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<sst xmlns="http://schemas.openxmlformats.org/spreadsheetml/2006/main" count="11702" uniqueCount="2734">
  <si>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</si>
  <si>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</si>
  <si>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</si>
  <si>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</si>
  <si>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</si>
  <si>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</si>
  <si>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</si>
  <si>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</si>
  <si>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</si>
  <si>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</si>
  <si>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</si>
  <si>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</si>
  <si>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</si>
  <si>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https://app.hubspot.com/contacts/7879306/record/2-8483761/3640878684</t>
  </si>
  <si>
    <t>https://app.hubspot.com/contacts/7879306/contact/23613001</t>
  </si>
  <si>
    <t>Donna</t>
  </si>
  <si>
    <t>Balzano</t>
  </si>
  <si>
    <t>AETNA</t>
  </si>
  <si>
    <t>CLI6914079</t>
  </si>
  <si>
    <t>200 - Issued</t>
  </si>
  <si>
    <t>Supplemental</t>
  </si>
  <si>
    <t>11-02-2022</t>
  </si>
  <si>
    <t>01-01-2023</t>
  </si>
  <si>
    <t>https://app.hubspot.com/contacts/7879306/record/2-8483761/3621454916</t>
  </si>
  <si>
    <t>https://app.hubspot.com/contacts/7879306/contact/20712301</t>
  </si>
  <si>
    <t>Kathy</t>
  </si>
  <si>
    <t>Kamrath</t>
  </si>
  <si>
    <t>AHC6664801</t>
  </si>
  <si>
    <t>11-03-2022</t>
  </si>
  <si>
    <t>12-01-2022</t>
  </si>
  <si>
    <t>https://app.hubspot.com/contacts/7879306/record/2-8483761/3678184198</t>
  </si>
  <si>
    <t>https://app.hubspot.com/contacts/7879306/contact/24147851</t>
  </si>
  <si>
    <t>Arthur</t>
  </si>
  <si>
    <t>Pontow</t>
  </si>
  <si>
    <t>AETNA ACCENDO</t>
  </si>
  <si>
    <t>ACC6709366</t>
  </si>
  <si>
    <t>11-04-2022</t>
  </si>
  <si>
    <t>https://app.hubspot.com/contacts/7879306/record/2-7775359/3642653110</t>
  </si>
  <si>
    <t>https://app.hubspot.com/contacts/7879306/contact/23999151</t>
  </si>
  <si>
    <t>Tracee</t>
  </si>
  <si>
    <t>Hunt McCann</t>
  </si>
  <si>
    <t>AARP/UHC</t>
  </si>
  <si>
    <t>Advantage</t>
  </si>
  <si>
    <t>https://app.hubspot.com/contacts/7879306/record/2-8483761/3563980393</t>
  </si>
  <si>
    <t>https://app.hubspot.com/contacts/7879306/contact/23842051</t>
  </si>
  <si>
    <t>Patrick</t>
  </si>
  <si>
    <t>Birnel</t>
  </si>
  <si>
    <t>AHL6313085</t>
  </si>
  <si>
    <t>11-06-2022</t>
  </si>
  <si>
    <t>https://app.hubspot.com/contacts/7879306/record/2-8483761/3705303646</t>
  </si>
  <si>
    <t>https://app.hubspot.com/contacts/7879306/contact/23836751</t>
  </si>
  <si>
    <t>Karen</t>
  </si>
  <si>
    <t>Kingston</t>
  </si>
  <si>
    <t>AHC6665412</t>
  </si>
  <si>
    <t>11-07-2022</t>
  </si>
  <si>
    <t>https://app.hubspot.com/contacts/7879306/record/2-8483761/3775414805</t>
  </si>
  <si>
    <t>https://app.hubspot.com/contacts/7879306/contact/24396951</t>
  </si>
  <si>
    <t>Catherine</t>
  </si>
  <si>
    <t>Lawson</t>
  </si>
  <si>
    <t>AARP</t>
  </si>
  <si>
    <t>11-08-2022</t>
  </si>
  <si>
    <t>02-01-2023</t>
  </si>
  <si>
    <t>https://app.hubspot.com/contacts/7879306/record/2-8483761/3789324658</t>
  </si>
  <si>
    <t>https://app.hubspot.com/contacts/7879306/contact/24351701</t>
  </si>
  <si>
    <t>John</t>
  </si>
  <si>
    <t>Sikes</t>
  </si>
  <si>
    <t>11-09-2022</t>
  </si>
  <si>
    <t>https://app.hubspot.com/contacts/7879306/record/2-8483761/3795943764</t>
  </si>
  <si>
    <t>https://app.hubspot.com/contacts/7879306/contact/24366951</t>
  </si>
  <si>
    <t>Martin</t>
  </si>
  <si>
    <t>Mitchell</t>
  </si>
  <si>
    <t>11-10-2022</t>
  </si>
  <si>
    <t>https://app.hubspot.com/contacts/7879306/record/2-7775359/3789527354</t>
  </si>
  <si>
    <t>https://app.hubspot.com/contacts/7879306/contact/23314551</t>
  </si>
  <si>
    <t>Irla</t>
  </si>
  <si>
    <t>Loudermilk</t>
  </si>
  <si>
    <t>https://app.hubspot.com/contacts/7879306/record/2-7775359/3813159779</t>
  </si>
  <si>
    <t>https://app.hubspot.com/contacts/7879306/contact/14679701</t>
  </si>
  <si>
    <t>Leslie</t>
  </si>
  <si>
    <t>Metzler</t>
  </si>
  <si>
    <t>500 - Cancelled</t>
  </si>
  <si>
    <t>11-17-2022</t>
  </si>
  <si>
    <t>https://app.hubspot.com/contacts/7879306/record/2-8483761/3817455450</t>
  </si>
  <si>
    <t>https://app.hubspot.com/contacts/7879306/contact/5235201</t>
  </si>
  <si>
    <t>Linda</t>
  </si>
  <si>
    <t>Gorman</t>
  </si>
  <si>
    <t>AHC6667131</t>
  </si>
  <si>
    <t>11-11-2022</t>
  </si>
  <si>
    <t>https://app.hubspot.com/contacts/7879306/record/2-8483761/3658270349</t>
  </si>
  <si>
    <t>https://app.hubspot.com/contacts/7879306/contact/24114601</t>
  </si>
  <si>
    <t>Elizabeth</t>
  </si>
  <si>
    <t>O'Connor</t>
  </si>
  <si>
    <t>AHC6667220</t>
  </si>
  <si>
    <t>https://app.hubspot.com/contacts/7879306/record/2-8483761/3831750685</t>
  </si>
  <si>
    <t>https://app.hubspot.com/contacts/7879306/contact/24449601</t>
  </si>
  <si>
    <t>Darrell</t>
  </si>
  <si>
    <t>Tanner</t>
  </si>
  <si>
    <t>https://app.hubspot.com/contacts/7879306/record/2-7775359/3832208724</t>
  </si>
  <si>
    <t>https://app.hubspot.com/contacts/7879306/contact/24125601</t>
  </si>
  <si>
    <t>Florence</t>
  </si>
  <si>
    <t>Acker</t>
  </si>
  <si>
    <t>HUMANA</t>
  </si>
  <si>
    <t>https://app.hubspot.com/contacts/7879306/record/2-8483761/3845844133</t>
  </si>
  <si>
    <t>https://app.hubspot.com/contacts/7879306/contact/24271951</t>
  </si>
  <si>
    <t>David</t>
  </si>
  <si>
    <t>Goltiao</t>
  </si>
  <si>
    <t>11-14-2022</t>
  </si>
  <si>
    <t>https://app.hubspot.com/contacts/7879306/record/2-8483761/3885888092</t>
  </si>
  <si>
    <t>https://app.hubspot.com/contacts/7879306/contact/23891851</t>
  </si>
  <si>
    <t>Patsy</t>
  </si>
  <si>
    <t>Melton</t>
  </si>
  <si>
    <t>AHC6667684</t>
  </si>
  <si>
    <t>https://app.hubspot.com/contacts/7879306/record/2-8483761/3684073072</t>
  </si>
  <si>
    <t>https://app.hubspot.com/contacts/7879306/contact/23344351</t>
  </si>
  <si>
    <t>George</t>
  </si>
  <si>
    <t>Williams</t>
  </si>
  <si>
    <t>AHC6667688</t>
  </si>
  <si>
    <t>https://app.hubspot.com/contacts/7879306/record/2-8483761/3907895732</t>
  </si>
  <si>
    <t>https://app.hubspot.com/contacts/7879306/contact/22755101</t>
  </si>
  <si>
    <t>Karen (Diane)</t>
  </si>
  <si>
    <t>Weigle</t>
  </si>
  <si>
    <t>AHC6668456</t>
  </si>
  <si>
    <t>11-15-2022</t>
  </si>
  <si>
    <t>https://app.hubspot.com/contacts/7879306/record/2-8483761/3907895846</t>
  </si>
  <si>
    <t>https://app.hubspot.com/contacts/7879306/contact/24691151</t>
  </si>
  <si>
    <t>Kerry</t>
  </si>
  <si>
    <t>AHC6668457</t>
  </si>
  <si>
    <t>https://app.hubspot.com/contacts/7879306/record/2-8483761/3930135136</t>
  </si>
  <si>
    <t>https://app.hubspot.com/contacts/7879306/contact/24741201</t>
  </si>
  <si>
    <t>Kouba</t>
  </si>
  <si>
    <t>ACC6717183</t>
  </si>
  <si>
    <t>510 - Cancelled</t>
  </si>
  <si>
    <t>11-16-2022</t>
  </si>
  <si>
    <t>11-21-2022</t>
  </si>
  <si>
    <t>https://app.hubspot.com/contacts/7879306/record/2-8483761/3929938994</t>
  </si>
  <si>
    <t>https://app.hubspot.com/contacts/7879306/contact/24126401</t>
  </si>
  <si>
    <t>Julie</t>
  </si>
  <si>
    <t>Mathiason Kouba</t>
  </si>
  <si>
    <t>ACC6717181</t>
  </si>
  <si>
    <t>https://app.hubspot.com/contacts/7879306/record/2-8483761/3615755834</t>
  </si>
  <si>
    <t>https://app.hubspot.com/contacts/7879306/contact/23967651</t>
  </si>
  <si>
    <t>Laura</t>
  </si>
  <si>
    <t>Murray</t>
  </si>
  <si>
    <t>AHC6668675</t>
  </si>
  <si>
    <t>https://app.hubspot.com/contacts/7879306/record/2-8483761/3911642265</t>
  </si>
  <si>
    <t>https://app.hubspot.com/contacts/7879306/contact/24526801</t>
  </si>
  <si>
    <t>Richard</t>
  </si>
  <si>
    <t>Newman</t>
  </si>
  <si>
    <t>https://app.hubspot.com/contacts/7879306/record/2-8483761/3925923138</t>
  </si>
  <si>
    <t>https://app.hubspot.com/contacts/7879306/contact/24578101</t>
  </si>
  <si>
    <t>Harold</t>
  </si>
  <si>
    <t>Smith</t>
  </si>
  <si>
    <t>https://app.hubspot.com/contacts/7879306/record/2-8483761/3405874102</t>
  </si>
  <si>
    <t>https://app.hubspot.com/contacts/7879306/contact/23650401</t>
  </si>
  <si>
    <t>Brenda</t>
  </si>
  <si>
    <t>Isaacs-Pass</t>
  </si>
  <si>
    <t>CLI6923788</t>
  </si>
  <si>
    <t>https://app.hubspot.com/contacts/7879306/record/2-8483761/3947074304</t>
  </si>
  <si>
    <t>https://app.hubspot.com/contacts/7879306/contact/24786601</t>
  </si>
  <si>
    <t>Sherry</t>
  </si>
  <si>
    <t>Kinsley</t>
  </si>
  <si>
    <t>https://app.hubspot.com/contacts/7879306/record/2-8483761/3947074182</t>
  </si>
  <si>
    <t>https://app.hubspot.com/contacts/7879306/contact/24636551</t>
  </si>
  <si>
    <t>Keith</t>
  </si>
  <si>
    <t>Pending Member ID</t>
  </si>
  <si>
    <t>https://app.hubspot.com/contacts/7879306/record/2-8483761/3754836570</t>
  </si>
  <si>
    <t>https://app.hubspot.com/contacts/7879306/contact/18765101</t>
  </si>
  <si>
    <t>Debbie</t>
  </si>
  <si>
    <t>Slazer</t>
  </si>
  <si>
    <t>AHC6669436</t>
  </si>
  <si>
    <t>https://app.hubspot.com/contacts/7879306/record/2-8483761/3945902695</t>
  </si>
  <si>
    <t>https://app.hubspot.com/contacts/7879306/contact/24623301</t>
  </si>
  <si>
    <t>Deborah</t>
  </si>
  <si>
    <t>Wille</t>
  </si>
  <si>
    <t>CLI6923741</t>
  </si>
  <si>
    <t>https://app.hubspot.com/contacts/7879306/record/2-7775359/3203343279</t>
  </si>
  <si>
    <t>https://app.hubspot.com/contacts/7879306/contact/20639451</t>
  </si>
  <si>
    <t>Robert</t>
  </si>
  <si>
    <t>Bossley</t>
  </si>
  <si>
    <t>https://app.hubspot.com/contacts/7879306/record/2-7775359/3683585929</t>
  </si>
  <si>
    <t>https://app.hubspot.com/contacts/7879306/contact/15015101</t>
  </si>
  <si>
    <t>Eugene</t>
  </si>
  <si>
    <t>Hartman</t>
  </si>
  <si>
    <t>330 - Pending</t>
  </si>
  <si>
    <t>https://app.hubspot.com/contacts/7879306/record/2-8483761/3970625575</t>
  </si>
  <si>
    <t>https://app.hubspot.com/contacts/7879306/contact/24655851</t>
  </si>
  <si>
    <t>Adams</t>
  </si>
  <si>
    <t>11-18-2022</t>
  </si>
  <si>
    <t>https://app.hubspot.com/contacts/7879306/record/2-8483761/3953129826</t>
  </si>
  <si>
    <t>https://app.hubspot.com/contacts/7879306/contact/24677551</t>
  </si>
  <si>
    <t>Reed</t>
  </si>
  <si>
    <t>https://app.hubspot.com/contacts/7879306/record/2-8483761/3953223594</t>
  </si>
  <si>
    <t>https://app.hubspot.com/contacts/7879306/contact/24805751</t>
  </si>
  <si>
    <t>Barbara</t>
  </si>
  <si>
    <t>https://app.hubspot.com/contacts/7879306/record/2-8483761/3798660636</t>
  </si>
  <si>
    <t>https://app.hubspot.com/contacts/7879306/contact/24357401</t>
  </si>
  <si>
    <t>Terri</t>
  </si>
  <si>
    <t>Bickham</t>
  </si>
  <si>
    <t>https://app.hubspot.com/contacts/7879306/record/2-8483761/4025974647</t>
  </si>
  <si>
    <t>https://app.hubspot.com/contacts/7879306/contact/24844651</t>
  </si>
  <si>
    <t>Lowe</t>
  </si>
  <si>
    <t>AHC6670463</t>
  </si>
  <si>
    <t>https://app.hubspot.com/contacts/7879306/record/2-7775359/3991950007</t>
  </si>
  <si>
    <t>https://app.hubspot.com/contacts/7879306/contact/24518201</t>
  </si>
  <si>
    <t>Thomas</t>
  </si>
  <si>
    <t>Fraser</t>
  </si>
  <si>
    <t>https://app.hubspot.com/contacts/7879306/record/2-7775359/3992014603</t>
  </si>
  <si>
    <t>https://app.hubspot.com/contacts/7879306/contact/24872351</t>
  </si>
  <si>
    <t>Arlene</t>
  </si>
  <si>
    <t>https://app.hubspot.com/contacts/7879306/record/2-7775359/3661267586</t>
  </si>
  <si>
    <t>https://app.hubspot.com/contacts/7879306/contact/19854151</t>
  </si>
  <si>
    <t>Rich</t>
  </si>
  <si>
    <t>https://app.hubspot.com/contacts/7879306/record/2-8483761/3718258767</t>
  </si>
  <si>
    <t>https://app.hubspot.com/contacts/7879306/contact/20254951</t>
  </si>
  <si>
    <t>Ann</t>
  </si>
  <si>
    <t>Balogh</t>
  </si>
  <si>
    <t>11-22-2022</t>
  </si>
  <si>
    <t>https://app.hubspot.com/contacts/7879306/record/2-8483761/3798777634</t>
  </si>
  <si>
    <t>https://app.hubspot.com/contacts/7879306/contact/24451751</t>
  </si>
  <si>
    <t>Allen</t>
  </si>
  <si>
    <t>https://app.hubspot.com/contacts/7879306/record/2-8483761/4053654906</t>
  </si>
  <si>
    <t>https://app.hubspot.com/contacts/7879306/contact/25005351</t>
  </si>
  <si>
    <t>Ron</t>
  </si>
  <si>
    <t>Habig</t>
  </si>
  <si>
    <t>ACI6232987</t>
  </si>
  <si>
    <t>https://app.hubspot.com/contacts/7879306/record/2-8483761/3932653745</t>
  </si>
  <si>
    <t>https://app.hubspot.com/contacts/7879306/contact/23968151</t>
  </si>
  <si>
    <t>Jackie</t>
  </si>
  <si>
    <t>Putnam</t>
  </si>
  <si>
    <t>https://app.hubspot.com/contacts/7879306/record/2-8483761/4045573449</t>
  </si>
  <si>
    <t>https://app.hubspot.com/contacts/7879306/contact/24197201</t>
  </si>
  <si>
    <t>Lanscott</t>
  </si>
  <si>
    <t>Walcott</t>
  </si>
  <si>
    <t>AHC6670856</t>
  </si>
  <si>
    <t>https://app.hubspot.com/contacts/7879306/record/2-7775359/4027265577</t>
  </si>
  <si>
    <t>https://app.hubspot.com/contacts/7879306/contact/24740651</t>
  </si>
  <si>
    <t>Denise</t>
  </si>
  <si>
    <t>Fernekes</t>
  </si>
  <si>
    <t>https://app.hubspot.com/contacts/7879306/record/2-8483761/4136885524</t>
  </si>
  <si>
    <t>https://app.hubspot.com/contacts/7879306/contact/24172601</t>
  </si>
  <si>
    <t>Bott</t>
  </si>
  <si>
    <t>11-26-2022</t>
  </si>
  <si>
    <t>https://app.hubspot.com/contacts/7879306/record/2-8483761/4175901570</t>
  </si>
  <si>
    <t>https://app.hubspot.com/contacts/7879306/contact/24642501</t>
  </si>
  <si>
    <t>Beth</t>
  </si>
  <si>
    <t>Borray</t>
  </si>
  <si>
    <t>11-28-2022</t>
  </si>
  <si>
    <t>https://app.hubspot.com/contacts/7879306/record/2-8483761/3173117195</t>
  </si>
  <si>
    <t>https://app.hubspot.com/contacts/7879306/contact/22152801</t>
  </si>
  <si>
    <t>Mark</t>
  </si>
  <si>
    <t>Hyatt</t>
  </si>
  <si>
    <t>AHL6310775</t>
  </si>
  <si>
    <t>09-26-2022</t>
  </si>
  <si>
    <t>12-31-2022</t>
  </si>
  <si>
    <t>https://app.hubspot.com/contacts/7879306/record/2-8483761/3949102166</t>
  </si>
  <si>
    <t>ACC6717991</t>
  </si>
  <si>
    <t>470 - Cancelled</t>
  </si>
  <si>
    <t>https://app.hubspot.com/contacts/7879306/record/2-8483761/4068474369</t>
  </si>
  <si>
    <t>ACC6723166</t>
  </si>
  <si>
    <t>https://app.hubspot.com/contacts/7879306/record/2-8483761/4170346152</t>
  </si>
  <si>
    <t>https://app.hubspot.com/contacts/7879306/contact/25154751</t>
  </si>
  <si>
    <t>Melody</t>
  </si>
  <si>
    <t>Rhodes</t>
  </si>
  <si>
    <t>https://app.hubspot.com/contacts/7879306/record/2-7775359/4074530968</t>
  </si>
  <si>
    <t>https://app.hubspot.com/contacts/7879306/contact/24847151</t>
  </si>
  <si>
    <t>Mary</t>
  </si>
  <si>
    <t>Bigelow</t>
  </si>
  <si>
    <t>https://app.hubspot.com/contacts/7879306/record/2-8483761/4179991361</t>
  </si>
  <si>
    <t>https://app.hubspot.com/contacts/7879306/contact/25184801</t>
  </si>
  <si>
    <t>Francesca</t>
  </si>
  <si>
    <t>Bajaj</t>
  </si>
  <si>
    <t>11-29-2022</t>
  </si>
  <si>
    <t>https://app.hubspot.com/contacts/7879306/record/2-8483761/4179991372</t>
  </si>
  <si>
    <t>https://app.hubspot.com/contacts/7879306/contact/25157701</t>
  </si>
  <si>
    <t>Mahesh</t>
  </si>
  <si>
    <t>https://app.hubspot.com/contacts/7879306/record/2-8483761/4031305040</t>
  </si>
  <si>
    <t>https://app.hubspot.com/contacts/7879306/contact/24715151</t>
  </si>
  <si>
    <t>Derrick</t>
  </si>
  <si>
    <t>Eiland</t>
  </si>
  <si>
    <t>https://app.hubspot.com/contacts/7879306/record/2-8483761/3182328153</t>
  </si>
  <si>
    <t>https://app.hubspot.com/contacts/7879306/contact/21372301</t>
  </si>
  <si>
    <t>Robin</t>
  </si>
  <si>
    <t>Kendrick</t>
  </si>
  <si>
    <t>https://app.hubspot.com/contacts/7879306/record/2-8483761/4195528491</t>
  </si>
  <si>
    <t>https://app.hubspot.com/contacts/7879306/contact/24523901</t>
  </si>
  <si>
    <t>Melvin</t>
  </si>
  <si>
    <t>https://app.hubspot.com/contacts/7879306/record/2-8483761/3173286985</t>
  </si>
  <si>
    <t>https://app.hubspot.com/contacts/7879306/contact/20350201</t>
  </si>
  <si>
    <t>Williamson</t>
  </si>
  <si>
    <t>AHC6652228</t>
  </si>
  <si>
    <t>09-09-2022</t>
  </si>
  <si>
    <t xml:space="preserve">Needed a later eff date so had to cancel </t>
  </si>
  <si>
    <t>https://app.hubspot.com/contacts/7879306/record/2-8483761/4195809207</t>
  </si>
  <si>
    <t>AHC6672531</t>
  </si>
  <si>
    <t>04-01-2023</t>
  </si>
  <si>
    <t>https://app.hubspot.com/contacts/7879306/record/2-8483761/4199322134</t>
  </si>
  <si>
    <t>https://app.hubspot.com/contacts/7879306/contact/25222501</t>
  </si>
  <si>
    <t>James</t>
  </si>
  <si>
    <t>Campbell</t>
  </si>
  <si>
    <t>11-30-2022</t>
  </si>
  <si>
    <t>https://app.hubspot.com/contacts/7879306/record/2-8483761/4199571893</t>
  </si>
  <si>
    <t>https://app.hubspot.com/contacts/7879306/contact/25223651</t>
  </si>
  <si>
    <t>Sharon</t>
  </si>
  <si>
    <t>https://app.hubspot.com/contacts/7879306/record/2-8483761/4217181736</t>
  </si>
  <si>
    <t>https://app.hubspot.com/contacts/7879306/contact/24832351</t>
  </si>
  <si>
    <t>Michael</t>
  </si>
  <si>
    <t>Ellsworth</t>
  </si>
  <si>
    <t>CLI6930629</t>
  </si>
  <si>
    <t>https://app.hubspot.com/contacts/7879306/record/2-8483761/4217894524</t>
  </si>
  <si>
    <t>https://app.hubspot.com/contacts/7879306/contact/24953151</t>
  </si>
  <si>
    <t>Teresa</t>
  </si>
  <si>
    <t>Poulton</t>
  </si>
  <si>
    <t>https://app.hubspot.com/contacts/7879306/record/2-7775359/3383441191</t>
  </si>
  <si>
    <t>https://app.hubspot.com/contacts/7879306/contact/23391401</t>
  </si>
  <si>
    <t>Todd</t>
  </si>
  <si>
    <t>Broussard</t>
  </si>
  <si>
    <t>https://app.hubspot.com/contacts/7879306/record/2-7775359/4224390226</t>
  </si>
  <si>
    <t>https://app.hubspot.com/contacts/7879306/contact/25282701</t>
  </si>
  <si>
    <t>Jarrell</t>
  </si>
  <si>
    <t>WELLCARE</t>
  </si>
  <si>
    <t>https://app.hubspot.com/contacts/7879306/record/2-7775359/4224391424</t>
  </si>
  <si>
    <t>https://app.hubspot.com/contacts/7879306/contact/24111351</t>
  </si>
  <si>
    <t>Lynne</t>
  </si>
  <si>
    <t>https://app.hubspot.com/contacts/7879306/record/2-7775359/4202238779</t>
  </si>
  <si>
    <t>https://app.hubspot.com/contacts/7879306/contact/24963101</t>
  </si>
  <si>
    <t>Roger</t>
  </si>
  <si>
    <t>Preston</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</si>
  <si>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</si>
  <si>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https://app.hubspot.com/contacts/7879306/record/2-8483761/3173286261</t>
  </si>
  <si>
    <t>https://app.hubspot.com/contacts/7879306/contact/17769751</t>
  </si>
  <si>
    <t>Gillespie</t>
  </si>
  <si>
    <t>A03567740</t>
  </si>
  <si>
    <t>06-21-2022</t>
  </si>
  <si>
    <t>08-01-2022</t>
  </si>
  <si>
    <t>12-09-2022</t>
  </si>
  <si>
    <t>client passed away</t>
  </si>
  <si>
    <t>https://app.hubspot.com/contacts/7879306/record/2-7775359/3168578731</t>
  </si>
  <si>
    <t>https://app.hubspot.com/contacts/7879306/contact/21871251</t>
  </si>
  <si>
    <t>Patricia</t>
  </si>
  <si>
    <t>Lewis</t>
  </si>
  <si>
    <t>09-13-2022</t>
  </si>
  <si>
    <t>10-01-2022</t>
  </si>
  <si>
    <t>12-08-2022</t>
  </si>
  <si>
    <t xml:space="preserve">Prefers/enrolled in another Humana plan	</t>
  </si>
  <si>
    <t>https://app.hubspot.com/contacts/7879306/record/2-8483761/3173243394</t>
  </si>
  <si>
    <t>https://app.hubspot.com/contacts/7879306/contact/22991151</t>
  </si>
  <si>
    <t>William</t>
  </si>
  <si>
    <t>Hunstock</t>
  </si>
  <si>
    <t>10-19-2022</t>
  </si>
  <si>
    <t>https://app.hubspot.com/contacts/7879306/record/2-8483761/3173243545</t>
  </si>
  <si>
    <t>https://app.hubspot.com/contacts/7879306/contact/22335601</t>
  </si>
  <si>
    <t>Cheryl</t>
  </si>
  <si>
    <t>https://app.hubspot.com/contacts/7879306/record/2-8483761/4192700064</t>
  </si>
  <si>
    <t>https://app.hubspot.com/contacts/7879306/contact/24952151</t>
  </si>
  <si>
    <t>Poteat (Ed)</t>
  </si>
  <si>
    <t>ACC6728197</t>
  </si>
  <si>
    <t>450 - Cancelled</t>
  </si>
  <si>
    <t>12-03-2022</t>
  </si>
  <si>
    <t>https://app.hubspot.com/contacts/7879306/record/2-7775359/3167163555</t>
  </si>
  <si>
    <t>https://app.hubspot.com/contacts/7879306/contact/11575851</t>
  </si>
  <si>
    <t>Loretta</t>
  </si>
  <si>
    <t>Greer</t>
  </si>
  <si>
    <t>480 - Cancelled</t>
  </si>
  <si>
    <t>04-01-2022</t>
  </si>
  <si>
    <t>12-07-2022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</si>
  <si>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</si>
  <si>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</si>
  <si>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</si>
  <si>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</si>
  <si>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</si>
  <si>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</si>
  <si>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</si>
  <si>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</si>
  <si>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</si>
  <si>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</si>
  <si>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</si>
  <si>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</si>
  <si>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</si>
  <si>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</si>
  <si>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</si>
  <si>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</si>
  <si>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</si>
  <si>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</si>
  <si>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</si>
  <si>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3173163961</t>
  </si>
  <si>
    <t>4500701</t>
  </si>
  <si>
    <t>Penny</t>
  </si>
  <si>
    <t>Abernathy</t>
  </si>
  <si>
    <t>Jordan</t>
  </si>
  <si>
    <t>Otte</t>
  </si>
  <si>
    <t>G</t>
  </si>
  <si>
    <t>08-12-2021</t>
  </si>
  <si>
    <t>09-01-2021</t>
  </si>
  <si>
    <t>True</t>
  </si>
  <si>
    <t>3173177476</t>
  </si>
  <si>
    <t>4591501</t>
  </si>
  <si>
    <t>3970625575</t>
  </si>
  <si>
    <t>24655851</t>
  </si>
  <si>
    <t>False</t>
  </si>
  <si>
    <t>3173142034</t>
  </si>
  <si>
    <t>4883901</t>
  </si>
  <si>
    <t>Gayle</t>
  </si>
  <si>
    <t>Adarmes</t>
  </si>
  <si>
    <t>08-19-2021</t>
  </si>
  <si>
    <t>10-10-2022</t>
  </si>
  <si>
    <t>Not Commissionable</t>
  </si>
  <si>
    <t>3173228963</t>
  </si>
  <si>
    <t>4690351</t>
  </si>
  <si>
    <t>Gerardo</t>
  </si>
  <si>
    <t>08-20-2021</t>
  </si>
  <si>
    <t>3173125187</t>
  </si>
  <si>
    <t>7749451</t>
  </si>
  <si>
    <t>Octavia</t>
  </si>
  <si>
    <t>Akbar</t>
  </si>
  <si>
    <t>08-12-2022</t>
  </si>
  <si>
    <t>11-01-2022</t>
  </si>
  <si>
    <t>3173126069</t>
  </si>
  <si>
    <t>19380701</t>
  </si>
  <si>
    <t>Victor</t>
  </si>
  <si>
    <t>Altieri</t>
  </si>
  <si>
    <t>N</t>
  </si>
  <si>
    <t>07-25-2022</t>
  </si>
  <si>
    <t>3173196298</t>
  </si>
  <si>
    <t>19590301</t>
  </si>
  <si>
    <t>Marianne</t>
  </si>
  <si>
    <t>3173259092</t>
  </si>
  <si>
    <t>7340751</t>
  </si>
  <si>
    <t>Anthony</t>
  </si>
  <si>
    <t>10-21-2021</t>
  </si>
  <si>
    <t>11-01-2021</t>
  </si>
  <si>
    <t>3173195945</t>
  </si>
  <si>
    <t>19801451</t>
  </si>
  <si>
    <t>Donald</t>
  </si>
  <si>
    <t>Arceri</t>
  </si>
  <si>
    <t>09-29-2022</t>
  </si>
  <si>
    <t>10-13-2022</t>
  </si>
  <si>
    <t>10-31-2022</t>
  </si>
  <si>
    <t>changed eff date from 11/1 to 12/1</t>
  </si>
  <si>
    <t>3251292025</t>
  </si>
  <si>
    <t>3173286178</t>
  </si>
  <si>
    <t>17626751</t>
  </si>
  <si>
    <t>Rudy</t>
  </si>
  <si>
    <t>Arn</t>
  </si>
  <si>
    <t>07-26-2022</t>
  </si>
  <si>
    <t>3173216395</t>
  </si>
  <si>
    <t>8818101</t>
  </si>
  <si>
    <t>Steven</t>
  </si>
  <si>
    <t>Arnold</t>
  </si>
  <si>
    <t>08-15-2022</t>
  </si>
  <si>
    <t>3173393839</t>
  </si>
  <si>
    <t>18040001</t>
  </si>
  <si>
    <t>Hugh</t>
  </si>
  <si>
    <t>Arnot</t>
  </si>
  <si>
    <t>06-30-2022</t>
  </si>
  <si>
    <t>06-27-2022</t>
  </si>
  <si>
    <t>4367300712</t>
  </si>
  <si>
    <t>25507751</t>
  </si>
  <si>
    <t>Frederick</t>
  </si>
  <si>
    <t>Atkins</t>
  </si>
  <si>
    <t>3173141799</t>
  </si>
  <si>
    <t>16086451</t>
  </si>
  <si>
    <t>Atkinson</t>
  </si>
  <si>
    <t>05-20-2022</t>
  </si>
  <si>
    <t>06-01-2022</t>
  </si>
  <si>
    <t>3173393552</t>
  </si>
  <si>
    <t>15554751</t>
  </si>
  <si>
    <t>Margaret</t>
  </si>
  <si>
    <t>05-18-2022</t>
  </si>
  <si>
    <t>3173117517</t>
  </si>
  <si>
    <t>19168251</t>
  </si>
  <si>
    <t>Margueritte</t>
  </si>
  <si>
    <t>Aultman</t>
  </si>
  <si>
    <t>07-27-2022</t>
  </si>
  <si>
    <t>3173164043</t>
  </si>
  <si>
    <t>4475451</t>
  </si>
  <si>
    <t>Austin</t>
  </si>
  <si>
    <t>01-19-2022</t>
  </si>
  <si>
    <t>12-31-2021</t>
  </si>
  <si>
    <t>4179991361</t>
  </si>
  <si>
    <t>25184801</t>
  </si>
  <si>
    <t>M1A</t>
  </si>
  <si>
    <t>4179991372</t>
  </si>
  <si>
    <t>25157701</t>
  </si>
  <si>
    <t>3173117226</t>
  </si>
  <si>
    <t>22210101</t>
  </si>
  <si>
    <t>Marvin</t>
  </si>
  <si>
    <t>Baker</t>
  </si>
  <si>
    <t>09-27-2022</t>
  </si>
  <si>
    <t>3718258767</t>
  </si>
  <si>
    <t>20254951</t>
  </si>
  <si>
    <t>3640878684</t>
  </si>
  <si>
    <t>23613001</t>
  </si>
  <si>
    <t>3173125973</t>
  </si>
  <si>
    <t>15703451</t>
  </si>
  <si>
    <t>Bante</t>
  </si>
  <si>
    <t>3173116966</t>
  </si>
  <si>
    <t>6885951</t>
  </si>
  <si>
    <t>Ramon</t>
  </si>
  <si>
    <t>Barcelon</t>
  </si>
  <si>
    <t>F</t>
  </si>
  <si>
    <t>10-15-2021</t>
  </si>
  <si>
    <t>01-01-2022</t>
  </si>
  <si>
    <t>3173229120</t>
  </si>
  <si>
    <t>4787101</t>
  </si>
  <si>
    <t>Tess</t>
  </si>
  <si>
    <t>3170712089</t>
  </si>
  <si>
    <t>5234201</t>
  </si>
  <si>
    <t>Merrie</t>
  </si>
  <si>
    <t>Batson</t>
  </si>
  <si>
    <t>08-31-2021</t>
  </si>
  <si>
    <t>12-01-2021</t>
  </si>
  <si>
    <t>3173393667</t>
  </si>
  <si>
    <t>15415501</t>
  </si>
  <si>
    <t>Glenn</t>
  </si>
  <si>
    <t>05-10-2022</t>
  </si>
  <si>
    <t>3439693138</t>
  </si>
  <si>
    <t>23687651</t>
  </si>
  <si>
    <t>Sandra</t>
  </si>
  <si>
    <t>Bednarik</t>
  </si>
  <si>
    <t>10-24-2022</t>
  </si>
  <si>
    <t>3173125262</t>
  </si>
  <si>
    <t>7712851</t>
  </si>
  <si>
    <t>Bell</t>
  </si>
  <si>
    <t>10-25-2021</t>
  </si>
  <si>
    <t>3618474076</t>
  </si>
  <si>
    <t>23904651</t>
  </si>
  <si>
    <t>Lonnie</t>
  </si>
  <si>
    <t>Berline</t>
  </si>
  <si>
    <t>3798660636</t>
  </si>
  <si>
    <t>24357401</t>
  </si>
  <si>
    <t>3798777634</t>
  </si>
  <si>
    <t>24451751</t>
  </si>
  <si>
    <t>3563980393</t>
  </si>
  <si>
    <t>23842051</t>
  </si>
  <si>
    <t>3173141537</t>
  </si>
  <si>
    <t>9588551</t>
  </si>
  <si>
    <t>Bishop</t>
  </si>
  <si>
    <t>12-17-2021</t>
  </si>
  <si>
    <t>4175901570</t>
  </si>
  <si>
    <t>24642501</t>
  </si>
  <si>
    <t>4136885524</t>
  </si>
  <si>
    <t>24172601</t>
  </si>
  <si>
    <t>3173117332</t>
  </si>
  <si>
    <t>8654701</t>
  </si>
  <si>
    <t>Karla</t>
  </si>
  <si>
    <t>Bradbury</t>
  </si>
  <si>
    <t>03-04-2022</t>
  </si>
  <si>
    <t>3173259105</t>
  </si>
  <si>
    <t>7309551</t>
  </si>
  <si>
    <t>Walt</t>
  </si>
  <si>
    <t>Braunlin</t>
  </si>
  <si>
    <t>10-18-2021</t>
  </si>
  <si>
    <t>05-15-2022</t>
  </si>
  <si>
    <t>11-30-2021</t>
  </si>
  <si>
    <t>3173116973</t>
  </si>
  <si>
    <t>6828351</t>
  </si>
  <si>
    <t>Bridegum</t>
  </si>
  <si>
    <t>03-10-2022</t>
  </si>
  <si>
    <t>07-01-2022</t>
  </si>
  <si>
    <t>3173195867</t>
  </si>
  <si>
    <t>9344401</t>
  </si>
  <si>
    <t>Phillip</t>
  </si>
  <si>
    <t>Brill</t>
  </si>
  <si>
    <t>12-13-2021</t>
  </si>
  <si>
    <t>02-01-2022</t>
  </si>
  <si>
    <t>3173323346</t>
  </si>
  <si>
    <t>14266901</t>
  </si>
  <si>
    <t>Bubenik</t>
  </si>
  <si>
    <t>04-20-2022</t>
  </si>
  <si>
    <t>05-01-2022</t>
  </si>
  <si>
    <t>3173216623</t>
  </si>
  <si>
    <t>13049451</t>
  </si>
  <si>
    <t>Jodi</t>
  </si>
  <si>
    <t>Budlong</t>
  </si>
  <si>
    <t>WBP</t>
  </si>
  <si>
    <t>03-29-2022</t>
  </si>
  <si>
    <t>3173117207</t>
  </si>
  <si>
    <t>22148701</t>
  </si>
  <si>
    <t>Marta</t>
  </si>
  <si>
    <t>Bunuel-Jordana</t>
  </si>
  <si>
    <t>MUTUAL OF OMAHA</t>
  </si>
  <si>
    <t>3173057702</t>
  </si>
  <si>
    <t>10465201</t>
  </si>
  <si>
    <t>Robert (Dan)</t>
  </si>
  <si>
    <t>Burke</t>
  </si>
  <si>
    <t>01-24-2022</t>
  </si>
  <si>
    <t>3173273467</t>
  </si>
  <si>
    <t>10586201</t>
  </si>
  <si>
    <t>Christine</t>
  </si>
  <si>
    <t>3173185123</t>
  </si>
  <si>
    <t>11002851</t>
  </si>
  <si>
    <t>Constance</t>
  </si>
  <si>
    <t>Burton</t>
  </si>
  <si>
    <t>02-02-2022</t>
  </si>
  <si>
    <t>3173177627</t>
  </si>
  <si>
    <t>11060951</t>
  </si>
  <si>
    <t>Stuart</t>
  </si>
  <si>
    <t>Burton III</t>
  </si>
  <si>
    <t>02-05-2022</t>
  </si>
  <si>
    <t>3173393744</t>
  </si>
  <si>
    <t>6257851</t>
  </si>
  <si>
    <t>Button</t>
  </si>
  <si>
    <t>ANTHEM</t>
  </si>
  <si>
    <t>09-24-2021</t>
  </si>
  <si>
    <t>10-01-2021</t>
  </si>
  <si>
    <t>3173149876</t>
  </si>
  <si>
    <t>5683551</t>
  </si>
  <si>
    <t>Butts</t>
  </si>
  <si>
    <t>01-06-2022</t>
  </si>
  <si>
    <t>03-01-2022</t>
  </si>
  <si>
    <t>3173273230</t>
  </si>
  <si>
    <t>11391451</t>
  </si>
  <si>
    <t>Cathy</t>
  </si>
  <si>
    <t>Byers</t>
  </si>
  <si>
    <t>07-06-2022</t>
  </si>
  <si>
    <t>3173208109</t>
  </si>
  <si>
    <t>15108401</t>
  </si>
  <si>
    <t>Diane</t>
  </si>
  <si>
    <t>Cadenhead</t>
  </si>
  <si>
    <t>05-26-2022</t>
  </si>
  <si>
    <t>3173323552</t>
  </si>
  <si>
    <t>13645851</t>
  </si>
  <si>
    <t>Carol Anne</t>
  </si>
  <si>
    <t>Caldwell</t>
  </si>
  <si>
    <t>05-12-2022</t>
  </si>
  <si>
    <t>3173125928</t>
  </si>
  <si>
    <t>15672601</t>
  </si>
  <si>
    <t>Emilie</t>
  </si>
  <si>
    <t>Calvert</t>
  </si>
  <si>
    <t>05-16-2022</t>
  </si>
  <si>
    <t>4199322134</t>
  </si>
  <si>
    <t>25222501</t>
  </si>
  <si>
    <t>4199571893</t>
  </si>
  <si>
    <t>25223651</t>
  </si>
  <si>
    <t>3173150752</t>
  </si>
  <si>
    <t>12549901</t>
  </si>
  <si>
    <t>Marion</t>
  </si>
  <si>
    <t>07-20-2022</t>
  </si>
  <si>
    <t>3173309005</t>
  </si>
  <si>
    <t>9871551</t>
  </si>
  <si>
    <t>01-05-2022</t>
  </si>
  <si>
    <t>3173196299</t>
  </si>
  <si>
    <t>19674451</t>
  </si>
  <si>
    <t>Laurie</t>
  </si>
  <si>
    <t>Cancellieri</t>
  </si>
  <si>
    <t>08-05-2022</t>
  </si>
  <si>
    <t>3173207970</t>
  </si>
  <si>
    <t>11760901</t>
  </si>
  <si>
    <t>Bruce</t>
  </si>
  <si>
    <t>Carlson</t>
  </si>
  <si>
    <t>02-24-2022</t>
  </si>
  <si>
    <t>3170711952</t>
  </si>
  <si>
    <t>14777651</t>
  </si>
  <si>
    <t>Monalisa</t>
  </si>
  <si>
    <t>Carpino</t>
  </si>
  <si>
    <t>3173117239</t>
  </si>
  <si>
    <t>22109201</t>
  </si>
  <si>
    <t>Jill</t>
  </si>
  <si>
    <t>Carson</t>
  </si>
  <si>
    <t>10-05-2022</t>
  </si>
  <si>
    <t>3173332389</t>
  </si>
  <si>
    <t>8105101</t>
  </si>
  <si>
    <t>Marvel</t>
  </si>
  <si>
    <t>Carter</t>
  </si>
  <si>
    <t>11-11-2021</t>
  </si>
  <si>
    <t>3173116475</t>
  </si>
  <si>
    <t>6718351</t>
  </si>
  <si>
    <t>Greg</t>
  </si>
  <si>
    <t>Chartier</t>
  </si>
  <si>
    <t>10-26-2021</t>
  </si>
  <si>
    <t>3524735298</t>
  </si>
  <si>
    <t>22890701</t>
  </si>
  <si>
    <t>Darlene</t>
  </si>
  <si>
    <t>Chester</t>
  </si>
  <si>
    <t>MN - EB w/o B Ded</t>
  </si>
  <si>
    <t>10-07-2022</t>
  </si>
  <si>
    <t>Commissionable - Need to Review</t>
  </si>
  <si>
    <t>3173184905</t>
  </si>
  <si>
    <t>6124551</t>
  </si>
  <si>
    <t>Chipman</t>
  </si>
  <si>
    <t>09-29-2021</t>
  </si>
  <si>
    <t>3173125281</t>
  </si>
  <si>
    <t>20058151</t>
  </si>
  <si>
    <t>Clark</t>
  </si>
  <si>
    <t>09-21-2022</t>
  </si>
  <si>
    <t>3173117311</t>
  </si>
  <si>
    <t>8735101</t>
  </si>
  <si>
    <t>Clifford</t>
  </si>
  <si>
    <t>11-23-2021</t>
  </si>
  <si>
    <t>3173216335</t>
  </si>
  <si>
    <t>8868001</t>
  </si>
  <si>
    <t>Susan</t>
  </si>
  <si>
    <t>3173141671</t>
  </si>
  <si>
    <t>16331251</t>
  </si>
  <si>
    <t>Tim</t>
  </si>
  <si>
    <t>Clifton</t>
  </si>
  <si>
    <t>05-25-2022</t>
  </si>
  <si>
    <t>09-01-2022</t>
  </si>
  <si>
    <t>3173208077</t>
  </si>
  <si>
    <t>11893051</t>
  </si>
  <si>
    <t>Sherrie</t>
  </si>
  <si>
    <t>Coffey</t>
  </si>
  <si>
    <t>02-28-2022</t>
  </si>
  <si>
    <t>3173117246</t>
  </si>
  <si>
    <t>22152401</t>
  </si>
  <si>
    <t>Janet</t>
  </si>
  <si>
    <t>Collard</t>
  </si>
  <si>
    <t>09-16-2022</t>
  </si>
  <si>
    <t>3173323396</t>
  </si>
  <si>
    <t>14049751</t>
  </si>
  <si>
    <t>Linda Rae</t>
  </si>
  <si>
    <t>Connet</t>
  </si>
  <si>
    <t>04-27-2022</t>
  </si>
  <si>
    <t>3173207993</t>
  </si>
  <si>
    <t>11677151</t>
  </si>
  <si>
    <t>Beverly (Jan)</t>
  </si>
  <si>
    <t>Cook</t>
  </si>
  <si>
    <t>05-11-2022</t>
  </si>
  <si>
    <t>3173273498</t>
  </si>
  <si>
    <t>16796151</t>
  </si>
  <si>
    <t>Pamela</t>
  </si>
  <si>
    <t>Cooley</t>
  </si>
  <si>
    <t>06-06-2022</t>
  </si>
  <si>
    <t>3173332107</t>
  </si>
  <si>
    <t>13427551</t>
  </si>
  <si>
    <t>Cox</t>
  </si>
  <si>
    <t>04-06-2022</t>
  </si>
  <si>
    <t>3173243473</t>
  </si>
  <si>
    <t>21216051</t>
  </si>
  <si>
    <t>Joan</t>
  </si>
  <si>
    <t>Coxwell</t>
  </si>
  <si>
    <t>08-25-2022</t>
  </si>
  <si>
    <t>3173142101</t>
  </si>
  <si>
    <t>20829201</t>
  </si>
  <si>
    <t>Crews</t>
  </si>
  <si>
    <t>3173125168</t>
  </si>
  <si>
    <t>7740951</t>
  </si>
  <si>
    <t>Ruth</t>
  </si>
  <si>
    <t>Cuchra</t>
  </si>
  <si>
    <t>10-28-2021</t>
  </si>
  <si>
    <t>3173324563</t>
  </si>
  <si>
    <t>12440601</t>
  </si>
  <si>
    <t>Jose</t>
  </si>
  <si>
    <t>Custodio</t>
  </si>
  <si>
    <t>03-11-2022</t>
  </si>
  <si>
    <t>3173259147</t>
  </si>
  <si>
    <t>7301701</t>
  </si>
  <si>
    <t>Cyganoski</t>
  </si>
  <si>
    <t>02-15-2022</t>
  </si>
  <si>
    <t>4247062455</t>
  </si>
  <si>
    <t>25035251</t>
  </si>
  <si>
    <t>Brian</t>
  </si>
  <si>
    <t>Dalessi</t>
  </si>
  <si>
    <t>3173177654</t>
  </si>
  <si>
    <t>11116901</t>
  </si>
  <si>
    <t>Guy</t>
  </si>
  <si>
    <t>Davies</t>
  </si>
  <si>
    <t>02-03-2022</t>
  </si>
  <si>
    <t>3173125217</t>
  </si>
  <si>
    <t>7770851</t>
  </si>
  <si>
    <t>Ann Marie</t>
  </si>
  <si>
    <t>Davigo</t>
  </si>
  <si>
    <t>10-27-2021</t>
  </si>
  <si>
    <t>3173243651</t>
  </si>
  <si>
    <t>22399201</t>
  </si>
  <si>
    <t>Davis</t>
  </si>
  <si>
    <t>3580978190</t>
  </si>
  <si>
    <t>24006851</t>
  </si>
  <si>
    <t>3582026633</t>
  </si>
  <si>
    <t>23389651</t>
  </si>
  <si>
    <t>3173216620</t>
  </si>
  <si>
    <t>12980351</t>
  </si>
  <si>
    <t>03-23-2022</t>
  </si>
  <si>
    <t>3173286513</t>
  </si>
  <si>
    <t>5834851</t>
  </si>
  <si>
    <t>01-04-2022</t>
  </si>
  <si>
    <t>3173324569</t>
  </si>
  <si>
    <t>12521951</t>
  </si>
  <si>
    <t>Kathleen</t>
  </si>
  <si>
    <t>3173324157</t>
  </si>
  <si>
    <t>3896051</t>
  </si>
  <si>
    <t>Bob</t>
  </si>
  <si>
    <t>Dawson</t>
  </si>
  <si>
    <t>10-20-2021</t>
  </si>
  <si>
    <t>3173393162</t>
  </si>
  <si>
    <t>5007051</t>
  </si>
  <si>
    <t>Day</t>
  </si>
  <si>
    <t>01-13-2022</t>
  </si>
  <si>
    <t>3173259162</t>
  </si>
  <si>
    <t>7296601</t>
  </si>
  <si>
    <t>Del Gaudio</t>
  </si>
  <si>
    <t>07-11-2022</t>
  </si>
  <si>
    <t>08-29-2022</t>
  </si>
  <si>
    <t>3173177777</t>
  </si>
  <si>
    <t>18349451</t>
  </si>
  <si>
    <t>06-29-2022</t>
  </si>
  <si>
    <t>3173164110</t>
  </si>
  <si>
    <t>21803851</t>
  </si>
  <si>
    <t>Matthew</t>
  </si>
  <si>
    <t>Dienna</t>
  </si>
  <si>
    <t>09-12-2022</t>
  </si>
  <si>
    <t>4342288706</t>
  </si>
  <si>
    <t>25484201</t>
  </si>
  <si>
    <t>Dodds</t>
  </si>
  <si>
    <t>3173308711</t>
  </si>
  <si>
    <t>14389751</t>
  </si>
  <si>
    <t>Jonathan</t>
  </si>
  <si>
    <t>Duncan</t>
  </si>
  <si>
    <t>04-26-2022</t>
  </si>
  <si>
    <t>3173141137</t>
  </si>
  <si>
    <t>13962601</t>
  </si>
  <si>
    <t>Joseph</t>
  </si>
  <si>
    <t>Dunn</t>
  </si>
  <si>
    <t>08-08-2022</t>
  </si>
  <si>
    <t>3173324678</t>
  </si>
  <si>
    <t>Eff date change to 10/1/22</t>
  </si>
  <si>
    <t>3173177765</t>
  </si>
  <si>
    <t>18342451</t>
  </si>
  <si>
    <t>Durham</t>
  </si>
  <si>
    <t>3173150323</t>
  </si>
  <si>
    <t>18634751</t>
  </si>
  <si>
    <t>Eason</t>
  </si>
  <si>
    <t>3173324180</t>
  </si>
  <si>
    <t>3823501</t>
  </si>
  <si>
    <t>Joyce</t>
  </si>
  <si>
    <t>Easter</t>
  </si>
  <si>
    <t>3173323383</t>
  </si>
  <si>
    <t>14101851</t>
  </si>
  <si>
    <t>Edic</t>
  </si>
  <si>
    <t>06-02-2022</t>
  </si>
  <si>
    <t>4031305040</t>
  </si>
  <si>
    <t>24715151</t>
  </si>
  <si>
    <t>4217181736</t>
  </si>
  <si>
    <t>24832351</t>
  </si>
  <si>
    <t>3173125723</t>
  </si>
  <si>
    <t>17041801</t>
  </si>
  <si>
    <t>Ewah</t>
  </si>
  <si>
    <t>06-13-2022</t>
  </si>
  <si>
    <t>3173229131</t>
  </si>
  <si>
    <t>7841351</t>
  </si>
  <si>
    <t>Farley</t>
  </si>
  <si>
    <t>11-09-2021</t>
  </si>
  <si>
    <t>3168304984</t>
  </si>
  <si>
    <t>8643001</t>
  </si>
  <si>
    <t>Feleccia</t>
  </si>
  <si>
    <t>AARP Medicare Advantage Choice (PPO)</t>
  </si>
  <si>
    <t>11-18-2021</t>
  </si>
  <si>
    <t>3173117284</t>
  </si>
  <si>
    <t>05-05-2022</t>
  </si>
  <si>
    <t>3173141433</t>
  </si>
  <si>
    <t>9649101</t>
  </si>
  <si>
    <t>Finney</t>
  </si>
  <si>
    <t>09-08-2022</t>
  </si>
  <si>
    <t>3173125200</t>
  </si>
  <si>
    <t>7711451</t>
  </si>
  <si>
    <t>Jasper</t>
  </si>
  <si>
    <t>Flint</t>
  </si>
  <si>
    <t>3173184889</t>
  </si>
  <si>
    <t>6139901</t>
  </si>
  <si>
    <t>3170711982</t>
  </si>
  <si>
    <t>14695751</t>
  </si>
  <si>
    <t>Cherri</t>
  </si>
  <si>
    <t>Foley</t>
  </si>
  <si>
    <t>3173308685</t>
  </si>
  <si>
    <t>14611101</t>
  </si>
  <si>
    <t>Glen</t>
  </si>
  <si>
    <t>3173207990</t>
  </si>
  <si>
    <t>11680151</t>
  </si>
  <si>
    <t>Forrest</t>
  </si>
  <si>
    <t>3173185347</t>
  </si>
  <si>
    <t>12733201</t>
  </si>
  <si>
    <t>Dawn</t>
  </si>
  <si>
    <t>Forster</t>
  </si>
  <si>
    <t>03-22-2022</t>
  </si>
  <si>
    <t>3173117289</t>
  </si>
  <si>
    <t>8706551</t>
  </si>
  <si>
    <t>Fragala</t>
  </si>
  <si>
    <t>11-29-2021</t>
  </si>
  <si>
    <t>3404629110</t>
  </si>
  <si>
    <t>23661101</t>
  </si>
  <si>
    <t>Franco</t>
  </si>
  <si>
    <t>10-20-2022</t>
  </si>
  <si>
    <t>3173273110</t>
  </si>
  <si>
    <t>8520251</t>
  </si>
  <si>
    <t xml:space="preserve">Sue </t>
  </si>
  <si>
    <t>Furrer</t>
  </si>
  <si>
    <t>11-13-2021</t>
  </si>
  <si>
    <t>3173393718</t>
  </si>
  <si>
    <t>6283351</t>
  </si>
  <si>
    <t xml:space="preserve">Ron </t>
  </si>
  <si>
    <t>3173229079</t>
  </si>
  <si>
    <t>4803201</t>
  </si>
  <si>
    <t>Marge</t>
  </si>
  <si>
    <t>Garcia Loehr</t>
  </si>
  <si>
    <t>11-17-2021</t>
  </si>
  <si>
    <t>3173125724</t>
  </si>
  <si>
    <t>16928351</t>
  </si>
  <si>
    <t>Nancy</t>
  </si>
  <si>
    <t>Gardner</t>
  </si>
  <si>
    <t>3173243290</t>
  </si>
  <si>
    <t>16566551</t>
  </si>
  <si>
    <t>3173184914</t>
  </si>
  <si>
    <t>6158901</t>
  </si>
  <si>
    <t>Dwight</t>
  </si>
  <si>
    <t>Gilbert</t>
  </si>
  <si>
    <t>09-22-2021</t>
  </si>
  <si>
    <t>3173216664</t>
  </si>
  <si>
    <t>13051051</t>
  </si>
  <si>
    <t>Rosemarie</t>
  </si>
  <si>
    <t>03-31-2022</t>
  </si>
  <si>
    <t>3173286261</t>
  </si>
  <si>
    <t>17769751</t>
  </si>
  <si>
    <t>4269482517</t>
  </si>
  <si>
    <t>18997701</t>
  </si>
  <si>
    <t>Reid</t>
  </si>
  <si>
    <t>Gliddon</t>
  </si>
  <si>
    <t>12-05-2022</t>
  </si>
  <si>
    <t>3845844133</t>
  </si>
  <si>
    <t>24271951</t>
  </si>
  <si>
    <t>3173164165</t>
  </si>
  <si>
    <t>21878001</t>
  </si>
  <si>
    <t>Cecil</t>
  </si>
  <si>
    <t>3817455450</t>
  </si>
  <si>
    <t>5235201</t>
  </si>
  <si>
    <t>3582354479</t>
  </si>
  <si>
    <t>23980901</t>
  </si>
  <si>
    <t>Timothy</t>
  </si>
  <si>
    <t>Goyette</t>
  </si>
  <si>
    <t>3173243501</t>
  </si>
  <si>
    <t>21129401</t>
  </si>
  <si>
    <t>Graham</t>
  </si>
  <si>
    <t>3173177751</t>
  </si>
  <si>
    <t>18132301</t>
  </si>
  <si>
    <t>Faye</t>
  </si>
  <si>
    <t>Grant</t>
  </si>
  <si>
    <t>07-14-2022</t>
  </si>
  <si>
    <t>3173196431</t>
  </si>
  <si>
    <t>21952701</t>
  </si>
  <si>
    <t>Rebecca</t>
  </si>
  <si>
    <t>Green</t>
  </si>
  <si>
    <t>09-20-2022</t>
  </si>
  <si>
    <t>3173216642</t>
  </si>
  <si>
    <t>13186001</t>
  </si>
  <si>
    <t>Dorothy</t>
  </si>
  <si>
    <t>3173243652</t>
  </si>
  <si>
    <t>22344601</t>
  </si>
  <si>
    <t>Ides</t>
  </si>
  <si>
    <t>3173323337</t>
  </si>
  <si>
    <t>14317551</t>
  </si>
  <si>
    <t>Alan</t>
  </si>
  <si>
    <t>4053654906</t>
  </si>
  <si>
    <t>25005351</t>
  </si>
  <si>
    <t>3173141891</t>
  </si>
  <si>
    <t>19045301</t>
  </si>
  <si>
    <t>Heidi</t>
  </si>
  <si>
    <t>Hagen</t>
  </si>
  <si>
    <t>07-19-2022</t>
  </si>
  <si>
    <t>3170711817</t>
  </si>
  <si>
    <t>12362151</t>
  </si>
  <si>
    <t>Randy</t>
  </si>
  <si>
    <t>Hallenbeck</t>
  </si>
  <si>
    <t>06-15-2022</t>
  </si>
  <si>
    <t>3173141505</t>
  </si>
  <si>
    <t>9584101</t>
  </si>
  <si>
    <t>Carol</t>
  </si>
  <si>
    <t>Hanbury</t>
  </si>
  <si>
    <t>01-07-2022</t>
  </si>
  <si>
    <t>3173125783</t>
  </si>
  <si>
    <t>17134551</t>
  </si>
  <si>
    <t>Hardwick</t>
  </si>
  <si>
    <t>3173057684</t>
  </si>
  <si>
    <t>10505951</t>
  </si>
  <si>
    <t>Lisa</t>
  </si>
  <si>
    <t>Hardy</t>
  </si>
  <si>
    <t>01-18-2022</t>
  </si>
  <si>
    <t>3173117853</t>
  </si>
  <si>
    <t>8965551</t>
  </si>
  <si>
    <t>02-11-2022</t>
  </si>
  <si>
    <t>03-30-2022</t>
  </si>
  <si>
    <t>3173308842</t>
  </si>
  <si>
    <t>05-04-2022</t>
  </si>
  <si>
    <t>3173125458</t>
  </si>
  <si>
    <t>7600151</t>
  </si>
  <si>
    <t>Jim</t>
  </si>
  <si>
    <t>Hart</t>
  </si>
  <si>
    <t>3173308978</t>
  </si>
  <si>
    <t>9824201</t>
  </si>
  <si>
    <t>Harvey</t>
  </si>
  <si>
    <t>01-03-2022</t>
  </si>
  <si>
    <t>3173258909</t>
  </si>
  <si>
    <t>5477801</t>
  </si>
  <si>
    <t>Haughton</t>
  </si>
  <si>
    <t>09-06-2021</t>
  </si>
  <si>
    <t>3170712147</t>
  </si>
  <si>
    <t>5306951</t>
  </si>
  <si>
    <t>Walter</t>
  </si>
  <si>
    <t>Heagle</t>
  </si>
  <si>
    <t>3173185407</t>
  </si>
  <si>
    <t>12864501</t>
  </si>
  <si>
    <t>Glinda</t>
  </si>
  <si>
    <t>Henderson</t>
  </si>
  <si>
    <t>3173116506</t>
  </si>
  <si>
    <t>6765401</t>
  </si>
  <si>
    <t>Kathryn</t>
  </si>
  <si>
    <t>Herrick</t>
  </si>
  <si>
    <t>10-05-2021</t>
  </si>
  <si>
    <t>3173195873</t>
  </si>
  <si>
    <t>9467301</t>
  </si>
  <si>
    <t>Sandi</t>
  </si>
  <si>
    <t>Hickey</t>
  </si>
  <si>
    <t>12-16-2021</t>
  </si>
  <si>
    <t>3170711901</t>
  </si>
  <si>
    <t>14824401</t>
  </si>
  <si>
    <t>Stanley</t>
  </si>
  <si>
    <t>Hickle</t>
  </si>
  <si>
    <t>04-28-2022</t>
  </si>
  <si>
    <t>3170711979</t>
  </si>
  <si>
    <t>14677451</t>
  </si>
  <si>
    <t>Janice</t>
  </si>
  <si>
    <t>04-29-2022</t>
  </si>
  <si>
    <t>4323513214</t>
  </si>
  <si>
    <t>25171301</t>
  </si>
  <si>
    <t>Hill</t>
  </si>
  <si>
    <t>110 - Submitted</t>
  </si>
  <si>
    <t>12-06-2022</t>
  </si>
  <si>
    <t>3170711879</t>
  </si>
  <si>
    <t>12187951</t>
  </si>
  <si>
    <t>Hinds</t>
  </si>
  <si>
    <t>03-08-2022</t>
  </si>
  <si>
    <t>3173177682</t>
  </si>
  <si>
    <t>11127001</t>
  </si>
  <si>
    <t>3173141392</t>
  </si>
  <si>
    <t>9680851</t>
  </si>
  <si>
    <t>Hinton</t>
  </si>
  <si>
    <t>3173229096</t>
  </si>
  <si>
    <t>4706351</t>
  </si>
  <si>
    <t>Cory</t>
  </si>
  <si>
    <t>Hodge</t>
  </si>
  <si>
    <t>12-07-2021</t>
  </si>
  <si>
    <t>3173309102</t>
  </si>
  <si>
    <t>10248551</t>
  </si>
  <si>
    <t>Terry</t>
  </si>
  <si>
    <t>Hopper</t>
  </si>
  <si>
    <t>01-20-2022</t>
  </si>
  <si>
    <t>3173184904</t>
  </si>
  <si>
    <t>6214401</t>
  </si>
  <si>
    <t>Rhonda</t>
  </si>
  <si>
    <t>Hughes</t>
  </si>
  <si>
    <t>09-30-2021</t>
  </si>
  <si>
    <t>3173393787</t>
  </si>
  <si>
    <t>18020101</t>
  </si>
  <si>
    <t>3173273702</t>
  </si>
  <si>
    <t>17499801</t>
  </si>
  <si>
    <t>Betty (June)</t>
  </si>
  <si>
    <t>Humble</t>
  </si>
  <si>
    <t>3173243394</t>
  </si>
  <si>
    <t>22991151</t>
  </si>
  <si>
    <t>3173243545</t>
  </si>
  <si>
    <t>22335601</t>
  </si>
  <si>
    <t>3173117195</t>
  </si>
  <si>
    <t>22152801</t>
  </si>
  <si>
    <t>3949102166</t>
  </si>
  <si>
    <t>4068474369</t>
  </si>
  <si>
    <t>3173125237</t>
  </si>
  <si>
    <t>7801351</t>
  </si>
  <si>
    <t>Floyd</t>
  </si>
  <si>
    <t>Hylton</t>
  </si>
  <si>
    <t>04-18-2022</t>
  </si>
  <si>
    <t>No cancellation reason given on original contact record (flat file)</t>
  </si>
  <si>
    <t>4387416465</t>
  </si>
  <si>
    <t>20482551</t>
  </si>
  <si>
    <t>Ignos</t>
  </si>
  <si>
    <t>12-12-2022</t>
  </si>
  <si>
    <t>3173332381</t>
  </si>
  <si>
    <t>8090551</t>
  </si>
  <si>
    <t>Insch</t>
  </si>
  <si>
    <t>11-03-2021</t>
  </si>
  <si>
    <t>3405874102</t>
  </si>
  <si>
    <t>23650401</t>
  </si>
  <si>
    <t>3170711837</t>
  </si>
  <si>
    <t>12338801</t>
  </si>
  <si>
    <t>Rick</t>
  </si>
  <si>
    <t>Iwanaga</t>
  </si>
  <si>
    <t>06-07-2022</t>
  </si>
  <si>
    <t>3173216872</t>
  </si>
  <si>
    <t>18715901</t>
  </si>
  <si>
    <t>Jackson</t>
  </si>
  <si>
    <t>3173229211</t>
  </si>
  <si>
    <t>7878401</t>
  </si>
  <si>
    <t>Joanne</t>
  </si>
  <si>
    <t>Janik</t>
  </si>
  <si>
    <t>3173141508</t>
  </si>
  <si>
    <t>9787651</t>
  </si>
  <si>
    <t>Girma</t>
  </si>
  <si>
    <t>Jemberu</t>
  </si>
  <si>
    <t>3173216416</t>
  </si>
  <si>
    <t>8865901</t>
  </si>
  <si>
    <t>Cindy</t>
  </si>
  <si>
    <t>Jeror</t>
  </si>
  <si>
    <t>3173273223</t>
  </si>
  <si>
    <t>11441501</t>
  </si>
  <si>
    <t>Anne</t>
  </si>
  <si>
    <t>Johnson</t>
  </si>
  <si>
    <t>3173258910</t>
  </si>
  <si>
    <t>5428001</t>
  </si>
  <si>
    <t>Paul</t>
  </si>
  <si>
    <t>Johnston</t>
  </si>
  <si>
    <t>02-17-2022</t>
  </si>
  <si>
    <t>3173141167</t>
  </si>
  <si>
    <t>13757351</t>
  </si>
  <si>
    <t>Jones</t>
  </si>
  <si>
    <t>08-02-2022</t>
  </si>
  <si>
    <t>3173141655</t>
  </si>
  <si>
    <t>16183201</t>
  </si>
  <si>
    <t>06-03-2022</t>
  </si>
  <si>
    <t>3173125809</t>
  </si>
  <si>
    <t>15771301</t>
  </si>
  <si>
    <t>Samuel D</t>
  </si>
  <si>
    <t>Jones Jr</t>
  </si>
  <si>
    <t>10-25-2022</t>
  </si>
  <si>
    <t>3173273346</t>
  </si>
  <si>
    <t>11279651</t>
  </si>
  <si>
    <t>Jones Smith</t>
  </si>
  <si>
    <t>02-09-2022</t>
  </si>
  <si>
    <t>3173141760</t>
  </si>
  <si>
    <t>16345451</t>
  </si>
  <si>
    <t>Kalman</t>
  </si>
  <si>
    <t>3621454916</t>
  </si>
  <si>
    <t>20712301</t>
  </si>
  <si>
    <t>3173309050</t>
  </si>
  <si>
    <t>10203701</t>
  </si>
  <si>
    <t>Kendall</t>
  </si>
  <si>
    <t>3182328153</t>
  </si>
  <si>
    <t>21372301</t>
  </si>
  <si>
    <t>3173242973</t>
  </si>
  <si>
    <t>11567551</t>
  </si>
  <si>
    <t>Beverly</t>
  </si>
  <si>
    <t>Kerber</t>
  </si>
  <si>
    <t>3173393810</t>
  </si>
  <si>
    <t>17949501</t>
  </si>
  <si>
    <t>Jeffery</t>
  </si>
  <si>
    <t>Kilts</t>
  </si>
  <si>
    <t>3173258914</t>
  </si>
  <si>
    <t>5429201</t>
  </si>
  <si>
    <t>Kincaid</t>
  </si>
  <si>
    <t>09-09-2021</t>
  </si>
  <si>
    <t>3173309036</t>
  </si>
  <si>
    <t>9867501</t>
  </si>
  <si>
    <t>King</t>
  </si>
  <si>
    <t>3705303646</t>
  </si>
  <si>
    <t>23836751</t>
  </si>
  <si>
    <t>3947074304</t>
  </si>
  <si>
    <t>24786601</t>
  </si>
  <si>
    <t>3947074182</t>
  </si>
  <si>
    <t>24636551</t>
  </si>
  <si>
    <t>3173393529</t>
  </si>
  <si>
    <t>15549001</t>
  </si>
  <si>
    <t>Ed</t>
  </si>
  <si>
    <t>Konecki</t>
  </si>
  <si>
    <t>3930135136</t>
  </si>
  <si>
    <t>24741201</t>
  </si>
  <si>
    <t>3173164116</t>
  </si>
  <si>
    <t>21820851</t>
  </si>
  <si>
    <t>Evan Jane</t>
  </si>
  <si>
    <t>Kriss</t>
  </si>
  <si>
    <t>3173273151</t>
  </si>
  <si>
    <t>8439801</t>
  </si>
  <si>
    <t>Krummenacker</t>
  </si>
  <si>
    <t>3173323407</t>
  </si>
  <si>
    <t>13521701</t>
  </si>
  <si>
    <t>Jeff</t>
  </si>
  <si>
    <t>LaRue</t>
  </si>
  <si>
    <t>3173332127</t>
  </si>
  <si>
    <t>13400201</t>
  </si>
  <si>
    <t>Linnea</t>
  </si>
  <si>
    <t>3775414805</t>
  </si>
  <si>
    <t>24396951</t>
  </si>
  <si>
    <t>3170711858</t>
  </si>
  <si>
    <t>12200351</t>
  </si>
  <si>
    <t xml:space="preserve"> HengKok</t>
  </si>
  <si>
    <t>Lee</t>
  </si>
  <si>
    <t>3295515822</t>
  </si>
  <si>
    <t>23345801</t>
  </si>
  <si>
    <t>Kenneth</t>
  </si>
  <si>
    <t>10-17-2022</t>
  </si>
  <si>
    <t>3173324566</t>
  </si>
  <si>
    <t>12529301</t>
  </si>
  <si>
    <t>You Tick</t>
  </si>
  <si>
    <t>3173185130</t>
  </si>
  <si>
    <t>11035251</t>
  </si>
  <si>
    <t>Aurora</t>
  </si>
  <si>
    <t>Lim</t>
  </si>
  <si>
    <t>05-31-2022</t>
  </si>
  <si>
    <t>3173125431</t>
  </si>
  <si>
    <t>20035301</t>
  </si>
  <si>
    <t>Lofton</t>
  </si>
  <si>
    <t>3359655534</t>
  </si>
  <si>
    <t>22988251</t>
  </si>
  <si>
    <t>Cynthia</t>
  </si>
  <si>
    <t>Long</t>
  </si>
  <si>
    <t>3173286173</t>
  </si>
  <si>
    <t>17704851</t>
  </si>
  <si>
    <t>Therese</t>
  </si>
  <si>
    <t>Los</t>
  </si>
  <si>
    <t>06-22-2022</t>
  </si>
  <si>
    <t>06-24-2022</t>
  </si>
  <si>
    <t>06-23-2022</t>
  </si>
  <si>
    <t>3173259065</t>
  </si>
  <si>
    <t>5421351</t>
  </si>
  <si>
    <t>Debra</t>
  </si>
  <si>
    <t>Lovins</t>
  </si>
  <si>
    <t>02-23-2022</t>
  </si>
  <si>
    <t>4244635063</t>
  </si>
  <si>
    <t>25306451</t>
  </si>
  <si>
    <t>4025974647</t>
  </si>
  <si>
    <t>24844651</t>
  </si>
  <si>
    <t>3173393707</t>
  </si>
  <si>
    <t>6290501</t>
  </si>
  <si>
    <t>Terry (Mike)</t>
  </si>
  <si>
    <t>Maddox</t>
  </si>
  <si>
    <t>10-14-2021</t>
  </si>
  <si>
    <t>3173125814</t>
  </si>
  <si>
    <t>15720351</t>
  </si>
  <si>
    <t>Mahan</t>
  </si>
  <si>
    <t>3173259098</t>
  </si>
  <si>
    <t>7481851</t>
  </si>
  <si>
    <t>Malin</t>
  </si>
  <si>
    <t>11-02-2021</t>
  </si>
  <si>
    <t>3173308963</t>
  </si>
  <si>
    <t>10012251</t>
  </si>
  <si>
    <t>Lizbeth</t>
  </si>
  <si>
    <t>3173116470</t>
  </si>
  <si>
    <t>6632151</t>
  </si>
  <si>
    <t>Mancini</t>
  </si>
  <si>
    <t>3168246802</t>
  </si>
  <si>
    <t>UnitedHealthcare Medicare Advantage Plan 2 (HMO)</t>
  </si>
  <si>
    <t>11-10-2021</t>
  </si>
  <si>
    <t>3170711823</t>
  </si>
  <si>
    <t>12330301</t>
  </si>
  <si>
    <t>Reena</t>
  </si>
  <si>
    <t>Mancuso</t>
  </si>
  <si>
    <t>03-18-2022</t>
  </si>
  <si>
    <t>3173150121</t>
  </si>
  <si>
    <t>7069001</t>
  </si>
  <si>
    <t>Mangum</t>
  </si>
  <si>
    <t>12-15-2021</t>
  </si>
  <si>
    <t>03-09-2022</t>
  </si>
  <si>
    <t>3173185113</t>
  </si>
  <si>
    <t>11048001</t>
  </si>
  <si>
    <t>Bernadette</t>
  </si>
  <si>
    <t>Manhart</t>
  </si>
  <si>
    <t>3173185361</t>
  </si>
  <si>
    <t>12757151</t>
  </si>
  <si>
    <t>Edward</t>
  </si>
  <si>
    <t>Manuel</t>
  </si>
  <si>
    <t>3173184836</t>
  </si>
  <si>
    <t>6504251</t>
  </si>
  <si>
    <t>March</t>
  </si>
  <si>
    <t>3170712117</t>
  </si>
  <si>
    <t>5260051</t>
  </si>
  <si>
    <t>Luz</t>
  </si>
  <si>
    <t>Maria  Vazquez</t>
  </si>
  <si>
    <t>3173286258</t>
  </si>
  <si>
    <t>17659751</t>
  </si>
  <si>
    <t>Marshall</t>
  </si>
  <si>
    <t>3173243476</t>
  </si>
  <si>
    <t>21073501</t>
  </si>
  <si>
    <t>10-04-2022</t>
  </si>
  <si>
    <t>3170711715</t>
  </si>
  <si>
    <t>8271801</t>
  </si>
  <si>
    <t>Chris</t>
  </si>
  <si>
    <t>Martino</t>
  </si>
  <si>
    <t>11-16-2021</t>
  </si>
  <si>
    <t>3173216839</t>
  </si>
  <si>
    <t>18652651</t>
  </si>
  <si>
    <t>Luke</t>
  </si>
  <si>
    <t>07-13-2022</t>
  </si>
  <si>
    <t>3173208155</t>
  </si>
  <si>
    <t>15122951</t>
  </si>
  <si>
    <t>Farnaz</t>
  </si>
  <si>
    <t>Masumian</t>
  </si>
  <si>
    <t>05-09-2022</t>
  </si>
  <si>
    <t>3173332245</t>
  </si>
  <si>
    <t>13367601</t>
  </si>
  <si>
    <t>Bijan</t>
  </si>
  <si>
    <t>3929938994</t>
  </si>
  <si>
    <t>24126401</t>
  </si>
  <si>
    <t>3173185042</t>
  </si>
  <si>
    <t>11007601</t>
  </si>
  <si>
    <t>Mathis</t>
  </si>
  <si>
    <t>3173125525</t>
  </si>
  <si>
    <t>7508651</t>
  </si>
  <si>
    <t>Matthews</t>
  </si>
  <si>
    <t>3173142019</t>
  </si>
  <si>
    <t>4859901</t>
  </si>
  <si>
    <t>Matzke</t>
  </si>
  <si>
    <t>3173125506</t>
  </si>
  <si>
    <t>7538551</t>
  </si>
  <si>
    <t>Joy</t>
  </si>
  <si>
    <t>May</t>
  </si>
  <si>
    <t>3173149759</t>
  </si>
  <si>
    <t>6012251</t>
  </si>
  <si>
    <t>Mayhew</t>
  </si>
  <si>
    <t>3180420228</t>
  </si>
  <si>
    <t>19178201</t>
  </si>
  <si>
    <t>Maynard</t>
  </si>
  <si>
    <t>10-18-2022</t>
  </si>
  <si>
    <t>3180591801</t>
  </si>
  <si>
    <t>19733301</t>
  </si>
  <si>
    <t>Thelma</t>
  </si>
  <si>
    <t>3173057810</t>
  </si>
  <si>
    <t>10432501</t>
  </si>
  <si>
    <t>McCarty</t>
  </si>
  <si>
    <t>3173184874</t>
  </si>
  <si>
    <t>6162051</t>
  </si>
  <si>
    <t>Rodney</t>
  </si>
  <si>
    <t>McClanahan</t>
  </si>
  <si>
    <t>3173216404</t>
  </si>
  <si>
    <t>8873051</t>
  </si>
  <si>
    <t>Judith</t>
  </si>
  <si>
    <t>3173286267</t>
  </si>
  <si>
    <t>17866301</t>
  </si>
  <si>
    <t>McClary</t>
  </si>
  <si>
    <t>3173393943</t>
  </si>
  <si>
    <t>17936701</t>
  </si>
  <si>
    <t>McClellan</t>
  </si>
  <si>
    <t>3173125786</t>
  </si>
  <si>
    <t>17083151</t>
  </si>
  <si>
    <t>McIllwain</t>
  </si>
  <si>
    <t>3423365133</t>
  </si>
  <si>
    <t>23515651</t>
  </si>
  <si>
    <t>Ivy</t>
  </si>
  <si>
    <t>McLemore</t>
  </si>
  <si>
    <t>3484940470</t>
  </si>
  <si>
    <t>23558551</t>
  </si>
  <si>
    <t>McManus</t>
  </si>
  <si>
    <t>3173216835</t>
  </si>
  <si>
    <t>18746301</t>
  </si>
  <si>
    <t>McQuade</t>
  </si>
  <si>
    <t>3173216843</t>
  </si>
  <si>
    <t>18785301</t>
  </si>
  <si>
    <t>3173298356</t>
  </si>
  <si>
    <t>1809351</t>
  </si>
  <si>
    <t>Jewel</t>
  </si>
  <si>
    <t>Mckibbins</t>
  </si>
  <si>
    <t>3173117345</t>
  </si>
  <si>
    <t>8690401</t>
  </si>
  <si>
    <t>Marla</t>
  </si>
  <si>
    <t>Mcmanus</t>
  </si>
  <si>
    <t>11-27-2021</t>
  </si>
  <si>
    <t>3173243553</t>
  </si>
  <si>
    <t>22313401</t>
  </si>
  <si>
    <t>09-28-2022</t>
  </si>
  <si>
    <t>3885888092</t>
  </si>
  <si>
    <t>23891851</t>
  </si>
  <si>
    <t>4195528491</t>
  </si>
  <si>
    <t>24523901</t>
  </si>
  <si>
    <t>3173163937</t>
  </si>
  <si>
    <t>4468101</t>
  </si>
  <si>
    <t>Meneely Jr</t>
  </si>
  <si>
    <t>08-11-2021</t>
  </si>
  <si>
    <t>3173141625</t>
  </si>
  <si>
    <t>13289001</t>
  </si>
  <si>
    <t>Gary</t>
  </si>
  <si>
    <t>Merritt</t>
  </si>
  <si>
    <t>3173242963</t>
  </si>
  <si>
    <t>11470001</t>
  </si>
  <si>
    <t>Heather</t>
  </si>
  <si>
    <t>Midura</t>
  </si>
  <si>
    <t>3173309066</t>
  </si>
  <si>
    <t>10247651</t>
  </si>
  <si>
    <t>Miller</t>
  </si>
  <si>
    <t>12-07-2020</t>
  </si>
  <si>
    <t>02-01-2021</t>
  </si>
  <si>
    <t>3173309215</t>
  </si>
  <si>
    <t>10233501</t>
  </si>
  <si>
    <t>Jemmy</t>
  </si>
  <si>
    <t>02-25-2022</t>
  </si>
  <si>
    <t>3173354418</t>
  </si>
  <si>
    <t>01-14-2022</t>
  </si>
  <si>
    <t>3173393750</t>
  </si>
  <si>
    <t>6252601</t>
  </si>
  <si>
    <t>Stephen</t>
  </si>
  <si>
    <t>09-28-2021</t>
  </si>
  <si>
    <t>3173185110</t>
  </si>
  <si>
    <t>11022401</t>
  </si>
  <si>
    <t>Gregory</t>
  </si>
  <si>
    <t>Minkus</t>
  </si>
  <si>
    <t>3173243312</t>
  </si>
  <si>
    <t>22997001</t>
  </si>
  <si>
    <t>3795943764</t>
  </si>
  <si>
    <t>24366951</t>
  </si>
  <si>
    <t>3170711919</t>
  </si>
  <si>
    <t>14671651</t>
  </si>
  <si>
    <t>Pila</t>
  </si>
  <si>
    <t>Moline</t>
  </si>
  <si>
    <t>3173125940</t>
  </si>
  <si>
    <t>15945101</t>
  </si>
  <si>
    <t>Rusty</t>
  </si>
  <si>
    <t>Molton</t>
  </si>
  <si>
    <t>05-24-2022</t>
  </si>
  <si>
    <t>3173207959</t>
  </si>
  <si>
    <t>11900301</t>
  </si>
  <si>
    <t>Dennis</t>
  </si>
  <si>
    <t>Moody</t>
  </si>
  <si>
    <t>3173196053</t>
  </si>
  <si>
    <t>19936801</t>
  </si>
  <si>
    <t>Ricky</t>
  </si>
  <si>
    <t>Moore</t>
  </si>
  <si>
    <t>08-03-2022</t>
  </si>
  <si>
    <t>3173308678</t>
  </si>
  <si>
    <t>14575051</t>
  </si>
  <si>
    <t>Morgan</t>
  </si>
  <si>
    <t>3173195881</t>
  </si>
  <si>
    <t>9361351</t>
  </si>
  <si>
    <t>Morley</t>
  </si>
  <si>
    <t>3173324428</t>
  </si>
  <si>
    <t>12380351</t>
  </si>
  <si>
    <t>Morris</t>
  </si>
  <si>
    <t>3503601931</t>
  </si>
  <si>
    <t>23847701</t>
  </si>
  <si>
    <t>Morrow</t>
  </si>
  <si>
    <t>10-26-2022</t>
  </si>
  <si>
    <t>3173196415</t>
  </si>
  <si>
    <t>22000801</t>
  </si>
  <si>
    <t>Moseberry</t>
  </si>
  <si>
    <t>3173324573</t>
  </si>
  <si>
    <t>12393851</t>
  </si>
  <si>
    <t>Moyer</t>
  </si>
  <si>
    <t>3226687300</t>
  </si>
  <si>
    <t>23164351</t>
  </si>
  <si>
    <t>Stan</t>
  </si>
  <si>
    <t>Mucinic</t>
  </si>
  <si>
    <t>3173141429</t>
  </si>
  <si>
    <t>9797651</t>
  </si>
  <si>
    <t>Mueller</t>
  </si>
  <si>
    <t>3173308983</t>
  </si>
  <si>
    <t>9802701</t>
  </si>
  <si>
    <t>Dan</t>
  </si>
  <si>
    <t>3173142046</t>
  </si>
  <si>
    <t>4959351</t>
  </si>
  <si>
    <t>Muffley</t>
  </si>
  <si>
    <t>3395710484</t>
  </si>
  <si>
    <t>17611151</t>
  </si>
  <si>
    <t>Rob</t>
  </si>
  <si>
    <t>Murphy</t>
  </si>
  <si>
    <t>10-21-2022</t>
  </si>
  <si>
    <t>3173286171</t>
  </si>
  <si>
    <t>3615755834</t>
  </si>
  <si>
    <t>23967651</t>
  </si>
  <si>
    <t>3173393586</t>
  </si>
  <si>
    <t>15479051</t>
  </si>
  <si>
    <t>Naumiec</t>
  </si>
  <si>
    <t>05-13-2022</t>
  </si>
  <si>
    <t>3173259164</t>
  </si>
  <si>
    <t>7389001</t>
  </si>
  <si>
    <t>Amasa</t>
  </si>
  <si>
    <t>Nellis</t>
  </si>
  <si>
    <t>10-29-2021</t>
  </si>
  <si>
    <t>3911642265</t>
  </si>
  <si>
    <t>24526801</t>
  </si>
  <si>
    <t>3173141511</t>
  </si>
  <si>
    <t>9646451</t>
  </si>
  <si>
    <t>Nichols</t>
  </si>
  <si>
    <t>07-07-2022</t>
  </si>
  <si>
    <t>3173309015</t>
  </si>
  <si>
    <t>9853951</t>
  </si>
  <si>
    <t>3173141894</t>
  </si>
  <si>
    <t>18889851</t>
  </si>
  <si>
    <t>Nieboer</t>
  </si>
  <si>
    <t>08-18-2022</t>
  </si>
  <si>
    <t>3173150055</t>
  </si>
  <si>
    <t>12116401</t>
  </si>
  <si>
    <t>Barry</t>
  </si>
  <si>
    <t>Norton</t>
  </si>
  <si>
    <t>3173117336</t>
  </si>
  <si>
    <t>8671001</t>
  </si>
  <si>
    <t>Mary Ellen</t>
  </si>
  <si>
    <t>O'Brien</t>
  </si>
  <si>
    <t>01-21-2022</t>
  </si>
  <si>
    <t>3658270349</t>
  </si>
  <si>
    <t>24114601</t>
  </si>
  <si>
    <t>3173287060</t>
  </si>
  <si>
    <t>20436601</t>
  </si>
  <si>
    <t>Ogdon</t>
  </si>
  <si>
    <t>3173117184</t>
  </si>
  <si>
    <t>22142001</t>
  </si>
  <si>
    <t>Jacobus J</t>
  </si>
  <si>
    <t>Oosthuizen</t>
  </si>
  <si>
    <t>3173332502</t>
  </si>
  <si>
    <t>8197101</t>
  </si>
  <si>
    <t>Ostler</t>
  </si>
  <si>
    <t>3173332510</t>
  </si>
  <si>
    <t>8183451</t>
  </si>
  <si>
    <t>3170711677</t>
  </si>
  <si>
    <t>8302801</t>
  </si>
  <si>
    <t>PATRICK</t>
  </si>
  <si>
    <t>PHILLIPS</t>
  </si>
  <si>
    <t>3173243265</t>
  </si>
  <si>
    <t>16449001</t>
  </si>
  <si>
    <t>Paddock</t>
  </si>
  <si>
    <t>3173324465</t>
  </si>
  <si>
    <t>12439651</t>
  </si>
  <si>
    <t>Kevin</t>
  </si>
  <si>
    <t>Palm</t>
  </si>
  <si>
    <t>3173324575</t>
  </si>
  <si>
    <t>12404951</t>
  </si>
  <si>
    <t>Valjean</t>
  </si>
  <si>
    <t>3173196340</t>
  </si>
  <si>
    <t>19596701</t>
  </si>
  <si>
    <t>Palomba</t>
  </si>
  <si>
    <t>3173196303</t>
  </si>
  <si>
    <t>19584601</t>
  </si>
  <si>
    <t>Pannell</t>
  </si>
  <si>
    <t>08-04-2022</t>
  </si>
  <si>
    <t>3173177970</t>
  </si>
  <si>
    <t>22904201</t>
  </si>
  <si>
    <t>Sandy</t>
  </si>
  <si>
    <t>Parsons</t>
  </si>
  <si>
    <t>3173216386</t>
  </si>
  <si>
    <t>8799051</t>
  </si>
  <si>
    <t>Venita</t>
  </si>
  <si>
    <t>Parum</t>
  </si>
  <si>
    <t>05-06-2021</t>
  </si>
  <si>
    <t>06-01-2021</t>
  </si>
  <si>
    <t>3562399516</t>
  </si>
  <si>
    <t>23011451</t>
  </si>
  <si>
    <t>Laverna (Sue)</t>
  </si>
  <si>
    <t>Peaden</t>
  </si>
  <si>
    <t>10-28-2022</t>
  </si>
  <si>
    <t>03-01-2023</t>
  </si>
  <si>
    <t>3173142114</t>
  </si>
  <si>
    <t>20818551</t>
  </si>
  <si>
    <t>Penney</t>
  </si>
  <si>
    <t>08-19-2022</t>
  </si>
  <si>
    <t>3477162641</t>
  </si>
  <si>
    <t>23783801</t>
  </si>
  <si>
    <t>Doris (Anita)</t>
  </si>
  <si>
    <t>3477177471</t>
  </si>
  <si>
    <t>23683951</t>
  </si>
  <si>
    <t>Steve</t>
  </si>
  <si>
    <t>3173308846</t>
  </si>
  <si>
    <t>9014401</t>
  </si>
  <si>
    <t>Peterson</t>
  </si>
  <si>
    <t>3173216398</t>
  </si>
  <si>
    <t>8840151</t>
  </si>
  <si>
    <t>Phillips</t>
  </si>
  <si>
    <t>3173253902</t>
  </si>
  <si>
    <t>4254901</t>
  </si>
  <si>
    <t>Plumb</t>
  </si>
  <si>
    <t>05-02-2022</t>
  </si>
  <si>
    <t>3173185115</t>
  </si>
  <si>
    <t>10965301</t>
  </si>
  <si>
    <t>Michele</t>
  </si>
  <si>
    <t>Poinsett</t>
  </si>
  <si>
    <t>3173141681</t>
  </si>
  <si>
    <t>16090701</t>
  </si>
  <si>
    <t>Polk</t>
  </si>
  <si>
    <t>3678184198</t>
  </si>
  <si>
    <t>24147851</t>
  </si>
  <si>
    <t>3173229236</t>
  </si>
  <si>
    <t>9221351</t>
  </si>
  <si>
    <t>Cinde</t>
  </si>
  <si>
    <t>Porter</t>
  </si>
  <si>
    <t>12-21-2021</t>
  </si>
  <si>
    <t>4192700064</t>
  </si>
  <si>
    <t>24952151</t>
  </si>
  <si>
    <t>3173273413</t>
  </si>
  <si>
    <t>10607351</t>
  </si>
  <si>
    <t>Jane</t>
  </si>
  <si>
    <t>Potter</t>
  </si>
  <si>
    <t>3173273472</t>
  </si>
  <si>
    <t>10552551</t>
  </si>
  <si>
    <t>Jere</t>
  </si>
  <si>
    <t>4217894524</t>
  </si>
  <si>
    <t>24953151</t>
  </si>
  <si>
    <t>4283980341</t>
  </si>
  <si>
    <t>24952651</t>
  </si>
  <si>
    <t>Howard</t>
  </si>
  <si>
    <t>3173141374</t>
  </si>
  <si>
    <t>9766051</t>
  </si>
  <si>
    <t>Price</t>
  </si>
  <si>
    <t>12-28-2021</t>
  </si>
  <si>
    <t>3173332766</t>
  </si>
  <si>
    <t>21280801</t>
  </si>
  <si>
    <t>Prohs</t>
  </si>
  <si>
    <t>08-26-2022</t>
  </si>
  <si>
    <t>3173126327</t>
  </si>
  <si>
    <t>4032051</t>
  </si>
  <si>
    <t>Puderer</t>
  </si>
  <si>
    <t>3932653745</t>
  </si>
  <si>
    <t>23968151</t>
  </si>
  <si>
    <t>3173184861</t>
  </si>
  <si>
    <t>6564301</t>
  </si>
  <si>
    <t>Rabinowitz</t>
  </si>
  <si>
    <t>11-08-2021</t>
  </si>
  <si>
    <t>3173308985</t>
  </si>
  <si>
    <t>10009751</t>
  </si>
  <si>
    <t>3173259041</t>
  </si>
  <si>
    <t>5442851</t>
  </si>
  <si>
    <t>Sheryl</t>
  </si>
  <si>
    <t>Rader</t>
  </si>
  <si>
    <t>09-16-2021</t>
  </si>
  <si>
    <t>3173150233</t>
  </si>
  <si>
    <t>18486801</t>
  </si>
  <si>
    <t>Marili</t>
  </si>
  <si>
    <t>Raymundo</t>
  </si>
  <si>
    <t>3173286263</t>
  </si>
  <si>
    <t>17739701</t>
  </si>
  <si>
    <t>Reuben</t>
  </si>
  <si>
    <t>3953129826</t>
  </si>
  <si>
    <t>24677551</t>
  </si>
  <si>
    <t>3953223594</t>
  </si>
  <si>
    <t>24805751</t>
  </si>
  <si>
    <t>3173208180</t>
  </si>
  <si>
    <t>15072051</t>
  </si>
  <si>
    <t>Phyllis</t>
  </si>
  <si>
    <t>Reutzel</t>
  </si>
  <si>
    <t>4170346152</t>
  </si>
  <si>
    <t>25154751</t>
  </si>
  <si>
    <t>3173332659</t>
  </si>
  <si>
    <t>21461051</t>
  </si>
  <si>
    <t>3173141532</t>
  </si>
  <si>
    <t>9688801</t>
  </si>
  <si>
    <t>01-11-2022</t>
  </si>
  <si>
    <t>4272523146</t>
  </si>
  <si>
    <t>25085351</t>
  </si>
  <si>
    <t>Amanda</t>
  </si>
  <si>
    <t>Richmond</t>
  </si>
  <si>
    <t>12-02-2022</t>
  </si>
  <si>
    <t>3173116464</t>
  </si>
  <si>
    <t>6647601</t>
  </si>
  <si>
    <t>Charlotte</t>
  </si>
  <si>
    <t>Riddle</t>
  </si>
  <si>
    <t>10-11-2021</t>
  </si>
  <si>
    <t>3326245390</t>
  </si>
  <si>
    <t>23439751</t>
  </si>
  <si>
    <t>Judy</t>
  </si>
  <si>
    <t>Ringler</t>
  </si>
  <si>
    <t>3173177517</t>
  </si>
  <si>
    <t>4590701</t>
  </si>
  <si>
    <t>Flavia</t>
  </si>
  <si>
    <t>Roach</t>
  </si>
  <si>
    <t>08-17-2021</t>
  </si>
  <si>
    <t>3173125450</t>
  </si>
  <si>
    <t>7626451</t>
  </si>
  <si>
    <t>Margie</t>
  </si>
  <si>
    <t>Roberts</t>
  </si>
  <si>
    <t>3173308851</t>
  </si>
  <si>
    <t>8962201</t>
  </si>
  <si>
    <t xml:space="preserve">Larry </t>
  </si>
  <si>
    <t>12-04-2021</t>
  </si>
  <si>
    <t>3617596601</t>
  </si>
  <si>
    <t>23852201</t>
  </si>
  <si>
    <t>Sheila</t>
  </si>
  <si>
    <t>3173273177</t>
  </si>
  <si>
    <t>8562001</t>
  </si>
  <si>
    <t>Martha</t>
  </si>
  <si>
    <t>Robinson</t>
  </si>
  <si>
    <t>3173273660</t>
  </si>
  <si>
    <t>17503451</t>
  </si>
  <si>
    <t>Rochon</t>
  </si>
  <si>
    <t>07-15-2022</t>
  </si>
  <si>
    <t>3173164166</t>
  </si>
  <si>
    <t>21718751</t>
  </si>
  <si>
    <t>Rodriguez</t>
  </si>
  <si>
    <t>3170711867</t>
  </si>
  <si>
    <t>12279551</t>
  </si>
  <si>
    <t>Rogers</t>
  </si>
  <si>
    <t>3173117513</t>
  </si>
  <si>
    <t>19172601</t>
  </si>
  <si>
    <t>3173195904</t>
  </si>
  <si>
    <t>9450451</t>
  </si>
  <si>
    <t>3173141168</t>
  </si>
  <si>
    <t>13854951</t>
  </si>
  <si>
    <t>Reiner</t>
  </si>
  <si>
    <t>Rommelmann</t>
  </si>
  <si>
    <t>04-12-2022</t>
  </si>
  <si>
    <t>3173273459</t>
  </si>
  <si>
    <t>10746951</t>
  </si>
  <si>
    <t>3173308801</t>
  </si>
  <si>
    <t>8986951</t>
  </si>
  <si>
    <t>Jack</t>
  </si>
  <si>
    <t>Rushin</t>
  </si>
  <si>
    <t>3173149804</t>
  </si>
  <si>
    <t>5683901</t>
  </si>
  <si>
    <t>Russell</t>
  </si>
  <si>
    <t>3173286442</t>
  </si>
  <si>
    <t>5701001</t>
  </si>
  <si>
    <t>Randall</t>
  </si>
  <si>
    <t>3173184947</t>
  </si>
  <si>
    <t>6211401</t>
  </si>
  <si>
    <t>Peggy</t>
  </si>
  <si>
    <t>Sanders</t>
  </si>
  <si>
    <t>3173323420</t>
  </si>
  <si>
    <t>13537351</t>
  </si>
  <si>
    <t>Dolores</t>
  </si>
  <si>
    <t>Schmitt</t>
  </si>
  <si>
    <t>3173177643</t>
  </si>
  <si>
    <t>11108151</t>
  </si>
  <si>
    <t>Schneider</t>
  </si>
  <si>
    <t>02-10-2022</t>
  </si>
  <si>
    <t>3173286200</t>
  </si>
  <si>
    <t>17720201</t>
  </si>
  <si>
    <t>Lucille</t>
  </si>
  <si>
    <t>Schoales</t>
  </si>
  <si>
    <t>3173273367</t>
  </si>
  <si>
    <t>11255651</t>
  </si>
  <si>
    <t>Herb</t>
  </si>
  <si>
    <t>Schwarz</t>
  </si>
  <si>
    <t>03-28-2022</t>
  </si>
  <si>
    <t>3173141115</t>
  </si>
  <si>
    <t>13856551</t>
  </si>
  <si>
    <t>Seedorf</t>
  </si>
  <si>
    <t>3168613711</t>
  </si>
  <si>
    <t>11035501</t>
  </si>
  <si>
    <t>Roger P</t>
  </si>
  <si>
    <t>Sekijima</t>
  </si>
  <si>
    <t>AARP Medicare Advantage Walgreens (HMO-POS</t>
  </si>
  <si>
    <t>01-31-2022</t>
  </si>
  <si>
    <t>3173185074</t>
  </si>
  <si>
    <t>08-22-2022</t>
  </si>
  <si>
    <t>3173196325</t>
  </si>
  <si>
    <t>19761601</t>
  </si>
  <si>
    <t>Shea</t>
  </si>
  <si>
    <t>3173344942</t>
  </si>
  <si>
    <t>20657101</t>
  </si>
  <si>
    <t>Shepard</t>
  </si>
  <si>
    <t>08-17-2022</t>
  </si>
  <si>
    <t>3173273676</t>
  </si>
  <si>
    <t>17337751</t>
  </si>
  <si>
    <t>Shifman</t>
  </si>
  <si>
    <t>3173393177</t>
  </si>
  <si>
    <t>5054151</t>
  </si>
  <si>
    <t>3789324658</t>
  </si>
  <si>
    <t>24351701</t>
  </si>
  <si>
    <t>3170711657</t>
  </si>
  <si>
    <t>8322851</t>
  </si>
  <si>
    <t>Singer</t>
  </si>
  <si>
    <t>3173142128</t>
  </si>
  <si>
    <t>20812751</t>
  </si>
  <si>
    <t>Siskin</t>
  </si>
  <si>
    <t>3173332480</t>
  </si>
  <si>
    <t>8192601</t>
  </si>
  <si>
    <t>Tammie</t>
  </si>
  <si>
    <t>Sivesind</t>
  </si>
  <si>
    <t>420 - Cancelled</t>
  </si>
  <si>
    <t>11-15-2021</t>
  </si>
  <si>
    <t>3754836570</t>
  </si>
  <si>
    <t>18765101</t>
  </si>
  <si>
    <t>3173216408</t>
  </si>
  <si>
    <t>8905951</t>
  </si>
  <si>
    <t>Mary W.</t>
  </si>
  <si>
    <t>Small</t>
  </si>
  <si>
    <t>01-10-2022</t>
  </si>
  <si>
    <t>3925923138</t>
  </si>
  <si>
    <t>24578101</t>
  </si>
  <si>
    <t>4461873689</t>
  </si>
  <si>
    <t>25646051</t>
  </si>
  <si>
    <t>3173207947</t>
  </si>
  <si>
    <t>11668301</t>
  </si>
  <si>
    <t>Charles</t>
  </si>
  <si>
    <t>3173243012</t>
  </si>
  <si>
    <t>11588651</t>
  </si>
  <si>
    <t>02-18-2022</t>
  </si>
  <si>
    <t>3173273270</t>
  </si>
  <si>
    <t>11268501</t>
  </si>
  <si>
    <t>3173287015</t>
  </si>
  <si>
    <t>20420751</t>
  </si>
  <si>
    <t>Russell Dean</t>
  </si>
  <si>
    <t>3173229135</t>
  </si>
  <si>
    <t>8046151</t>
  </si>
  <si>
    <t>Smithson</t>
  </si>
  <si>
    <t>12-10-2021</t>
  </si>
  <si>
    <t>3173332523</t>
  </si>
  <si>
    <t>8090901</t>
  </si>
  <si>
    <t>3377708668</t>
  </si>
  <si>
    <t>23407401</t>
  </si>
  <si>
    <t>Snasel</t>
  </si>
  <si>
    <t>3173149970</t>
  </si>
  <si>
    <t>12153151</t>
  </si>
  <si>
    <t>Snipes</t>
  </si>
  <si>
    <t>03-07-2022</t>
  </si>
  <si>
    <t>3271064156</t>
  </si>
  <si>
    <t>21809601</t>
  </si>
  <si>
    <t>Snyder</t>
  </si>
  <si>
    <t>3173141870</t>
  </si>
  <si>
    <t>18981401</t>
  </si>
  <si>
    <t>Soelzer</t>
  </si>
  <si>
    <t>3173185408</t>
  </si>
  <si>
    <t>12934451</t>
  </si>
  <si>
    <t xml:space="preserve">Debora </t>
  </si>
  <si>
    <t>Sonnier</t>
  </si>
  <si>
    <t>3173149732</t>
  </si>
  <si>
    <t>6039751</t>
  </si>
  <si>
    <t>Amy</t>
  </si>
  <si>
    <t>Sosin</t>
  </si>
  <si>
    <t>3250170692</t>
  </si>
  <si>
    <t>22865451</t>
  </si>
  <si>
    <t>Stahlman</t>
  </si>
  <si>
    <t>3173253986</t>
  </si>
  <si>
    <t>4377751</t>
  </si>
  <si>
    <t>Stanovich</t>
  </si>
  <si>
    <t>3584078640</t>
  </si>
  <si>
    <t>22567151</t>
  </si>
  <si>
    <t>Stratton</t>
  </si>
  <si>
    <t>4265998448</t>
  </si>
  <si>
    <t>14414951</t>
  </si>
  <si>
    <t>Duane</t>
  </si>
  <si>
    <t>Summons</t>
  </si>
  <si>
    <t>3173150630</t>
  </si>
  <si>
    <t>12693751</t>
  </si>
  <si>
    <t>Jiangbin</t>
  </si>
  <si>
    <t>Sun</t>
  </si>
  <si>
    <t>03-15-2022</t>
  </si>
  <si>
    <t>3831750685</t>
  </si>
  <si>
    <t>24449601</t>
  </si>
  <si>
    <t>3173309027</t>
  </si>
  <si>
    <t>10008951</t>
  </si>
  <si>
    <t>Taylor</t>
  </si>
  <si>
    <t>05-03-2022</t>
  </si>
  <si>
    <t>3173308803</t>
  </si>
  <si>
    <t>9097751</t>
  </si>
  <si>
    <t>Sheena</t>
  </si>
  <si>
    <t>Thomson</t>
  </si>
  <si>
    <t>3173195866</t>
  </si>
  <si>
    <t>9312051</t>
  </si>
  <si>
    <t>Theodore</t>
  </si>
  <si>
    <t>Toburen</t>
  </si>
  <si>
    <t>3173184944</t>
  </si>
  <si>
    <t>6063601</t>
  </si>
  <si>
    <t>Leann</t>
  </si>
  <si>
    <t>Tock</t>
  </si>
  <si>
    <t>3173150218</t>
  </si>
  <si>
    <t>6980801</t>
  </si>
  <si>
    <t>Trevino</t>
  </si>
  <si>
    <t>12-08-2021</t>
  </si>
  <si>
    <t>3173243009</t>
  </si>
  <si>
    <t>11578801</t>
  </si>
  <si>
    <t>Iris</t>
  </si>
  <si>
    <t>Tripp</t>
  </si>
  <si>
    <t>3173208182</t>
  </si>
  <si>
    <t>15041851</t>
  </si>
  <si>
    <t>Jean</t>
  </si>
  <si>
    <t>Tucker</t>
  </si>
  <si>
    <t>3173273641</t>
  </si>
  <si>
    <t>16843651</t>
  </si>
  <si>
    <t>Tamala</t>
  </si>
  <si>
    <t>Ubelhor</t>
  </si>
  <si>
    <t>3173216830</t>
  </si>
  <si>
    <t>18797801</t>
  </si>
  <si>
    <t>Uhlig</t>
  </si>
  <si>
    <t>3173196450</t>
  </si>
  <si>
    <t>21930651</t>
  </si>
  <si>
    <t>Craig</t>
  </si>
  <si>
    <t>Ulrich</t>
  </si>
  <si>
    <t>3170711716</t>
  </si>
  <si>
    <t>8318201</t>
  </si>
  <si>
    <t>Venkata</t>
  </si>
  <si>
    <t>Vardineni</t>
  </si>
  <si>
    <t>3173125964</t>
  </si>
  <si>
    <t>16032901</t>
  </si>
  <si>
    <t>Micheal</t>
  </si>
  <si>
    <t>Viator</t>
  </si>
  <si>
    <t>3173332379</t>
  </si>
  <si>
    <t>8150451</t>
  </si>
  <si>
    <t>Vines</t>
  </si>
  <si>
    <t>3173125497</t>
  </si>
  <si>
    <t>7553701</t>
  </si>
  <si>
    <t>W Smith</t>
  </si>
  <si>
    <t>3173184933</t>
  </si>
  <si>
    <t>6203401</t>
  </si>
  <si>
    <t>Julian</t>
  </si>
  <si>
    <t>Wade</t>
  </si>
  <si>
    <t>12-14-2021</t>
  </si>
  <si>
    <t>4045573449</t>
  </si>
  <si>
    <t>24197201</t>
  </si>
  <si>
    <t>3173057802</t>
  </si>
  <si>
    <t>10351651</t>
  </si>
  <si>
    <t>Grace</t>
  </si>
  <si>
    <t>Wallis</t>
  </si>
  <si>
    <t>3173324471</t>
  </si>
  <si>
    <t>12480551</t>
  </si>
  <si>
    <t>Wenli</t>
  </si>
  <si>
    <t>Wang</t>
  </si>
  <si>
    <t>3173308805</t>
  </si>
  <si>
    <t>9065501</t>
  </si>
  <si>
    <t>Theresa</t>
  </si>
  <si>
    <t>Watkins</t>
  </si>
  <si>
    <t>3173287045</t>
  </si>
  <si>
    <t>20439551</t>
  </si>
  <si>
    <t>Webb</t>
  </si>
  <si>
    <t>08-10-2022</t>
  </si>
  <si>
    <t>3173195897</t>
  </si>
  <si>
    <t>9376601</t>
  </si>
  <si>
    <t>Daniel</t>
  </si>
  <si>
    <t>Weber</t>
  </si>
  <si>
    <t>3907895732</t>
  </si>
  <si>
    <t>22755101</t>
  </si>
  <si>
    <t>3907895846</t>
  </si>
  <si>
    <t>24691151</t>
  </si>
  <si>
    <t>3173195850</t>
  </si>
  <si>
    <t>9437051</t>
  </si>
  <si>
    <t>White</t>
  </si>
  <si>
    <t>3173332152</t>
  </si>
  <si>
    <t>13418851</t>
  </si>
  <si>
    <t>Doug</t>
  </si>
  <si>
    <t>Whittum</t>
  </si>
  <si>
    <t>04-21-2022</t>
  </si>
  <si>
    <t>3173323331</t>
  </si>
  <si>
    <t>14317001</t>
  </si>
  <si>
    <t>3173149740</t>
  </si>
  <si>
    <t>5904901</t>
  </si>
  <si>
    <t>Billie</t>
  </si>
  <si>
    <t>Wilkinson</t>
  </si>
  <si>
    <t>02-08-2022</t>
  </si>
  <si>
    <t>3173184856</t>
  </si>
  <si>
    <t>6509951</t>
  </si>
  <si>
    <t>3945902695</t>
  </si>
  <si>
    <t>24623301</t>
  </si>
  <si>
    <t>3173116468</t>
  </si>
  <si>
    <t>6766301</t>
  </si>
  <si>
    <t>Willett</t>
  </si>
  <si>
    <t>3170711843</t>
  </si>
  <si>
    <t>12336601</t>
  </si>
  <si>
    <t>Maryann</t>
  </si>
  <si>
    <t>3173117533</t>
  </si>
  <si>
    <t>19099651</t>
  </si>
  <si>
    <t>Kimetha</t>
  </si>
  <si>
    <t>3173141587</t>
  </si>
  <si>
    <t>13258801</t>
  </si>
  <si>
    <t>04-05-2022</t>
  </si>
  <si>
    <t>3173142172</t>
  </si>
  <si>
    <t>20739951</t>
  </si>
  <si>
    <t>Albert</t>
  </si>
  <si>
    <t>08-31-2022</t>
  </si>
  <si>
    <t>3439693316</t>
  </si>
  <si>
    <t>23689601</t>
  </si>
  <si>
    <t>3684073072</t>
  </si>
  <si>
    <t>23344351</t>
  </si>
  <si>
    <t>3173286985</t>
  </si>
  <si>
    <t>20350201</t>
  </si>
  <si>
    <t>4195809207</t>
  </si>
  <si>
    <t>3173150011</t>
  </si>
  <si>
    <t>11968101</t>
  </si>
  <si>
    <t>Wilson</t>
  </si>
  <si>
    <t>03-02-2022</t>
  </si>
  <si>
    <t>3173150285</t>
  </si>
  <si>
    <t>18432551</t>
  </si>
  <si>
    <t>3173308976</t>
  </si>
  <si>
    <t>10017401</t>
  </si>
  <si>
    <t xml:space="preserve">Keith </t>
  </si>
  <si>
    <t>3173177758</t>
  </si>
  <si>
    <t>18184051</t>
  </si>
  <si>
    <t>Jody</t>
  </si>
  <si>
    <t>Winter</t>
  </si>
  <si>
    <t>06-28-2022</t>
  </si>
  <si>
    <t>3170711679</t>
  </si>
  <si>
    <t>8264451</t>
  </si>
  <si>
    <t>Vincent</t>
  </si>
  <si>
    <t>Wong</t>
  </si>
  <si>
    <t>3355620651</t>
  </si>
  <si>
    <t>23578401</t>
  </si>
  <si>
    <t>Woodard</t>
  </si>
  <si>
    <t>AARP / UHICA</t>
  </si>
  <si>
    <t>3173150274</t>
  </si>
  <si>
    <t>18442151</t>
  </si>
  <si>
    <t>Wright</t>
  </si>
  <si>
    <t>3173184937</t>
  </si>
  <si>
    <t>6113951</t>
  </si>
  <si>
    <t>Lester</t>
  </si>
  <si>
    <t>3183136794</t>
  </si>
  <si>
    <t>23207001</t>
  </si>
  <si>
    <t>Wynn</t>
  </si>
  <si>
    <t>10-11-2022</t>
  </si>
  <si>
    <t>3184220485</t>
  </si>
  <si>
    <t>23210351</t>
  </si>
  <si>
    <t>Nelda</t>
  </si>
  <si>
    <t>3173259035</t>
  </si>
  <si>
    <t>5455501</t>
  </si>
  <si>
    <t>Courtney</t>
  </si>
  <si>
    <t>Xepoleas</t>
  </si>
  <si>
    <t>3206057253</t>
  </si>
  <si>
    <t>21825651</t>
  </si>
  <si>
    <t>Amina</t>
  </si>
  <si>
    <t>Yee</t>
  </si>
  <si>
    <t>3173332531</t>
  </si>
  <si>
    <t>8129651</t>
  </si>
  <si>
    <t>carmen</t>
  </si>
  <si>
    <t>avalos</t>
  </si>
  <si>
    <t>3168419382</t>
  </si>
  <si>
    <t>AARP Medicare Advantage Choice Plan 1 (PPO)</t>
  </si>
  <si>
    <t>11-24-2021</t>
  </si>
  <si>
    <t>3167061133</t>
  </si>
  <si>
    <t>20099651</t>
  </si>
  <si>
    <t>Coy DT</t>
  </si>
  <si>
    <t xml:space="preserve"> Berry</t>
  </si>
  <si>
    <t>Humana Gold Plus SNP-DE H5619-038 (HMO D-SNP)</t>
  </si>
  <si>
    <t>08-24-2022</t>
  </si>
  <si>
    <t>09-02-2022</t>
  </si>
  <si>
    <t>3832208724</t>
  </si>
  <si>
    <t>24125601</t>
  </si>
  <si>
    <t xml:space="preserve">Humana Honor (PPO) </t>
  </si>
  <si>
    <t>3168531013</t>
  </si>
  <si>
    <t>4952401</t>
  </si>
  <si>
    <t>Ann Williams</t>
  </si>
  <si>
    <t>UnitedHealthcare Medicare Advantage Choice Plan 1 (PPO)</t>
  </si>
  <si>
    <t>08-26-2021</t>
  </si>
  <si>
    <t>3168456866</t>
  </si>
  <si>
    <t>11416051</t>
  </si>
  <si>
    <t>Aetna Medicare Eagle (PPO)</t>
  </si>
  <si>
    <t>3168508770</t>
  </si>
  <si>
    <t>5336301</t>
  </si>
  <si>
    <t>Holly</t>
  </si>
  <si>
    <t>UnitedHealthcare Dual Complete (PPO D-SNP)</t>
  </si>
  <si>
    <t>4074530968</t>
  </si>
  <si>
    <t>24847151</t>
  </si>
  <si>
    <t>HumanaChoice Florida</t>
  </si>
  <si>
    <t>3402884366</t>
  </si>
  <si>
    <t>23574551</t>
  </si>
  <si>
    <t>Bono</t>
  </si>
  <si>
    <t>Humana Honor (PPO)</t>
  </si>
  <si>
    <t>3168563520</t>
  </si>
  <si>
    <t>5208501</t>
  </si>
  <si>
    <t>Humana Honor</t>
  </si>
  <si>
    <t>02-07-2022</t>
  </si>
  <si>
    <t>3167057280</t>
  </si>
  <si>
    <t>10234651</t>
  </si>
  <si>
    <t>Boretti</t>
  </si>
  <si>
    <t>3203343279</t>
  </si>
  <si>
    <t>20639451</t>
  </si>
  <si>
    <t xml:space="preserve"> Aetna Medicare Freedom Plan (PPO)</t>
  </si>
  <si>
    <t>3168654854</t>
  </si>
  <si>
    <t>20517751</t>
  </si>
  <si>
    <t>Bradway</t>
  </si>
  <si>
    <t>AARP Medicare Advantage Choice</t>
  </si>
  <si>
    <t>08-16-2022</t>
  </si>
  <si>
    <t>3383441191</t>
  </si>
  <si>
    <t>23391401</t>
  </si>
  <si>
    <t xml:space="preserve">HumanaChoice H0473-005 (PPO) </t>
  </si>
  <si>
    <t>3166999349</t>
  </si>
  <si>
    <t>8084801</t>
  </si>
  <si>
    <t>Don</t>
  </si>
  <si>
    <t>Brown</t>
  </si>
  <si>
    <t>HumanaChoice SNP-DE H5216-268 (PPO D-SNP)</t>
  </si>
  <si>
    <t>07-31-2022</t>
  </si>
  <si>
    <t>3360420512</t>
  </si>
  <si>
    <t>13214851</t>
  </si>
  <si>
    <t>Bruck</t>
  </si>
  <si>
    <t>Aetna Medicare Value Plan (PPO)</t>
  </si>
  <si>
    <t>3400126467</t>
  </si>
  <si>
    <t>23652351</t>
  </si>
  <si>
    <t>3167164547</t>
  </si>
  <si>
    <t>13906651</t>
  </si>
  <si>
    <t>Butler</t>
  </si>
  <si>
    <t>04-15-2022</t>
  </si>
  <si>
    <t>3580466224</t>
  </si>
  <si>
    <t>23392401</t>
  </si>
  <si>
    <t>Claudell</t>
  </si>
  <si>
    <t>AARP Medicare Advantage Choice Plan 2 (PPO)</t>
  </si>
  <si>
    <t>3168356633</t>
  </si>
  <si>
    <t>6497251</t>
  </si>
  <si>
    <t>Joel</t>
  </si>
  <si>
    <t>Cohen</t>
  </si>
  <si>
    <t>Humana Gold Plus H6622-005</t>
  </si>
  <si>
    <t>3168536976</t>
  </si>
  <si>
    <t>14774501</t>
  </si>
  <si>
    <t>Cole</t>
  </si>
  <si>
    <t>UnitedHealthcare Medicare Advantage Plan 3 (HMO)</t>
  </si>
  <si>
    <t>3168543303</t>
  </si>
  <si>
    <t>5600851</t>
  </si>
  <si>
    <t>3168563542</t>
  </si>
  <si>
    <t>5687701</t>
  </si>
  <si>
    <t>3404996364</t>
  </si>
  <si>
    <t>23277251</t>
  </si>
  <si>
    <t>Cormier</t>
  </si>
  <si>
    <t>Anthem MediBlue DualAdvantage (HMO D-SNP)</t>
  </si>
  <si>
    <t>3167139477</t>
  </si>
  <si>
    <t>7873201</t>
  </si>
  <si>
    <t>Elisa</t>
  </si>
  <si>
    <t>Cornett</t>
  </si>
  <si>
    <t>CIGNA</t>
  </si>
  <si>
    <t>Cigna True Choice Medicare (PPO)</t>
  </si>
  <si>
    <t>11-12-2021</t>
  </si>
  <si>
    <t>3423516436</t>
  </si>
  <si>
    <t>23694401</t>
  </si>
  <si>
    <t>Daniels</t>
  </si>
  <si>
    <t xml:space="preserve">HumanaChoice H5216-337 (PPO) </t>
  </si>
  <si>
    <t>3168497204</t>
  </si>
  <si>
    <t>15105801</t>
  </si>
  <si>
    <t>3168246687</t>
  </si>
  <si>
    <t>5828951</t>
  </si>
  <si>
    <t>Romana</t>
  </si>
  <si>
    <t>Aetna Medicare Premier Plus Plan (PPO)</t>
  </si>
  <si>
    <t>09-06-2022</t>
  </si>
  <si>
    <t>3168265542</t>
  </si>
  <si>
    <t>5334351</t>
  </si>
  <si>
    <t>Deb</t>
  </si>
  <si>
    <t>Degraw</t>
  </si>
  <si>
    <t>Humana Gold Plus H6622-0056</t>
  </si>
  <si>
    <t>10-09-2022</t>
  </si>
  <si>
    <t>04-30-2022</t>
  </si>
  <si>
    <t>3167052705</t>
  </si>
  <si>
    <t>3097351</t>
  </si>
  <si>
    <t>Didion-Gray</t>
  </si>
  <si>
    <t>Nick</t>
  </si>
  <si>
    <t>Thompson</t>
  </si>
  <si>
    <t>Rocky Mountain Health Plans DualCare Plus</t>
  </si>
  <si>
    <t>06-30-2021</t>
  </si>
  <si>
    <t>07-01-2021</t>
  </si>
  <si>
    <t>07-18-2022</t>
  </si>
  <si>
    <t>3501837433</t>
  </si>
  <si>
    <t>Rocky Mountain Health Plans DualCare Plus (HMO-POS D-SNP)</t>
  </si>
  <si>
    <t>3168396454</t>
  </si>
  <si>
    <t>9905451</t>
  </si>
  <si>
    <t>Dixon</t>
  </si>
  <si>
    <t>Humana Gold Plus H1951-048 (HMO)</t>
  </si>
  <si>
    <t>3166999622</t>
  </si>
  <si>
    <t>8897301</t>
  </si>
  <si>
    <t>Eberle</t>
  </si>
  <si>
    <t>AARP Medicare Advantage Patriot (PPO)</t>
  </si>
  <si>
    <t>12-06-2021</t>
  </si>
  <si>
    <t>3167055937</t>
  </si>
  <si>
    <t>7253301</t>
  </si>
  <si>
    <t>Anita</t>
  </si>
  <si>
    <t>Edwards</t>
  </si>
  <si>
    <t>AARP Medicare Advantage Choice PPO</t>
  </si>
  <si>
    <t>3266452774</t>
  </si>
  <si>
    <t>23147701</t>
  </si>
  <si>
    <t>Fallon</t>
  </si>
  <si>
    <t>3168265541</t>
  </si>
  <si>
    <t>5286951</t>
  </si>
  <si>
    <t>Alice</t>
  </si>
  <si>
    <t>Feemster</t>
  </si>
  <si>
    <t>Wellcare Premier 2021Wellcare No Premium Open 2022</t>
  </si>
  <si>
    <t>4027265577</t>
  </si>
  <si>
    <t>24740651</t>
  </si>
  <si>
    <t>AARP Medicare Advantage Value Care (PPO)</t>
  </si>
  <si>
    <t>3168858135</t>
  </si>
  <si>
    <t>16994201</t>
  </si>
  <si>
    <t>Lucy</t>
  </si>
  <si>
    <t>Ferrand</t>
  </si>
  <si>
    <t>Humana Gold Plus H6622-082 (HMO)</t>
  </si>
  <si>
    <t>3168858183</t>
  </si>
  <si>
    <t>17269951</t>
  </si>
  <si>
    <t>Jameala</t>
  </si>
  <si>
    <t>Flemister</t>
  </si>
  <si>
    <t>Humana Gold Plus SNP-DE H6622-015 (HMO D-SNP)</t>
  </si>
  <si>
    <t>3328326039</t>
  </si>
  <si>
    <t>17615551</t>
  </si>
  <si>
    <t>Florez</t>
  </si>
  <si>
    <t>AARP® Medicare Advantage Choice Plan 2 (PPO)</t>
  </si>
  <si>
    <t>3991950007</t>
  </si>
  <si>
    <t>24518201</t>
  </si>
  <si>
    <t>3992014603</t>
  </si>
  <si>
    <t>24872351</t>
  </si>
  <si>
    <t>3168472658</t>
  </si>
  <si>
    <t>7492851</t>
  </si>
  <si>
    <t>Debora</t>
  </si>
  <si>
    <t>Funfar</t>
  </si>
  <si>
    <t>AARP Medicare Advantage Walgreens (PPO)</t>
  </si>
  <si>
    <t>3168305411</t>
  </si>
  <si>
    <t>9753701</t>
  </si>
  <si>
    <t>Amiyana</t>
  </si>
  <si>
    <t>Gadsden-Barrett</t>
  </si>
  <si>
    <t>HumanaChoice SNP-DE H5970-026</t>
  </si>
  <si>
    <t>3168494482</t>
  </si>
  <si>
    <t>10126101</t>
  </si>
  <si>
    <t>Delores</t>
  </si>
  <si>
    <t>Gannon</t>
  </si>
  <si>
    <t>HumanaChoice H5216-255</t>
  </si>
  <si>
    <t>06-09-2022</t>
  </si>
  <si>
    <t>3168284490</t>
  </si>
  <si>
    <t>8153101</t>
  </si>
  <si>
    <t>Garrison</t>
  </si>
  <si>
    <t>Humana Gold Plus H1951-013</t>
  </si>
  <si>
    <t>12-27-2021</t>
  </si>
  <si>
    <t>3168596404</t>
  </si>
  <si>
    <t>12675251</t>
  </si>
  <si>
    <t>Maria</t>
  </si>
  <si>
    <t>Garza</t>
  </si>
  <si>
    <t>Wellcare Giveback (HMO)</t>
  </si>
  <si>
    <t>4327513179</t>
  </si>
  <si>
    <t>25467001</t>
  </si>
  <si>
    <t>Gaubatz</t>
  </si>
  <si>
    <t>Aetna Medicare Eagle Plan (PPO)</t>
  </si>
  <si>
    <t>3168790391</t>
  </si>
  <si>
    <t>14055401</t>
  </si>
  <si>
    <t>Glover</t>
  </si>
  <si>
    <t>AARP Medicare Advantage SecureHorizons Premier (HMO)</t>
  </si>
  <si>
    <t>3167140147</t>
  </si>
  <si>
    <t>9852401</t>
  </si>
  <si>
    <t>Goines</t>
  </si>
  <si>
    <t>Wellcare No Premium Open (PPO)</t>
  </si>
  <si>
    <t>3168543358</t>
  </si>
  <si>
    <t>6460551</t>
  </si>
  <si>
    <t>Lucinda</t>
  </si>
  <si>
    <t>Goodwin</t>
  </si>
  <si>
    <t>Aetna Medicare Choice Plan PPO</t>
  </si>
  <si>
    <t>3167163555</t>
  </si>
  <si>
    <t>11575851</t>
  </si>
  <si>
    <t>Aetna Eagle MA only</t>
  </si>
  <si>
    <t>3168715586</t>
  </si>
  <si>
    <t>16416501</t>
  </si>
  <si>
    <t>JOCELYN</t>
  </si>
  <si>
    <t>HENDRIX</t>
  </si>
  <si>
    <t>09-07-2022</t>
  </si>
  <si>
    <t>3168564536</t>
  </si>
  <si>
    <t>9638151</t>
  </si>
  <si>
    <t>Rachel</t>
  </si>
  <si>
    <t>Hackman</t>
  </si>
  <si>
    <t>AARP Medicare Advantage Plan 2 (HMO-POS)</t>
  </si>
  <si>
    <t>3168544337</t>
  </si>
  <si>
    <t>8282451</t>
  </si>
  <si>
    <t>Pam</t>
  </si>
  <si>
    <t>Hardin</t>
  </si>
  <si>
    <t>Anthem MediBlue Access Preferred (PPO)</t>
  </si>
  <si>
    <t>11-22-2021</t>
  </si>
  <si>
    <t>3168568662</t>
  </si>
  <si>
    <t>17967051</t>
  </si>
  <si>
    <t>Gwen</t>
  </si>
  <si>
    <t>Harry</t>
  </si>
  <si>
    <t>3683585929</t>
  </si>
  <si>
    <t>15015101</t>
  </si>
  <si>
    <t>Humana Gold Plus H1036-305 (HMO)</t>
  </si>
  <si>
    <t>3168695168</t>
  </si>
  <si>
    <t>20557901</t>
  </si>
  <si>
    <t>Sharef</t>
  </si>
  <si>
    <t>Hasounbh</t>
  </si>
  <si>
    <t>AMERIVANTAGE</t>
  </si>
  <si>
    <t>Amerivantage Dual Coordination (HMO D-SNP)</t>
  </si>
  <si>
    <t>3167092268</t>
  </si>
  <si>
    <t>9013101</t>
  </si>
  <si>
    <t>Garrett</t>
  </si>
  <si>
    <t>Hicks</t>
  </si>
  <si>
    <t>3167060920</t>
  </si>
  <si>
    <t>19359501</t>
  </si>
  <si>
    <t>Hobson</t>
  </si>
  <si>
    <t>UnitedHealthcare Dual Complete ONE Plus (HMO D-SNP)</t>
  </si>
  <si>
    <t>3227314800</t>
  </si>
  <si>
    <t>Anthem MediBlue Dual Access (PPO D-SNP)</t>
  </si>
  <si>
    <t>10-15-2022</t>
  </si>
  <si>
    <t>3168513427</t>
  </si>
  <si>
    <t>15565301</t>
  </si>
  <si>
    <t>Holland</t>
  </si>
  <si>
    <t>Humana Gold Plus H1036-270 (HMO)</t>
  </si>
  <si>
    <t>3168305787</t>
  </si>
  <si>
    <t>9934601</t>
  </si>
  <si>
    <t>Wendy</t>
  </si>
  <si>
    <t>UnitedHealthcare Medicare Advantage Assure (PPO)</t>
  </si>
  <si>
    <t>03-21-2022</t>
  </si>
  <si>
    <t>3168513900</t>
  </si>
  <si>
    <t>19169251</t>
  </si>
  <si>
    <t>Huff</t>
  </si>
  <si>
    <t>Wellcare Patriot Giveback Open (PPO)</t>
  </si>
  <si>
    <t>3642653110</t>
  </si>
  <si>
    <t>23999151</t>
  </si>
  <si>
    <t>UnitedHealthcare Dual Complete (HMO-POS D-SNP)</t>
  </si>
  <si>
    <t>3168433480</t>
  </si>
  <si>
    <t>4595251</t>
  </si>
  <si>
    <t>Jeri</t>
  </si>
  <si>
    <t>UnitedHealthcare Medicare Advantage Ally (HMO-POS C-SNP)</t>
  </si>
  <si>
    <t>4224390226</t>
  </si>
  <si>
    <t>25282701</t>
  </si>
  <si>
    <t>Wellcare No Premium (HMO)</t>
  </si>
  <si>
    <t>4224391424</t>
  </si>
  <si>
    <t>24111351</t>
  </si>
  <si>
    <t>3168378038</t>
  </si>
  <si>
    <t>6431651</t>
  </si>
  <si>
    <t>3168480605</t>
  </si>
  <si>
    <t>23050701</t>
  </si>
  <si>
    <t>HumanaChoice H5216-352 (PPO)</t>
  </si>
  <si>
    <t>3168531820</t>
  </si>
  <si>
    <t>8451751</t>
  </si>
  <si>
    <t>3168225574</t>
  </si>
  <si>
    <t>7356701</t>
  </si>
  <si>
    <t>Keane</t>
  </si>
  <si>
    <t>AARP Medicare Advantage Harmony (HMO)</t>
  </si>
  <si>
    <t>3168473643</t>
  </si>
  <si>
    <t>9431501</t>
  </si>
  <si>
    <t>Kelley</t>
  </si>
  <si>
    <t>3167092232</t>
  </si>
  <si>
    <t>8529701</t>
  </si>
  <si>
    <t>Kelly</t>
  </si>
  <si>
    <t>Aetna Medicare Value (PPO)</t>
  </si>
  <si>
    <t>3168456060</t>
  </si>
  <si>
    <t>10720601</t>
  </si>
  <si>
    <t>Bonita</t>
  </si>
  <si>
    <t>02-21-2022</t>
  </si>
  <si>
    <t>4340050783</t>
  </si>
  <si>
    <t>25217501</t>
  </si>
  <si>
    <t>Keyes</t>
  </si>
  <si>
    <t xml:space="preserve"> Aetna Medicare Premier Plan (PPO)</t>
  </si>
  <si>
    <t>3168496555</t>
  </si>
  <si>
    <t>11626001</t>
  </si>
  <si>
    <t>Kidd</t>
  </si>
  <si>
    <t>UnitedHealthcare Dual Complete Choice Select LP (PPO D-SNP)</t>
  </si>
  <si>
    <t>3167184286</t>
  </si>
  <si>
    <t>22789151</t>
  </si>
  <si>
    <t>Eleanor</t>
  </si>
  <si>
    <t>Kirby</t>
  </si>
  <si>
    <t>Wellcare Giveback Focus (HMO)</t>
  </si>
  <si>
    <t>3168498035</t>
  </si>
  <si>
    <t>19989051</t>
  </si>
  <si>
    <t>3168578731</t>
  </si>
  <si>
    <t>21871251</t>
  </si>
  <si>
    <t>3168395915</t>
  </si>
  <si>
    <t>8348151</t>
  </si>
  <si>
    <t>Lola</t>
  </si>
  <si>
    <t>Linton</t>
  </si>
  <si>
    <t>3168325243</t>
  </si>
  <si>
    <t>7267501</t>
  </si>
  <si>
    <t>Lipsy</t>
  </si>
  <si>
    <t>3166979899</t>
  </si>
  <si>
    <t>6047851</t>
  </si>
  <si>
    <t>Lorance</t>
  </si>
  <si>
    <t>3789527354</t>
  </si>
  <si>
    <t>23314551</t>
  </si>
  <si>
    <t>AARP® Medicare Advantage Choice (PPO)</t>
  </si>
  <si>
    <t>3168563499</t>
  </si>
  <si>
    <t>4911551</t>
  </si>
  <si>
    <t>Suanne</t>
  </si>
  <si>
    <t>Loveless</t>
  </si>
  <si>
    <t>AARP Medicare Advantage Walgreens PPO</t>
  </si>
  <si>
    <t>08-28-2021</t>
  </si>
  <si>
    <t>4264926566</t>
  </si>
  <si>
    <t>25063201</t>
  </si>
  <si>
    <t>Lovinggood</t>
  </si>
  <si>
    <t>UnitedHealthcare Dual Complete® Choice Select (PPO D-SNP)</t>
  </si>
  <si>
    <t>3167165082</t>
  </si>
  <si>
    <t>17493401</t>
  </si>
  <si>
    <t>Lynn Russell</t>
  </si>
  <si>
    <t>UnitedHealthcare Medicare Advantage Assure (HMO)</t>
  </si>
  <si>
    <t>3168631903</t>
  </si>
  <si>
    <t>12463601</t>
  </si>
  <si>
    <t>SYLVIA</t>
  </si>
  <si>
    <t>MARTINEZ</t>
  </si>
  <si>
    <t>3168612184</t>
  </si>
  <si>
    <t>9825651</t>
  </si>
  <si>
    <t>SURENDER</t>
  </si>
  <si>
    <t>MEHTA</t>
  </si>
  <si>
    <t>3168751427</t>
  </si>
  <si>
    <t>22134801</t>
  </si>
  <si>
    <t>Shelia</t>
  </si>
  <si>
    <t>Majied</t>
  </si>
  <si>
    <t>Anthem MediBlue Dual Advantage</t>
  </si>
  <si>
    <t>09-22-2022</t>
  </si>
  <si>
    <t>3167165458</t>
  </si>
  <si>
    <t>19850451</t>
  </si>
  <si>
    <t>AARP Medicare Advantage SecureHorizons Focus (HMO)</t>
  </si>
  <si>
    <t>08-11-2022</t>
  </si>
  <si>
    <t>3328682143</t>
  </si>
  <si>
    <t>22121851</t>
  </si>
  <si>
    <t>Martin_Daniels</t>
  </si>
  <si>
    <t>3168535209</t>
  </si>
  <si>
    <t>10959751</t>
  </si>
  <si>
    <t>Yolanda</t>
  </si>
  <si>
    <t>McClinton</t>
  </si>
  <si>
    <t>Humana Honor PPO</t>
  </si>
  <si>
    <t>3478676783</t>
  </si>
  <si>
    <t>23010201</t>
  </si>
  <si>
    <t>McIntosh</t>
  </si>
  <si>
    <t>3423516212</t>
  </si>
  <si>
    <t>23107051</t>
  </si>
  <si>
    <t>McKean</t>
  </si>
  <si>
    <t>3168513426</t>
  </si>
  <si>
    <t>15544051</t>
  </si>
  <si>
    <t>Lorna</t>
  </si>
  <si>
    <t>410 - Cancelled</t>
  </si>
  <si>
    <t>3499588736</t>
  </si>
  <si>
    <t>3168544432</t>
  </si>
  <si>
    <t>8613051</t>
  </si>
  <si>
    <t>Audrey</t>
  </si>
  <si>
    <t>McMahon</t>
  </si>
  <si>
    <t>Wellcare Giveback Open (PPO)</t>
  </si>
  <si>
    <t>3168493655</t>
  </si>
  <si>
    <t>8248601</t>
  </si>
  <si>
    <t>Russ</t>
  </si>
  <si>
    <t>Merkel</t>
  </si>
  <si>
    <t>3813159779</t>
  </si>
  <si>
    <t>14679701</t>
  </si>
  <si>
    <t>AARP® Medicare Advantage Patriot (PPO)</t>
  </si>
  <si>
    <t>3168576002</t>
  </si>
  <si>
    <t>10532551</t>
  </si>
  <si>
    <t>AARP Medicare Advantage Patriot Plan 1 (PPO)</t>
  </si>
  <si>
    <t>3168453975</t>
  </si>
  <si>
    <t>8297801</t>
  </si>
  <si>
    <t>3167056513</t>
  </si>
  <si>
    <t>8082951</t>
  </si>
  <si>
    <t>Murdock</t>
  </si>
  <si>
    <t>3168379299</t>
  </si>
  <si>
    <t>9074751</t>
  </si>
  <si>
    <t>Nipp</t>
  </si>
  <si>
    <t>12-09-2021</t>
  </si>
  <si>
    <t>3167059115</t>
  </si>
  <si>
    <t>11213101</t>
  </si>
  <si>
    <t>Nires</t>
  </si>
  <si>
    <t>04-04-2022</t>
  </si>
  <si>
    <t>4248511637</t>
  </si>
  <si>
    <t>25042251</t>
  </si>
  <si>
    <t>Gloria</t>
  </si>
  <si>
    <t>Olmstead</t>
  </si>
  <si>
    <t xml:space="preserve">AARP Medicare Advantage Choice Plan 1 </t>
  </si>
  <si>
    <t>3167183032</t>
  </si>
  <si>
    <t>19915751</t>
  </si>
  <si>
    <t>Deanna</t>
  </si>
  <si>
    <t>Pierce</t>
  </si>
  <si>
    <t>UnitedHealthcare Medicare Advantage Patriot (Regional PPO)</t>
  </si>
  <si>
    <t>3168568249</t>
  </si>
  <si>
    <t>16034651</t>
  </si>
  <si>
    <t>Porcaro</t>
  </si>
  <si>
    <t>UnitedHealthcare Dual Complete LP (HMO D-SNP)</t>
  </si>
  <si>
    <t>4344822423</t>
  </si>
  <si>
    <t>25392501</t>
  </si>
  <si>
    <t xml:space="preserve"> Aetna Medicare Freedom Plan</t>
  </si>
  <si>
    <t>4202238779</t>
  </si>
  <si>
    <t>24963101</t>
  </si>
  <si>
    <t>3168455090</t>
  </si>
  <si>
    <t>10106301</t>
  </si>
  <si>
    <t>Eva</t>
  </si>
  <si>
    <t>Ptak</t>
  </si>
  <si>
    <t>3168326196</t>
  </si>
  <si>
    <t>8369351</t>
  </si>
  <si>
    <t>Cassandra</t>
  </si>
  <si>
    <t>R Smallwood</t>
  </si>
  <si>
    <t>11-19-2021</t>
  </si>
  <si>
    <t>3168858801</t>
  </si>
  <si>
    <t>20880601</t>
  </si>
  <si>
    <t>Tracey</t>
  </si>
  <si>
    <t>ROBINSON</t>
  </si>
  <si>
    <t>4364833302</t>
  </si>
  <si>
    <t>25539151</t>
  </si>
  <si>
    <t>Shirley</t>
  </si>
  <si>
    <t>Reis</t>
  </si>
  <si>
    <t>HumanaChoice H5216-360 (PPO)</t>
  </si>
  <si>
    <t>4364833304</t>
  </si>
  <si>
    <t>25539951</t>
  </si>
  <si>
    <t>HumanaChoice</t>
  </si>
  <si>
    <t>3168551519</t>
  </si>
  <si>
    <t>23054751</t>
  </si>
  <si>
    <t>Lourdes</t>
  </si>
  <si>
    <t>Reyes</t>
  </si>
  <si>
    <t>3661267586</t>
  </si>
  <si>
    <t>19854151</t>
  </si>
  <si>
    <t>AARP® Medicare Advantage Choice Plan 1 (PPO)</t>
  </si>
  <si>
    <t>3168577939</t>
  </si>
  <si>
    <t>16693201</t>
  </si>
  <si>
    <t>Robert C</t>
  </si>
  <si>
    <t>Rizzo</t>
  </si>
  <si>
    <t>3168397851</t>
  </si>
  <si>
    <t>10466201</t>
  </si>
  <si>
    <t>HumanaChoice H5216-043 (PPO)</t>
  </si>
  <si>
    <t>02-14-2022</t>
  </si>
  <si>
    <t>3168534102</t>
  </si>
  <si>
    <t>10257351</t>
  </si>
  <si>
    <t>Romero</t>
  </si>
  <si>
    <t>3167165290</t>
  </si>
  <si>
    <t>18923501</t>
  </si>
  <si>
    <t>Roper</t>
  </si>
  <si>
    <t>AARP Medicare Advantage Plan 1 (HMO-POS)</t>
  </si>
  <si>
    <t>3168325209</t>
  </si>
  <si>
    <t>6712552</t>
  </si>
  <si>
    <t>Jeanne</t>
  </si>
  <si>
    <t>Rutan</t>
  </si>
  <si>
    <t>Wellcare No Premium Open PPO</t>
  </si>
  <si>
    <t>3168474627</t>
  </si>
  <si>
    <t>10237201</t>
  </si>
  <si>
    <t>Hossein</t>
  </si>
  <si>
    <t>Salehian</t>
  </si>
  <si>
    <t>AARP Medicare Advantage Walgreens Plan 2 (PPO)</t>
  </si>
  <si>
    <t>3168597846</t>
  </si>
  <si>
    <t>21813751</t>
  </si>
  <si>
    <t>Salisbury</t>
  </si>
  <si>
    <t>09-30-2022</t>
  </si>
  <si>
    <t>3168469661</t>
  </si>
  <si>
    <t>4009951</t>
  </si>
  <si>
    <t>Schoiber</t>
  </si>
  <si>
    <t>Aetna Prime 11012021 Aetna Select 01012022</t>
  </si>
  <si>
    <t>3168543495</t>
  </si>
  <si>
    <t>7436301</t>
  </si>
  <si>
    <t>Aetna Select</t>
  </si>
  <si>
    <t>3168434768</t>
  </si>
  <si>
    <t>8808851</t>
  </si>
  <si>
    <t>Nancy L</t>
  </si>
  <si>
    <t>Seguine</t>
  </si>
  <si>
    <t>Wellcare No Premium Exclusive (HMO)</t>
  </si>
  <si>
    <t>3167039873</t>
  </si>
  <si>
    <t>5649101</t>
  </si>
  <si>
    <t>Carlton</t>
  </si>
  <si>
    <t>Seth</t>
  </si>
  <si>
    <t>09-23-2021</t>
  </si>
  <si>
    <t>3168615486</t>
  </si>
  <si>
    <t>14311501</t>
  </si>
  <si>
    <t>Reba</t>
  </si>
  <si>
    <t>Sexson</t>
  </si>
  <si>
    <t>HumanaChoice H0473-004 (PPO)</t>
  </si>
  <si>
    <t>3168564102</t>
  </si>
  <si>
    <t>7915101</t>
  </si>
  <si>
    <t>Shaffer</t>
  </si>
  <si>
    <t>03-24-2022</t>
  </si>
  <si>
    <t>3380225382</t>
  </si>
  <si>
    <t>22337901</t>
  </si>
  <si>
    <t>Dave</t>
  </si>
  <si>
    <t>Shiley</t>
  </si>
  <si>
    <t>Anthem MediBlue Access (PPO)</t>
  </si>
  <si>
    <t>3168579909</t>
  </si>
  <si>
    <t>22584751</t>
  </si>
  <si>
    <t>Sholtes</t>
  </si>
  <si>
    <t>UnitedHealthcare Dual Complete (HMO D-SNP)</t>
  </si>
  <si>
    <t>3168573852</t>
  </si>
  <si>
    <t>8927251</t>
  </si>
  <si>
    <t>3166998856</t>
  </si>
  <si>
    <t>6965051</t>
  </si>
  <si>
    <t>Stahr</t>
  </si>
  <si>
    <t>10-13-2021</t>
  </si>
  <si>
    <t>3168508840</t>
  </si>
  <si>
    <t>6602001</t>
  </si>
  <si>
    <t>3168395324</t>
  </si>
  <si>
    <t>5134601</t>
  </si>
  <si>
    <t>Norma</t>
  </si>
  <si>
    <t>UnitedHealthcare Dual Complete Plan 1 (HMO-POS D-SNP)</t>
  </si>
  <si>
    <t>12-30-2021</t>
  </si>
  <si>
    <t>3167040032</t>
  </si>
  <si>
    <t>7368001</t>
  </si>
  <si>
    <t>Stanton</t>
  </si>
  <si>
    <t>3168436022</t>
  </si>
  <si>
    <t>10110201</t>
  </si>
  <si>
    <t>Jerry</t>
  </si>
  <si>
    <t>Stephens</t>
  </si>
  <si>
    <t>3168614946</t>
  </si>
  <si>
    <t>11654951</t>
  </si>
  <si>
    <t>Subbie</t>
  </si>
  <si>
    <t>3168266132</t>
  </si>
  <si>
    <t>8089501</t>
  </si>
  <si>
    <t>Sutton</t>
  </si>
  <si>
    <t>Humana Honor R1390-003 (Regional PPO)</t>
  </si>
  <si>
    <t>4367804240</t>
  </si>
  <si>
    <t>25555101</t>
  </si>
  <si>
    <t>Roland</t>
  </si>
  <si>
    <t>3168473497</t>
  </si>
  <si>
    <t>9096201</t>
  </si>
  <si>
    <t>Teddington</t>
  </si>
  <si>
    <t>Wellcare Giveback H1112 042</t>
  </si>
  <si>
    <t>12-03-2021</t>
  </si>
  <si>
    <t>3168493211</t>
  </si>
  <si>
    <t>6978001</t>
  </si>
  <si>
    <t>Humana Value Plus H5216-197 (PPO)</t>
  </si>
  <si>
    <t>3168508735</t>
  </si>
  <si>
    <t>4623201</t>
  </si>
  <si>
    <t>Turner</t>
  </si>
  <si>
    <t>HumanaChoice R7220-002 (Regional PPO)</t>
  </si>
  <si>
    <t>08-25-2021</t>
  </si>
  <si>
    <t>3187489562</t>
  </si>
  <si>
    <t>21274901</t>
  </si>
  <si>
    <t>Walker</t>
  </si>
  <si>
    <t>Humana Gold Plus</t>
  </si>
  <si>
    <t>3168735751</t>
  </si>
  <si>
    <t>13230901</t>
  </si>
  <si>
    <t>Jesse</t>
  </si>
  <si>
    <t>3167091333</t>
  </si>
  <si>
    <t>6804201</t>
  </si>
  <si>
    <t>Ward</t>
  </si>
  <si>
    <t>Wellcare Dual Liberty</t>
  </si>
  <si>
    <t>3168577336</t>
  </si>
  <si>
    <t>11880051</t>
  </si>
  <si>
    <t>Vicki</t>
  </si>
  <si>
    <t>Whittaker Griswold Coss</t>
  </si>
  <si>
    <t>Aetna Medicare Eagle Plan</t>
  </si>
  <si>
    <t>3168457565</t>
  </si>
  <si>
    <t>14024401</t>
  </si>
  <si>
    <t>Clarann</t>
  </si>
  <si>
    <t>Wiegand-Kamal</t>
  </si>
  <si>
    <t>3167164337</t>
  </si>
  <si>
    <t>12560151</t>
  </si>
  <si>
    <t>Humana Honor R1390-003</t>
  </si>
  <si>
    <t>3172342187</t>
  </si>
  <si>
    <t>AMERITAS</t>
  </si>
  <si>
    <t>PrimeStar® Access</t>
  </si>
  <si>
    <t>dvh</t>
  </si>
  <si>
    <t>3172310874</t>
  </si>
  <si>
    <t>PrimeStar® Total</t>
  </si>
  <si>
    <t>3172148821</t>
  </si>
  <si>
    <t>3172252243</t>
  </si>
  <si>
    <t>3172197898</t>
  </si>
  <si>
    <t>PrimeStar® Value</t>
  </si>
  <si>
    <t>3172322106</t>
  </si>
  <si>
    <t>3172404345</t>
  </si>
  <si>
    <t>09-15-2022</t>
  </si>
  <si>
    <t>3172392064</t>
  </si>
  <si>
    <t>3172219156</t>
  </si>
  <si>
    <t>05-19-2022</t>
  </si>
  <si>
    <t>3172288036</t>
  </si>
  <si>
    <t>4366528521</t>
  </si>
  <si>
    <t>25290101</t>
  </si>
  <si>
    <t>Carla</t>
  </si>
  <si>
    <t>Chambers</t>
  </si>
  <si>
    <t>3172219207</t>
  </si>
  <si>
    <t>08-30-2022</t>
  </si>
  <si>
    <t>3172287824</t>
  </si>
  <si>
    <t>3172342168</t>
  </si>
  <si>
    <t>3172310621</t>
  </si>
  <si>
    <t>3172322415</t>
  </si>
  <si>
    <t>8757651</t>
  </si>
  <si>
    <t>Virginia (Ginny)</t>
  </si>
  <si>
    <t>Delino</t>
  </si>
  <si>
    <t>3172322121</t>
  </si>
  <si>
    <t>3172342292</t>
  </si>
  <si>
    <t>4027265426</t>
  </si>
  <si>
    <t>3172252053</t>
  </si>
  <si>
    <t>3172342279</t>
  </si>
  <si>
    <t>3172392066</t>
  </si>
  <si>
    <t>3583294102</t>
  </si>
  <si>
    <t>23982051</t>
  </si>
  <si>
    <t>Fulkman</t>
  </si>
  <si>
    <t>3583294110</t>
  </si>
  <si>
    <t>24011151</t>
  </si>
  <si>
    <t>3172391826</t>
  </si>
  <si>
    <t>4463836809</t>
  </si>
  <si>
    <t>3817854366</t>
  </si>
  <si>
    <t>3172252337</t>
  </si>
  <si>
    <t>3172322165</t>
  </si>
  <si>
    <t>09-10-2021</t>
  </si>
  <si>
    <t>3172252316</t>
  </si>
  <si>
    <t>3172310878</t>
  </si>
  <si>
    <t>3172404287</t>
  </si>
  <si>
    <t>3172404337</t>
  </si>
  <si>
    <t>3172391840</t>
  </si>
  <si>
    <t>3172231062</t>
  </si>
  <si>
    <t>11130751</t>
  </si>
  <si>
    <t>Jaramillo</t>
  </si>
  <si>
    <t>3172231092</t>
  </si>
  <si>
    <t>11131001</t>
  </si>
  <si>
    <t>3172322402</t>
  </si>
  <si>
    <t>3172404311</t>
  </si>
  <si>
    <t>3423516484</t>
  </si>
  <si>
    <t>23623601</t>
  </si>
  <si>
    <t>Meera</t>
  </si>
  <si>
    <t xml:space="preserve">Kazi </t>
  </si>
  <si>
    <t>3702983280</t>
  </si>
  <si>
    <t>3172252324</t>
  </si>
  <si>
    <t>3172231209</t>
  </si>
  <si>
    <t>3172361792</t>
  </si>
  <si>
    <t>3172197808</t>
  </si>
  <si>
    <t>10-16-2022</t>
  </si>
  <si>
    <t>3778416697</t>
  </si>
  <si>
    <t>3172342148</t>
  </si>
  <si>
    <t>3172342287</t>
  </si>
  <si>
    <t>3172252182</t>
  </si>
  <si>
    <t>3423478104</t>
  </si>
  <si>
    <t>3172362020</t>
  </si>
  <si>
    <t>10-12-2022</t>
  </si>
  <si>
    <t>3172322104</t>
  </si>
  <si>
    <t>07-08-2022</t>
  </si>
  <si>
    <t>3503791390</t>
  </si>
  <si>
    <t>3172287855</t>
  </si>
  <si>
    <t>3226580228</t>
  </si>
  <si>
    <t>3172252241</t>
  </si>
  <si>
    <t>3172252262</t>
  </si>
  <si>
    <t>3700439677</t>
  </si>
  <si>
    <t>3172252263</t>
  </si>
  <si>
    <t>3172252306</t>
  </si>
  <si>
    <t>3172391943</t>
  </si>
  <si>
    <t>07-09-2022</t>
  </si>
  <si>
    <t>3172287806</t>
  </si>
  <si>
    <t>3172287834</t>
  </si>
  <si>
    <t>12440451</t>
  </si>
  <si>
    <t>3172287898</t>
  </si>
  <si>
    <t>3172287894</t>
  </si>
  <si>
    <t>3621665829</t>
  </si>
  <si>
    <t>3172231214</t>
  </si>
  <si>
    <t>3172322429</t>
  </si>
  <si>
    <t>3172197748</t>
  </si>
  <si>
    <t>10-08-2021</t>
  </si>
  <si>
    <t>3172252079</t>
  </si>
  <si>
    <t>09-21-2021</t>
  </si>
  <si>
    <t>3172252064</t>
  </si>
  <si>
    <t>3172361991</t>
  </si>
  <si>
    <t>05-06-2022</t>
  </si>
  <si>
    <t>3172310965</t>
  </si>
  <si>
    <t>3172231073</t>
  </si>
  <si>
    <t>3172287874</t>
  </si>
  <si>
    <t>3172361794</t>
  </si>
  <si>
    <t>3172392014</t>
  </si>
  <si>
    <t>05-07-2022</t>
  </si>
  <si>
    <t>3172392016</t>
  </si>
  <si>
    <t>4266303060</t>
  </si>
  <si>
    <t>3172322404</t>
  </si>
  <si>
    <t>04-11-2022</t>
  </si>
  <si>
    <t>3172392008</t>
  </si>
  <si>
    <t>3172219023</t>
  </si>
  <si>
    <t>3172391967</t>
  </si>
  <si>
    <t>3172219196</t>
  </si>
  <si>
    <t>21137401</t>
  </si>
  <si>
    <t>German</t>
  </si>
  <si>
    <t>Vivas</t>
  </si>
  <si>
    <t>3172361836</t>
  </si>
  <si>
    <t>3946023231</t>
  </si>
  <si>
    <t>3172362010</t>
  </si>
  <si>
    <t>3172391990</t>
  </si>
  <si>
    <t>4074548374</t>
  </si>
  <si>
    <t>HEARTLAND</t>
  </si>
  <si>
    <t>copay</t>
  </si>
  <si>
    <t>120 - Submitted</t>
  </si>
  <si>
    <t>11-23-2022</t>
  </si>
  <si>
    <t>3172571524</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</si>
  <si>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</si>
  <si>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</si>
  <si>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</si>
  <si>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</si>
  <si>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</si>
  <si>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</si>
  <si>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</si>
  <si>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</si>
  <si>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</si>
  <si>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</si>
  <si>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</si>
  <si>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</si>
  <si>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</si>
  <si>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</si>
  <si>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</si>
  <si>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</si>
  <si>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</si>
  <si>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</si>
  <si>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</si>
  <si>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</si>
  <si>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</si>
  <si>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</si>
  <si>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</si>
  <si>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</si>
  <si>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</si>
  <si>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</si>
  <si>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</si>
  <si>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</si>
  <si>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29</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</si>
</sst>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640878684" TargetMode="External"/><Relationship Id="rId2" Type="http://schemas.openxmlformats.org/officeDocument/2006/relationships/hyperlink" Target="https://app.hubspot.com/contacts/7879306/contact/23613001" TargetMode="External"/><Relationship Id="rId3" Type="http://schemas.openxmlformats.org/officeDocument/2006/relationships/hyperlink" Target="https://app.hubspot.com/contacts/7879306/record/2-8483761/3621454916" TargetMode="External"/><Relationship Id="rId4" Type="http://schemas.openxmlformats.org/officeDocument/2006/relationships/hyperlink" Target="https://app.hubspot.com/contacts/7879306/contact/20712301" TargetMode="External"/><Relationship Id="rId5" Type="http://schemas.openxmlformats.org/officeDocument/2006/relationships/hyperlink" Target="https://app.hubspot.com/contacts/7879306/record/2-8483761/3678184198" TargetMode="External"/><Relationship Id="rId6" Type="http://schemas.openxmlformats.org/officeDocument/2006/relationships/hyperlink" Target="https://app.hubspot.com/contacts/7879306/contact/24147851" TargetMode="External"/><Relationship Id="rId7" Type="http://schemas.openxmlformats.org/officeDocument/2006/relationships/hyperlink" Target="https://app.hubspot.com/contacts/7879306/record/2-7775359/3642653110" TargetMode="External"/><Relationship Id="rId8" Type="http://schemas.openxmlformats.org/officeDocument/2006/relationships/hyperlink" Target="https://app.hubspot.com/contacts/7879306/contact/23999151" TargetMode="External"/><Relationship Id="rId9" Type="http://schemas.openxmlformats.org/officeDocument/2006/relationships/hyperlink" Target="https://app.hubspot.com/contacts/7879306/record/2-8483761/3563980393" TargetMode="External"/><Relationship Id="rId10" Type="http://schemas.openxmlformats.org/officeDocument/2006/relationships/hyperlink" Target="https://app.hubspot.com/contacts/7879306/contact/23842051" TargetMode="External"/><Relationship Id="rId11" Type="http://schemas.openxmlformats.org/officeDocument/2006/relationships/hyperlink" Target="https://app.hubspot.com/contacts/7879306/record/2-8483761/3705303646" TargetMode="External"/><Relationship Id="rId12" Type="http://schemas.openxmlformats.org/officeDocument/2006/relationships/hyperlink" Target="https://app.hubspot.com/contacts/7879306/contact/23836751" TargetMode="External"/><Relationship Id="rId13" Type="http://schemas.openxmlformats.org/officeDocument/2006/relationships/hyperlink" Target="https://app.hubspot.com/contacts/7879306/record/2-8483761/3775414805" TargetMode="External"/><Relationship Id="rId14" Type="http://schemas.openxmlformats.org/officeDocument/2006/relationships/hyperlink" Target="https://app.hubspot.com/contacts/7879306/contact/24396951" TargetMode="External"/><Relationship Id="rId15" Type="http://schemas.openxmlformats.org/officeDocument/2006/relationships/hyperlink" Target="https://app.hubspot.com/contacts/7879306/record/2-8483761/3789324658" TargetMode="External"/><Relationship Id="rId16" Type="http://schemas.openxmlformats.org/officeDocument/2006/relationships/hyperlink" Target="https://app.hubspot.com/contacts/7879306/contact/24351701" TargetMode="External"/><Relationship Id="rId17" Type="http://schemas.openxmlformats.org/officeDocument/2006/relationships/hyperlink" Target="https://app.hubspot.com/contacts/7879306/record/2-8483761/3795943764" TargetMode="External"/><Relationship Id="rId18" Type="http://schemas.openxmlformats.org/officeDocument/2006/relationships/hyperlink" Target="https://app.hubspot.com/contacts/7879306/contact/24366951" TargetMode="External"/><Relationship Id="rId19" Type="http://schemas.openxmlformats.org/officeDocument/2006/relationships/hyperlink" Target="https://app.hubspot.com/contacts/7879306/record/2-7775359/3789527354" TargetMode="External"/><Relationship Id="rId20" Type="http://schemas.openxmlformats.org/officeDocument/2006/relationships/hyperlink" Target="https://app.hubspot.com/contacts/7879306/contact/23314551" TargetMode="External"/><Relationship Id="rId21" Type="http://schemas.openxmlformats.org/officeDocument/2006/relationships/hyperlink" Target="https://app.hubspot.com/contacts/7879306/record/2-7775359/3813159779" TargetMode="External"/><Relationship Id="rId22" Type="http://schemas.openxmlformats.org/officeDocument/2006/relationships/hyperlink" Target="https://app.hubspot.com/contacts/7879306/contact/14679701" TargetMode="External"/><Relationship Id="rId23" Type="http://schemas.openxmlformats.org/officeDocument/2006/relationships/hyperlink" Target="https://app.hubspot.com/contacts/7879306/record/2-8483761/3817455450" TargetMode="External"/><Relationship Id="rId24" Type="http://schemas.openxmlformats.org/officeDocument/2006/relationships/hyperlink" Target="https://app.hubspot.com/contacts/7879306/contact/5235201" TargetMode="External"/><Relationship Id="rId25" Type="http://schemas.openxmlformats.org/officeDocument/2006/relationships/hyperlink" Target="https://app.hubspot.com/contacts/7879306/record/2-8483761/3658270349" TargetMode="External"/><Relationship Id="rId26" Type="http://schemas.openxmlformats.org/officeDocument/2006/relationships/hyperlink" Target="https://app.hubspot.com/contacts/7879306/contact/24114601" TargetMode="External"/><Relationship Id="rId27" Type="http://schemas.openxmlformats.org/officeDocument/2006/relationships/hyperlink" Target="https://app.hubspot.com/contacts/7879306/record/2-8483761/3831750685" TargetMode="External"/><Relationship Id="rId28" Type="http://schemas.openxmlformats.org/officeDocument/2006/relationships/hyperlink" Target="https://app.hubspot.com/contacts/7879306/contact/24449601" TargetMode="External"/><Relationship Id="rId29" Type="http://schemas.openxmlformats.org/officeDocument/2006/relationships/hyperlink" Target="https://app.hubspot.com/contacts/7879306/record/2-7775359/3832208724" TargetMode="External"/><Relationship Id="rId30" Type="http://schemas.openxmlformats.org/officeDocument/2006/relationships/hyperlink" Target="https://app.hubspot.com/contacts/7879306/contact/24125601" TargetMode="External"/><Relationship Id="rId31" Type="http://schemas.openxmlformats.org/officeDocument/2006/relationships/hyperlink" Target="https://app.hubspot.com/contacts/7879306/record/2-8483761/3845844133" TargetMode="External"/><Relationship Id="rId32" Type="http://schemas.openxmlformats.org/officeDocument/2006/relationships/hyperlink" Target="https://app.hubspot.com/contacts/7879306/contact/24271951" TargetMode="External"/><Relationship Id="rId33" Type="http://schemas.openxmlformats.org/officeDocument/2006/relationships/hyperlink" Target="https://app.hubspot.com/contacts/7879306/record/2-8483761/3885888092" TargetMode="External"/><Relationship Id="rId34" Type="http://schemas.openxmlformats.org/officeDocument/2006/relationships/hyperlink" Target="https://app.hubspot.com/contacts/7879306/contact/23891851" TargetMode="External"/><Relationship Id="rId35" Type="http://schemas.openxmlformats.org/officeDocument/2006/relationships/hyperlink" Target="https://app.hubspot.com/contacts/7879306/record/2-8483761/3684073072" TargetMode="External"/><Relationship Id="rId36" Type="http://schemas.openxmlformats.org/officeDocument/2006/relationships/hyperlink" Target="https://app.hubspot.com/contacts/7879306/contact/23344351" TargetMode="External"/><Relationship Id="rId37" Type="http://schemas.openxmlformats.org/officeDocument/2006/relationships/hyperlink" Target="https://app.hubspot.com/contacts/7879306/record/2-8483761/3907895732" TargetMode="External"/><Relationship Id="rId38" Type="http://schemas.openxmlformats.org/officeDocument/2006/relationships/hyperlink" Target="https://app.hubspot.com/contacts/7879306/contact/22755101" TargetMode="External"/><Relationship Id="rId39" Type="http://schemas.openxmlformats.org/officeDocument/2006/relationships/hyperlink" Target="https://app.hubspot.com/contacts/7879306/record/2-8483761/3907895846" TargetMode="External"/><Relationship Id="rId40" Type="http://schemas.openxmlformats.org/officeDocument/2006/relationships/hyperlink" Target="https://app.hubspot.com/contacts/7879306/contact/24691151" TargetMode="External"/><Relationship Id="rId41" Type="http://schemas.openxmlformats.org/officeDocument/2006/relationships/hyperlink" Target="https://app.hubspot.com/contacts/7879306/record/2-8483761/3930135136" TargetMode="External"/><Relationship Id="rId42" Type="http://schemas.openxmlformats.org/officeDocument/2006/relationships/hyperlink" Target="https://app.hubspot.com/contacts/7879306/contact/24741201" TargetMode="External"/><Relationship Id="rId43" Type="http://schemas.openxmlformats.org/officeDocument/2006/relationships/hyperlink" Target="https://app.hubspot.com/contacts/7879306/record/2-8483761/3929938994" TargetMode="External"/><Relationship Id="rId44" Type="http://schemas.openxmlformats.org/officeDocument/2006/relationships/hyperlink" Target="https://app.hubspot.com/contacts/7879306/contact/24126401" TargetMode="External"/><Relationship Id="rId45" Type="http://schemas.openxmlformats.org/officeDocument/2006/relationships/hyperlink" Target="https://app.hubspot.com/contacts/7879306/record/2-8483761/3615755834" TargetMode="External"/><Relationship Id="rId46" Type="http://schemas.openxmlformats.org/officeDocument/2006/relationships/hyperlink" Target="https://app.hubspot.com/contacts/7879306/contact/23967651" TargetMode="External"/><Relationship Id="rId47" Type="http://schemas.openxmlformats.org/officeDocument/2006/relationships/hyperlink" Target="https://app.hubspot.com/contacts/7879306/record/2-8483761/3911642265" TargetMode="External"/><Relationship Id="rId48" Type="http://schemas.openxmlformats.org/officeDocument/2006/relationships/hyperlink" Target="https://app.hubspot.com/contacts/7879306/contact/24526801" TargetMode="External"/><Relationship Id="rId49" Type="http://schemas.openxmlformats.org/officeDocument/2006/relationships/hyperlink" Target="https://app.hubspot.com/contacts/7879306/record/2-8483761/3925923138" TargetMode="External"/><Relationship Id="rId50" Type="http://schemas.openxmlformats.org/officeDocument/2006/relationships/hyperlink" Target="https://app.hubspot.com/contacts/7879306/contact/24578101" TargetMode="External"/><Relationship Id="rId51" Type="http://schemas.openxmlformats.org/officeDocument/2006/relationships/hyperlink" Target="https://app.hubspot.com/contacts/7879306/record/2-8483761/3405874102" TargetMode="External"/><Relationship Id="rId52" Type="http://schemas.openxmlformats.org/officeDocument/2006/relationships/hyperlink" Target="https://app.hubspot.com/contacts/7879306/contact/23650401" TargetMode="External"/><Relationship Id="rId53" Type="http://schemas.openxmlformats.org/officeDocument/2006/relationships/hyperlink" Target="https://app.hubspot.com/contacts/7879306/record/2-8483761/3947074304" TargetMode="External"/><Relationship Id="rId54" Type="http://schemas.openxmlformats.org/officeDocument/2006/relationships/hyperlink" Target="https://app.hubspot.com/contacts/7879306/contact/24786601" TargetMode="External"/><Relationship Id="rId55" Type="http://schemas.openxmlformats.org/officeDocument/2006/relationships/hyperlink" Target="https://app.hubspot.com/contacts/7879306/record/2-8483761/3947074182" TargetMode="External"/><Relationship Id="rId56" Type="http://schemas.openxmlformats.org/officeDocument/2006/relationships/hyperlink" Target="https://app.hubspot.com/contacts/7879306/contact/24636551" TargetMode="External"/><Relationship Id="rId57" Type="http://schemas.openxmlformats.org/officeDocument/2006/relationships/hyperlink" Target="https://app.hubspot.com/contacts/7879306/record/2-8483761/3754836570" TargetMode="External"/><Relationship Id="rId58" Type="http://schemas.openxmlformats.org/officeDocument/2006/relationships/hyperlink" Target="https://app.hubspot.com/contacts/7879306/contact/18765101" TargetMode="External"/><Relationship Id="rId59" Type="http://schemas.openxmlformats.org/officeDocument/2006/relationships/hyperlink" Target="https://app.hubspot.com/contacts/7879306/record/2-8483761/3945902695" TargetMode="External"/><Relationship Id="rId60" Type="http://schemas.openxmlformats.org/officeDocument/2006/relationships/hyperlink" Target="https://app.hubspot.com/contacts/7879306/contact/24623301" TargetMode="External"/><Relationship Id="rId61" Type="http://schemas.openxmlformats.org/officeDocument/2006/relationships/hyperlink" Target="https://app.hubspot.com/contacts/7879306/record/2-7775359/3203343279" TargetMode="External"/><Relationship Id="rId62" Type="http://schemas.openxmlformats.org/officeDocument/2006/relationships/hyperlink" Target="https://app.hubspot.com/contacts/7879306/contact/20639451" TargetMode="External"/><Relationship Id="rId63" Type="http://schemas.openxmlformats.org/officeDocument/2006/relationships/hyperlink" Target="https://app.hubspot.com/contacts/7879306/record/2-7775359/3683585929" TargetMode="External"/><Relationship Id="rId64" Type="http://schemas.openxmlformats.org/officeDocument/2006/relationships/hyperlink" Target="https://app.hubspot.com/contacts/7879306/contact/15015101" TargetMode="External"/><Relationship Id="rId65" Type="http://schemas.openxmlformats.org/officeDocument/2006/relationships/hyperlink" Target="https://app.hubspot.com/contacts/7879306/record/2-8483761/3970625575" TargetMode="External"/><Relationship Id="rId66" Type="http://schemas.openxmlformats.org/officeDocument/2006/relationships/hyperlink" Target="https://app.hubspot.com/contacts/7879306/contact/24655851" TargetMode="External"/><Relationship Id="rId67" Type="http://schemas.openxmlformats.org/officeDocument/2006/relationships/hyperlink" Target="https://app.hubspot.com/contacts/7879306/record/2-8483761/3953129826" TargetMode="External"/><Relationship Id="rId68" Type="http://schemas.openxmlformats.org/officeDocument/2006/relationships/hyperlink" Target="https://app.hubspot.com/contacts/7879306/contact/24677551" TargetMode="External"/><Relationship Id="rId69" Type="http://schemas.openxmlformats.org/officeDocument/2006/relationships/hyperlink" Target="https://app.hubspot.com/contacts/7879306/record/2-8483761/3953223594" TargetMode="External"/><Relationship Id="rId70" Type="http://schemas.openxmlformats.org/officeDocument/2006/relationships/hyperlink" Target="https://app.hubspot.com/contacts/7879306/contact/24805751" TargetMode="External"/><Relationship Id="rId71" Type="http://schemas.openxmlformats.org/officeDocument/2006/relationships/hyperlink" Target="https://app.hubspot.com/contacts/7879306/record/2-8483761/3798660636" TargetMode="External"/><Relationship Id="rId72" Type="http://schemas.openxmlformats.org/officeDocument/2006/relationships/hyperlink" Target="https://app.hubspot.com/contacts/7879306/contact/24357401" TargetMode="External"/><Relationship Id="rId73" Type="http://schemas.openxmlformats.org/officeDocument/2006/relationships/hyperlink" Target="https://app.hubspot.com/contacts/7879306/record/2-8483761/4025974647" TargetMode="External"/><Relationship Id="rId74" Type="http://schemas.openxmlformats.org/officeDocument/2006/relationships/hyperlink" Target="https://app.hubspot.com/contacts/7879306/contact/24844651" TargetMode="External"/><Relationship Id="rId75" Type="http://schemas.openxmlformats.org/officeDocument/2006/relationships/hyperlink" Target="https://app.hubspot.com/contacts/7879306/record/2-7775359/3991950007" TargetMode="External"/><Relationship Id="rId76" Type="http://schemas.openxmlformats.org/officeDocument/2006/relationships/hyperlink" Target="https://app.hubspot.com/contacts/7879306/contact/24518201" TargetMode="External"/><Relationship Id="rId77" Type="http://schemas.openxmlformats.org/officeDocument/2006/relationships/hyperlink" Target="https://app.hubspot.com/contacts/7879306/record/2-7775359/3992014603" TargetMode="External"/><Relationship Id="rId78" Type="http://schemas.openxmlformats.org/officeDocument/2006/relationships/hyperlink" Target="https://app.hubspot.com/contacts/7879306/contact/24872351" TargetMode="External"/><Relationship Id="rId79" Type="http://schemas.openxmlformats.org/officeDocument/2006/relationships/hyperlink" Target="https://app.hubspot.com/contacts/7879306/record/2-7775359/3661267586" TargetMode="External"/><Relationship Id="rId80" Type="http://schemas.openxmlformats.org/officeDocument/2006/relationships/hyperlink" Target="https://app.hubspot.com/contacts/7879306/contact/19854151" TargetMode="External"/><Relationship Id="rId81" Type="http://schemas.openxmlformats.org/officeDocument/2006/relationships/hyperlink" Target="https://app.hubspot.com/contacts/7879306/record/2-8483761/3718258767" TargetMode="External"/><Relationship Id="rId82" Type="http://schemas.openxmlformats.org/officeDocument/2006/relationships/hyperlink" Target="https://app.hubspot.com/contacts/7879306/contact/20254951" TargetMode="External"/><Relationship Id="rId83" Type="http://schemas.openxmlformats.org/officeDocument/2006/relationships/hyperlink" Target="https://app.hubspot.com/contacts/7879306/record/2-8483761/3798777634" TargetMode="External"/><Relationship Id="rId84" Type="http://schemas.openxmlformats.org/officeDocument/2006/relationships/hyperlink" Target="https://app.hubspot.com/contacts/7879306/contact/24451751" TargetMode="External"/><Relationship Id="rId85" Type="http://schemas.openxmlformats.org/officeDocument/2006/relationships/hyperlink" Target="https://app.hubspot.com/contacts/7879306/record/2-8483761/4053654906" TargetMode="External"/><Relationship Id="rId86" Type="http://schemas.openxmlformats.org/officeDocument/2006/relationships/hyperlink" Target="https://app.hubspot.com/contacts/7879306/contact/25005351" TargetMode="External"/><Relationship Id="rId87" Type="http://schemas.openxmlformats.org/officeDocument/2006/relationships/hyperlink" Target="https://app.hubspot.com/contacts/7879306/record/2-8483761/3932653745" TargetMode="External"/><Relationship Id="rId88" Type="http://schemas.openxmlformats.org/officeDocument/2006/relationships/hyperlink" Target="https://app.hubspot.com/contacts/7879306/contact/23968151" TargetMode="External"/><Relationship Id="rId89" Type="http://schemas.openxmlformats.org/officeDocument/2006/relationships/hyperlink" Target="https://app.hubspot.com/contacts/7879306/record/2-8483761/4045573449" TargetMode="External"/><Relationship Id="rId90" Type="http://schemas.openxmlformats.org/officeDocument/2006/relationships/hyperlink" Target="https://app.hubspot.com/contacts/7879306/contact/24197201" TargetMode="External"/><Relationship Id="rId91" Type="http://schemas.openxmlformats.org/officeDocument/2006/relationships/hyperlink" Target="https://app.hubspot.com/contacts/7879306/record/2-7775359/4027265577" TargetMode="External"/><Relationship Id="rId92" Type="http://schemas.openxmlformats.org/officeDocument/2006/relationships/hyperlink" Target="https://app.hubspot.com/contacts/7879306/contact/24740651" TargetMode="External"/><Relationship Id="rId93" Type="http://schemas.openxmlformats.org/officeDocument/2006/relationships/hyperlink" Target="https://app.hubspot.com/contacts/7879306/record/2-8483761/4136885524" TargetMode="External"/><Relationship Id="rId94" Type="http://schemas.openxmlformats.org/officeDocument/2006/relationships/hyperlink" Target="https://app.hubspot.com/contacts/7879306/contact/24172601" TargetMode="External"/><Relationship Id="rId95" Type="http://schemas.openxmlformats.org/officeDocument/2006/relationships/hyperlink" Target="https://app.hubspot.com/contacts/7879306/record/2-8483761/4175901570" TargetMode="External"/><Relationship Id="rId96" Type="http://schemas.openxmlformats.org/officeDocument/2006/relationships/hyperlink" Target="https://app.hubspot.com/contacts/7879306/contact/24642501" TargetMode="External"/><Relationship Id="rId97" Type="http://schemas.openxmlformats.org/officeDocument/2006/relationships/hyperlink" Target="https://app.hubspot.com/contacts/7879306/record/2-8483761/3173117195" TargetMode="External"/><Relationship Id="rId98" Type="http://schemas.openxmlformats.org/officeDocument/2006/relationships/hyperlink" Target="https://app.hubspot.com/contacts/7879306/contact/22152801" TargetMode="External"/><Relationship Id="rId99" Type="http://schemas.openxmlformats.org/officeDocument/2006/relationships/hyperlink" Target="https://app.hubspot.com/contacts/7879306/record/2-8483761/3949102166" TargetMode="External"/><Relationship Id="rId100" Type="http://schemas.openxmlformats.org/officeDocument/2006/relationships/hyperlink" Target="https://app.hubspot.com/contacts/7879306/contact/22152801" TargetMode="External"/><Relationship Id="rId101" Type="http://schemas.openxmlformats.org/officeDocument/2006/relationships/hyperlink" Target="https://app.hubspot.com/contacts/7879306/record/2-8483761/4068474369" TargetMode="External"/><Relationship Id="rId102" Type="http://schemas.openxmlformats.org/officeDocument/2006/relationships/hyperlink" Target="https://app.hubspot.com/contacts/7879306/contact/22152801" TargetMode="External"/><Relationship Id="rId103" Type="http://schemas.openxmlformats.org/officeDocument/2006/relationships/hyperlink" Target="https://app.hubspot.com/contacts/7879306/record/2-8483761/4170346152" TargetMode="External"/><Relationship Id="rId104" Type="http://schemas.openxmlformats.org/officeDocument/2006/relationships/hyperlink" Target="https://app.hubspot.com/contacts/7879306/contact/25154751" TargetMode="External"/><Relationship Id="rId105" Type="http://schemas.openxmlformats.org/officeDocument/2006/relationships/hyperlink" Target="https://app.hubspot.com/contacts/7879306/record/2-7775359/4074530968" TargetMode="External"/><Relationship Id="rId106" Type="http://schemas.openxmlformats.org/officeDocument/2006/relationships/hyperlink" Target="https://app.hubspot.com/contacts/7879306/contact/24847151" TargetMode="External"/><Relationship Id="rId107" Type="http://schemas.openxmlformats.org/officeDocument/2006/relationships/hyperlink" Target="https://app.hubspot.com/contacts/7879306/record/2-8483761/4179991361" TargetMode="External"/><Relationship Id="rId108" Type="http://schemas.openxmlformats.org/officeDocument/2006/relationships/hyperlink" Target="https://app.hubspot.com/contacts/7879306/contact/25184801" TargetMode="External"/><Relationship Id="rId109" Type="http://schemas.openxmlformats.org/officeDocument/2006/relationships/hyperlink" Target="https://app.hubspot.com/contacts/7879306/record/2-8483761/4179991372" TargetMode="External"/><Relationship Id="rId110" Type="http://schemas.openxmlformats.org/officeDocument/2006/relationships/hyperlink" Target="https://app.hubspot.com/contacts/7879306/contact/25157701" TargetMode="External"/><Relationship Id="rId111" Type="http://schemas.openxmlformats.org/officeDocument/2006/relationships/hyperlink" Target="https://app.hubspot.com/contacts/7879306/record/2-8483761/4031305040" TargetMode="External"/><Relationship Id="rId112" Type="http://schemas.openxmlformats.org/officeDocument/2006/relationships/hyperlink" Target="https://app.hubspot.com/contacts/7879306/contact/24715151" TargetMode="External"/><Relationship Id="rId113" Type="http://schemas.openxmlformats.org/officeDocument/2006/relationships/hyperlink" Target="https://app.hubspot.com/contacts/7879306/record/2-8483761/3182328153" TargetMode="External"/><Relationship Id="rId114" Type="http://schemas.openxmlformats.org/officeDocument/2006/relationships/hyperlink" Target="https://app.hubspot.com/contacts/7879306/contact/21372301" TargetMode="External"/><Relationship Id="rId115" Type="http://schemas.openxmlformats.org/officeDocument/2006/relationships/hyperlink" Target="https://app.hubspot.com/contacts/7879306/record/2-8483761/4195528491" TargetMode="External"/><Relationship Id="rId116" Type="http://schemas.openxmlformats.org/officeDocument/2006/relationships/hyperlink" Target="https://app.hubspot.com/contacts/7879306/contact/24523901" TargetMode="External"/><Relationship Id="rId117" Type="http://schemas.openxmlformats.org/officeDocument/2006/relationships/hyperlink" Target="https://app.hubspot.com/contacts/7879306/record/2-8483761/3173286985" TargetMode="External"/><Relationship Id="rId118" Type="http://schemas.openxmlformats.org/officeDocument/2006/relationships/hyperlink" Target="https://app.hubspot.com/contacts/7879306/contact/20350201" TargetMode="External"/><Relationship Id="rId119" Type="http://schemas.openxmlformats.org/officeDocument/2006/relationships/hyperlink" Target="https://app.hubspot.com/contacts/7879306/record/2-8483761/4195809207" TargetMode="External"/><Relationship Id="rId120" Type="http://schemas.openxmlformats.org/officeDocument/2006/relationships/hyperlink" Target="https://app.hubspot.com/contacts/7879306/contact/20350201" TargetMode="External"/><Relationship Id="rId121" Type="http://schemas.openxmlformats.org/officeDocument/2006/relationships/hyperlink" Target="https://app.hubspot.com/contacts/7879306/record/2-8483761/4199322134" TargetMode="External"/><Relationship Id="rId122" Type="http://schemas.openxmlformats.org/officeDocument/2006/relationships/hyperlink" Target="https://app.hubspot.com/contacts/7879306/contact/25222501" TargetMode="External"/><Relationship Id="rId123" Type="http://schemas.openxmlformats.org/officeDocument/2006/relationships/hyperlink" Target="https://app.hubspot.com/contacts/7879306/record/2-8483761/4199571893" TargetMode="External"/><Relationship Id="rId124" Type="http://schemas.openxmlformats.org/officeDocument/2006/relationships/hyperlink" Target="https://app.hubspot.com/contacts/7879306/contact/25223651" TargetMode="External"/><Relationship Id="rId125" Type="http://schemas.openxmlformats.org/officeDocument/2006/relationships/hyperlink" Target="https://app.hubspot.com/contacts/7879306/record/2-8483761/4217181736" TargetMode="External"/><Relationship Id="rId126" Type="http://schemas.openxmlformats.org/officeDocument/2006/relationships/hyperlink" Target="https://app.hubspot.com/contacts/7879306/contact/24832351" TargetMode="External"/><Relationship Id="rId127" Type="http://schemas.openxmlformats.org/officeDocument/2006/relationships/hyperlink" Target="https://app.hubspot.com/contacts/7879306/record/2-8483761/4217894524" TargetMode="External"/><Relationship Id="rId128" Type="http://schemas.openxmlformats.org/officeDocument/2006/relationships/hyperlink" Target="https://app.hubspot.com/contacts/7879306/contact/24953151" TargetMode="External"/><Relationship Id="rId129" Type="http://schemas.openxmlformats.org/officeDocument/2006/relationships/hyperlink" Target="https://app.hubspot.com/contacts/7879306/record/2-7775359/3383441191" TargetMode="External"/><Relationship Id="rId130" Type="http://schemas.openxmlformats.org/officeDocument/2006/relationships/hyperlink" Target="https://app.hubspot.com/contacts/7879306/contact/23391401" TargetMode="External"/><Relationship Id="rId131" Type="http://schemas.openxmlformats.org/officeDocument/2006/relationships/hyperlink" Target="https://app.hubspot.com/contacts/7879306/record/2-7775359/4224390226" TargetMode="External"/><Relationship Id="rId132" Type="http://schemas.openxmlformats.org/officeDocument/2006/relationships/hyperlink" Target="https://app.hubspot.com/contacts/7879306/contact/25282701" TargetMode="External"/><Relationship Id="rId133" Type="http://schemas.openxmlformats.org/officeDocument/2006/relationships/hyperlink" Target="https://app.hubspot.com/contacts/7879306/record/2-7775359/4224391424" TargetMode="External"/><Relationship Id="rId134" Type="http://schemas.openxmlformats.org/officeDocument/2006/relationships/hyperlink" Target="https://app.hubspot.com/contacts/7879306/contact/24111351" TargetMode="External"/><Relationship Id="rId135" Type="http://schemas.openxmlformats.org/officeDocument/2006/relationships/hyperlink" Target="https://app.hubspot.com/contacts/7879306/record/2-7775359/4202238779" TargetMode="External"/><Relationship Id="rId136" Type="http://schemas.openxmlformats.org/officeDocument/2006/relationships/hyperlink" Target="https://app.hubspot.com/contacts/7879306/contact/2496310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286261" TargetMode="External"/><Relationship Id="rId2" Type="http://schemas.openxmlformats.org/officeDocument/2006/relationships/hyperlink" Target="https://app.hubspot.com/contacts/7879306/contact/17769751" TargetMode="External"/><Relationship Id="rId3" Type="http://schemas.openxmlformats.org/officeDocument/2006/relationships/hyperlink" Target="https://app.hubspot.com/contacts/7879306/record/2-7775359/3168578731" TargetMode="External"/><Relationship Id="rId4" Type="http://schemas.openxmlformats.org/officeDocument/2006/relationships/hyperlink" Target="https://app.hubspot.com/contacts/7879306/contact/21871251" TargetMode="External"/><Relationship Id="rId5" Type="http://schemas.openxmlformats.org/officeDocument/2006/relationships/hyperlink" Target="https://app.hubspot.com/contacts/7879306/record/2-8483761/3173243394" TargetMode="External"/><Relationship Id="rId6" Type="http://schemas.openxmlformats.org/officeDocument/2006/relationships/hyperlink" Target="https://app.hubspot.com/contacts/7879306/contact/22991151" TargetMode="External"/><Relationship Id="rId7" Type="http://schemas.openxmlformats.org/officeDocument/2006/relationships/hyperlink" Target="https://app.hubspot.com/contacts/7879306/record/2-8483761/3173243545" TargetMode="External"/><Relationship Id="rId8" Type="http://schemas.openxmlformats.org/officeDocument/2006/relationships/hyperlink" Target="https://app.hubspot.com/contacts/7879306/contact/22335601" TargetMode="External"/><Relationship Id="rId9" Type="http://schemas.openxmlformats.org/officeDocument/2006/relationships/hyperlink" Target="https://app.hubspot.com/contacts/7879306/record/2-7775359/3813159779" TargetMode="External"/><Relationship Id="rId10" Type="http://schemas.openxmlformats.org/officeDocument/2006/relationships/hyperlink" Target="https://app.hubspot.com/contacts/7879306/contact/14679701" TargetMode="External"/><Relationship Id="rId11" Type="http://schemas.openxmlformats.org/officeDocument/2006/relationships/hyperlink" Target="https://app.hubspot.com/contacts/7879306/record/2-8483761/3930135136" TargetMode="External"/><Relationship Id="rId12" Type="http://schemas.openxmlformats.org/officeDocument/2006/relationships/hyperlink" Target="https://app.hubspot.com/contacts/7879306/contact/24741201" TargetMode="External"/><Relationship Id="rId13" Type="http://schemas.openxmlformats.org/officeDocument/2006/relationships/hyperlink" Target="https://app.hubspot.com/contacts/7879306/record/2-8483761/3929938994" TargetMode="External"/><Relationship Id="rId14" Type="http://schemas.openxmlformats.org/officeDocument/2006/relationships/hyperlink" Target="https://app.hubspot.com/contacts/7879306/contact/24126401" TargetMode="External"/><Relationship Id="rId15" Type="http://schemas.openxmlformats.org/officeDocument/2006/relationships/hyperlink" Target="https://app.hubspot.com/contacts/7879306/record/2-8483761/3173117195" TargetMode="External"/><Relationship Id="rId16" Type="http://schemas.openxmlformats.org/officeDocument/2006/relationships/hyperlink" Target="https://app.hubspot.com/contacts/7879306/contact/22152801" TargetMode="External"/><Relationship Id="rId17" Type="http://schemas.openxmlformats.org/officeDocument/2006/relationships/hyperlink" Target="https://app.hubspot.com/contacts/7879306/record/2-8483761/3949102166" TargetMode="External"/><Relationship Id="rId18" Type="http://schemas.openxmlformats.org/officeDocument/2006/relationships/hyperlink" Target="https://app.hubspot.com/contacts/7879306/contact/22152801" TargetMode="External"/><Relationship Id="rId19" Type="http://schemas.openxmlformats.org/officeDocument/2006/relationships/hyperlink" Target="https://app.hubspot.com/contacts/7879306/record/2-8483761/4068474369" TargetMode="External"/><Relationship Id="rId20" Type="http://schemas.openxmlformats.org/officeDocument/2006/relationships/hyperlink" Target="https://app.hubspot.com/contacts/7879306/contact/22152801" TargetMode="External"/><Relationship Id="rId21" Type="http://schemas.openxmlformats.org/officeDocument/2006/relationships/hyperlink" Target="https://app.hubspot.com/contacts/7879306/record/2-8483761/3173286985" TargetMode="External"/><Relationship Id="rId22" Type="http://schemas.openxmlformats.org/officeDocument/2006/relationships/hyperlink" Target="https://app.hubspot.com/contacts/7879306/contact/20350201" TargetMode="External"/><Relationship Id="rId23" Type="http://schemas.openxmlformats.org/officeDocument/2006/relationships/hyperlink" Target="https://app.hubspot.com/contacts/7879306/record/2-8483761/4195809207" TargetMode="External"/><Relationship Id="rId24" Type="http://schemas.openxmlformats.org/officeDocument/2006/relationships/hyperlink" Target="https://app.hubspot.com/contacts/7879306/contact/20350201" TargetMode="External"/><Relationship Id="rId25" Type="http://schemas.openxmlformats.org/officeDocument/2006/relationships/hyperlink" Target="https://app.hubspot.com/contacts/7879306/record/2-8483761/4192700064" TargetMode="External"/><Relationship Id="rId26" Type="http://schemas.openxmlformats.org/officeDocument/2006/relationships/hyperlink" Target="https://app.hubspot.com/contacts/7879306/contact/24952151" TargetMode="External"/><Relationship Id="rId27" Type="http://schemas.openxmlformats.org/officeDocument/2006/relationships/hyperlink" Target="https://app.hubspot.com/contacts/7879306/record/2-7775359/3167163555" TargetMode="External"/><Relationship Id="rId28" Type="http://schemas.openxmlformats.org/officeDocument/2006/relationships/hyperlink" Target="https://app.hubspot.com/contacts/7879306/contact/1157585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163961" TargetMode="External"/><Relationship Id="rId2" Type="http://schemas.openxmlformats.org/officeDocument/2006/relationships/hyperlink" Target="https://app.hubspot.com/contacts/7879306/contact/4500701" TargetMode="External"/><Relationship Id="rId3" Type="http://schemas.openxmlformats.org/officeDocument/2006/relationships/hyperlink" Target="https://app.hubspot.com/contacts/7879306/record/2-8483761/3173177476" TargetMode="External"/><Relationship Id="rId4" Type="http://schemas.openxmlformats.org/officeDocument/2006/relationships/hyperlink" Target="https://app.hubspot.com/contacts/7879306/contact/4591501" TargetMode="External"/><Relationship Id="rId5" Type="http://schemas.openxmlformats.org/officeDocument/2006/relationships/hyperlink" Target="https://app.hubspot.com/contacts/7879306/record/2-8483761/3970625575" TargetMode="External"/><Relationship Id="rId6" Type="http://schemas.openxmlformats.org/officeDocument/2006/relationships/hyperlink" Target="https://app.hubspot.com/contacts/7879306/contact/24655851" TargetMode="External"/><Relationship Id="rId7" Type="http://schemas.openxmlformats.org/officeDocument/2006/relationships/hyperlink" Target="https://app.hubspot.com/contacts/7879306/record/2-8483761/3173142034" TargetMode="External"/><Relationship Id="rId8" Type="http://schemas.openxmlformats.org/officeDocument/2006/relationships/hyperlink" Target="https://app.hubspot.com/contacts/7879306/contact/4883901" TargetMode="External"/><Relationship Id="rId9" Type="http://schemas.openxmlformats.org/officeDocument/2006/relationships/hyperlink" Target="https://app.hubspot.com/contacts/7879306/record/2-8483761/3173228963" TargetMode="External"/><Relationship Id="rId10" Type="http://schemas.openxmlformats.org/officeDocument/2006/relationships/hyperlink" Target="https://app.hubspot.com/contacts/7879306/contact/4690351" TargetMode="External"/><Relationship Id="rId11" Type="http://schemas.openxmlformats.org/officeDocument/2006/relationships/hyperlink" Target="https://app.hubspot.com/contacts/7879306/record/2-8483761/3173125187" TargetMode="External"/><Relationship Id="rId12" Type="http://schemas.openxmlformats.org/officeDocument/2006/relationships/hyperlink" Target="https://app.hubspot.com/contacts/7879306/contact/7749451" TargetMode="External"/><Relationship Id="rId13" Type="http://schemas.openxmlformats.org/officeDocument/2006/relationships/hyperlink" Target="https://app.hubspot.com/contacts/7879306/record/2-8483761/3173126069" TargetMode="External"/><Relationship Id="rId14" Type="http://schemas.openxmlformats.org/officeDocument/2006/relationships/hyperlink" Target="https://app.hubspot.com/contacts/7879306/contact/19380701" TargetMode="External"/><Relationship Id="rId15" Type="http://schemas.openxmlformats.org/officeDocument/2006/relationships/hyperlink" Target="https://app.hubspot.com/contacts/7879306/record/2-8483761/3173196298" TargetMode="External"/><Relationship Id="rId16" Type="http://schemas.openxmlformats.org/officeDocument/2006/relationships/hyperlink" Target="https://app.hubspot.com/contacts/7879306/contact/19590301" TargetMode="External"/><Relationship Id="rId17" Type="http://schemas.openxmlformats.org/officeDocument/2006/relationships/hyperlink" Target="https://app.hubspot.com/contacts/7879306/record/2-8483761/3173259092" TargetMode="External"/><Relationship Id="rId18" Type="http://schemas.openxmlformats.org/officeDocument/2006/relationships/hyperlink" Target="https://app.hubspot.com/contacts/7879306/contact/7340751" TargetMode="External"/><Relationship Id="rId19" Type="http://schemas.openxmlformats.org/officeDocument/2006/relationships/hyperlink" Target="https://app.hubspot.com/contacts/7879306/record/2-8483761/3173195945" TargetMode="External"/><Relationship Id="rId20" Type="http://schemas.openxmlformats.org/officeDocument/2006/relationships/hyperlink" Target="https://app.hubspot.com/contacts/7879306/contact/19801451" TargetMode="External"/><Relationship Id="rId21" Type="http://schemas.openxmlformats.org/officeDocument/2006/relationships/hyperlink" Target="https://app.hubspot.com/contacts/7879306/record/2-8483761/3251292025" TargetMode="External"/><Relationship Id="rId22" Type="http://schemas.openxmlformats.org/officeDocument/2006/relationships/hyperlink" Target="https://app.hubspot.com/contacts/7879306/contact/19801451" TargetMode="External"/><Relationship Id="rId23" Type="http://schemas.openxmlformats.org/officeDocument/2006/relationships/hyperlink" Target="https://app.hubspot.com/contacts/7879306/record/2-8483761/3173286178" TargetMode="External"/><Relationship Id="rId24" Type="http://schemas.openxmlformats.org/officeDocument/2006/relationships/hyperlink" Target="https://app.hubspot.com/contacts/7879306/contact/17626751" TargetMode="External"/><Relationship Id="rId25" Type="http://schemas.openxmlformats.org/officeDocument/2006/relationships/hyperlink" Target="https://app.hubspot.com/contacts/7879306/record/2-8483761/3173216395" TargetMode="External"/><Relationship Id="rId26" Type="http://schemas.openxmlformats.org/officeDocument/2006/relationships/hyperlink" Target="https://app.hubspot.com/contacts/7879306/contact/8818101" TargetMode="External"/><Relationship Id="rId27" Type="http://schemas.openxmlformats.org/officeDocument/2006/relationships/hyperlink" Target="https://app.hubspot.com/contacts/7879306/record/2-8483761/3173393839" TargetMode="External"/><Relationship Id="rId28" Type="http://schemas.openxmlformats.org/officeDocument/2006/relationships/hyperlink" Target="https://app.hubspot.com/contacts/7879306/contact/18040001" TargetMode="External"/><Relationship Id="rId29" Type="http://schemas.openxmlformats.org/officeDocument/2006/relationships/hyperlink" Target="https://app.hubspot.com/contacts/7879306/record/2-8483761/4367300712" TargetMode="External"/><Relationship Id="rId30" Type="http://schemas.openxmlformats.org/officeDocument/2006/relationships/hyperlink" Target="https://app.hubspot.com/contacts/7879306/contact/25507751" TargetMode="External"/><Relationship Id="rId31" Type="http://schemas.openxmlformats.org/officeDocument/2006/relationships/hyperlink" Target="https://app.hubspot.com/contacts/7879306/record/2-8483761/3173141799" TargetMode="External"/><Relationship Id="rId32" Type="http://schemas.openxmlformats.org/officeDocument/2006/relationships/hyperlink" Target="https://app.hubspot.com/contacts/7879306/contact/16086451" TargetMode="External"/><Relationship Id="rId33" Type="http://schemas.openxmlformats.org/officeDocument/2006/relationships/hyperlink" Target="https://app.hubspot.com/contacts/7879306/record/2-8483761/3173393552" TargetMode="External"/><Relationship Id="rId34" Type="http://schemas.openxmlformats.org/officeDocument/2006/relationships/hyperlink" Target="https://app.hubspot.com/contacts/7879306/contact/15554751" TargetMode="External"/><Relationship Id="rId35" Type="http://schemas.openxmlformats.org/officeDocument/2006/relationships/hyperlink" Target="https://app.hubspot.com/contacts/7879306/record/2-8483761/3173117517" TargetMode="External"/><Relationship Id="rId36" Type="http://schemas.openxmlformats.org/officeDocument/2006/relationships/hyperlink" Target="https://app.hubspot.com/contacts/7879306/contact/19168251" TargetMode="External"/><Relationship Id="rId37" Type="http://schemas.openxmlformats.org/officeDocument/2006/relationships/hyperlink" Target="https://app.hubspot.com/contacts/7879306/record/2-8483761/3173164043" TargetMode="External"/><Relationship Id="rId38" Type="http://schemas.openxmlformats.org/officeDocument/2006/relationships/hyperlink" Target="https://app.hubspot.com/contacts/7879306/contact/4475451" TargetMode="External"/><Relationship Id="rId39" Type="http://schemas.openxmlformats.org/officeDocument/2006/relationships/hyperlink" Target="https://app.hubspot.com/contacts/7879306/record/2-8483761/4179991361" TargetMode="External"/><Relationship Id="rId40" Type="http://schemas.openxmlformats.org/officeDocument/2006/relationships/hyperlink" Target="https://app.hubspot.com/contacts/7879306/contact/25184801" TargetMode="External"/><Relationship Id="rId41" Type="http://schemas.openxmlformats.org/officeDocument/2006/relationships/hyperlink" Target="https://app.hubspot.com/contacts/7879306/record/2-8483761/4179991372" TargetMode="External"/><Relationship Id="rId42" Type="http://schemas.openxmlformats.org/officeDocument/2006/relationships/hyperlink" Target="https://app.hubspot.com/contacts/7879306/contact/25157701" TargetMode="External"/><Relationship Id="rId43" Type="http://schemas.openxmlformats.org/officeDocument/2006/relationships/hyperlink" Target="https://app.hubspot.com/contacts/7879306/record/2-8483761/3173117226" TargetMode="External"/><Relationship Id="rId44" Type="http://schemas.openxmlformats.org/officeDocument/2006/relationships/hyperlink" Target="https://app.hubspot.com/contacts/7879306/contact/22210101" TargetMode="External"/><Relationship Id="rId45" Type="http://schemas.openxmlformats.org/officeDocument/2006/relationships/hyperlink" Target="https://app.hubspot.com/contacts/7879306/record/2-8483761/3718258767" TargetMode="External"/><Relationship Id="rId46" Type="http://schemas.openxmlformats.org/officeDocument/2006/relationships/hyperlink" Target="https://app.hubspot.com/contacts/7879306/contact/20254951" TargetMode="External"/><Relationship Id="rId47" Type="http://schemas.openxmlformats.org/officeDocument/2006/relationships/hyperlink" Target="https://app.hubspot.com/contacts/7879306/record/2-8483761/3640878684" TargetMode="External"/><Relationship Id="rId48" Type="http://schemas.openxmlformats.org/officeDocument/2006/relationships/hyperlink" Target="https://app.hubspot.com/contacts/7879306/contact/23613001" TargetMode="External"/><Relationship Id="rId49" Type="http://schemas.openxmlformats.org/officeDocument/2006/relationships/hyperlink" Target="https://app.hubspot.com/contacts/7879306/record/2-8483761/3173125973" TargetMode="External"/><Relationship Id="rId50" Type="http://schemas.openxmlformats.org/officeDocument/2006/relationships/hyperlink" Target="https://app.hubspot.com/contacts/7879306/contact/15703451" TargetMode="External"/><Relationship Id="rId51" Type="http://schemas.openxmlformats.org/officeDocument/2006/relationships/hyperlink" Target="https://app.hubspot.com/contacts/7879306/record/2-8483761/3173116966" TargetMode="External"/><Relationship Id="rId52" Type="http://schemas.openxmlformats.org/officeDocument/2006/relationships/hyperlink" Target="https://app.hubspot.com/contacts/7879306/contact/6885951" TargetMode="External"/><Relationship Id="rId53" Type="http://schemas.openxmlformats.org/officeDocument/2006/relationships/hyperlink" Target="https://app.hubspot.com/contacts/7879306/record/2-8483761/3173229120" TargetMode="External"/><Relationship Id="rId54" Type="http://schemas.openxmlformats.org/officeDocument/2006/relationships/hyperlink" Target="https://app.hubspot.com/contacts/7879306/contact/4787101" TargetMode="External"/><Relationship Id="rId55" Type="http://schemas.openxmlformats.org/officeDocument/2006/relationships/hyperlink" Target="https://app.hubspot.com/contacts/7879306/record/2-8483761/3170712089" TargetMode="External"/><Relationship Id="rId56" Type="http://schemas.openxmlformats.org/officeDocument/2006/relationships/hyperlink" Target="https://app.hubspot.com/contacts/7879306/contact/5234201" TargetMode="External"/><Relationship Id="rId57" Type="http://schemas.openxmlformats.org/officeDocument/2006/relationships/hyperlink" Target="https://app.hubspot.com/contacts/7879306/record/2-8483761/3173393667" TargetMode="External"/><Relationship Id="rId58" Type="http://schemas.openxmlformats.org/officeDocument/2006/relationships/hyperlink" Target="https://app.hubspot.com/contacts/7879306/contact/15415501" TargetMode="External"/><Relationship Id="rId59" Type="http://schemas.openxmlformats.org/officeDocument/2006/relationships/hyperlink" Target="https://app.hubspot.com/contacts/7879306/record/2-8483761/3439693138" TargetMode="External"/><Relationship Id="rId60" Type="http://schemas.openxmlformats.org/officeDocument/2006/relationships/hyperlink" Target="https://app.hubspot.com/contacts/7879306/contact/23687651" TargetMode="External"/><Relationship Id="rId61" Type="http://schemas.openxmlformats.org/officeDocument/2006/relationships/hyperlink" Target="https://app.hubspot.com/contacts/7879306/record/2-8483761/3173125262" TargetMode="External"/><Relationship Id="rId62" Type="http://schemas.openxmlformats.org/officeDocument/2006/relationships/hyperlink" Target="https://app.hubspot.com/contacts/7879306/contact/7712851" TargetMode="External"/><Relationship Id="rId63" Type="http://schemas.openxmlformats.org/officeDocument/2006/relationships/hyperlink" Target="https://app.hubspot.com/contacts/7879306/record/2-8483761/3618474076" TargetMode="External"/><Relationship Id="rId64" Type="http://schemas.openxmlformats.org/officeDocument/2006/relationships/hyperlink" Target="https://app.hubspot.com/contacts/7879306/contact/23904651" TargetMode="External"/><Relationship Id="rId65" Type="http://schemas.openxmlformats.org/officeDocument/2006/relationships/hyperlink" Target="https://app.hubspot.com/contacts/7879306/record/2-8483761/3798660636" TargetMode="External"/><Relationship Id="rId66" Type="http://schemas.openxmlformats.org/officeDocument/2006/relationships/hyperlink" Target="https://app.hubspot.com/contacts/7879306/contact/24357401" TargetMode="External"/><Relationship Id="rId67" Type="http://schemas.openxmlformats.org/officeDocument/2006/relationships/hyperlink" Target="https://app.hubspot.com/contacts/7879306/record/2-8483761/3798777634" TargetMode="External"/><Relationship Id="rId68" Type="http://schemas.openxmlformats.org/officeDocument/2006/relationships/hyperlink" Target="https://app.hubspot.com/contacts/7879306/contact/24451751" TargetMode="External"/><Relationship Id="rId69" Type="http://schemas.openxmlformats.org/officeDocument/2006/relationships/hyperlink" Target="https://app.hubspot.com/contacts/7879306/record/2-8483761/3563980393" TargetMode="External"/><Relationship Id="rId70" Type="http://schemas.openxmlformats.org/officeDocument/2006/relationships/hyperlink" Target="https://app.hubspot.com/contacts/7879306/contact/23842051" TargetMode="External"/><Relationship Id="rId71" Type="http://schemas.openxmlformats.org/officeDocument/2006/relationships/hyperlink" Target="https://app.hubspot.com/contacts/7879306/record/2-8483761/3173141537" TargetMode="External"/><Relationship Id="rId72" Type="http://schemas.openxmlformats.org/officeDocument/2006/relationships/hyperlink" Target="https://app.hubspot.com/contacts/7879306/contact/9588551" TargetMode="External"/><Relationship Id="rId73" Type="http://schemas.openxmlformats.org/officeDocument/2006/relationships/hyperlink" Target="https://app.hubspot.com/contacts/7879306/record/2-8483761/4175901570" TargetMode="External"/><Relationship Id="rId74" Type="http://schemas.openxmlformats.org/officeDocument/2006/relationships/hyperlink" Target="https://app.hubspot.com/contacts/7879306/contact/24642501" TargetMode="External"/><Relationship Id="rId75" Type="http://schemas.openxmlformats.org/officeDocument/2006/relationships/hyperlink" Target="https://app.hubspot.com/contacts/7879306/record/2-8483761/4136885524" TargetMode="External"/><Relationship Id="rId76" Type="http://schemas.openxmlformats.org/officeDocument/2006/relationships/hyperlink" Target="https://app.hubspot.com/contacts/7879306/contact/24172601" TargetMode="External"/><Relationship Id="rId77" Type="http://schemas.openxmlformats.org/officeDocument/2006/relationships/hyperlink" Target="https://app.hubspot.com/contacts/7879306/record/2-8483761/3173117332" TargetMode="External"/><Relationship Id="rId78" Type="http://schemas.openxmlformats.org/officeDocument/2006/relationships/hyperlink" Target="https://app.hubspot.com/contacts/7879306/contact/8654701" TargetMode="External"/><Relationship Id="rId79" Type="http://schemas.openxmlformats.org/officeDocument/2006/relationships/hyperlink" Target="https://app.hubspot.com/contacts/7879306/record/2-8483761/3173259105" TargetMode="External"/><Relationship Id="rId80" Type="http://schemas.openxmlformats.org/officeDocument/2006/relationships/hyperlink" Target="https://app.hubspot.com/contacts/7879306/contact/7309551" TargetMode="External"/><Relationship Id="rId81" Type="http://schemas.openxmlformats.org/officeDocument/2006/relationships/hyperlink" Target="https://app.hubspot.com/contacts/7879306/record/2-8483761/3173116973" TargetMode="External"/><Relationship Id="rId82" Type="http://schemas.openxmlformats.org/officeDocument/2006/relationships/hyperlink" Target="https://app.hubspot.com/contacts/7879306/contact/6828351" TargetMode="External"/><Relationship Id="rId83" Type="http://schemas.openxmlformats.org/officeDocument/2006/relationships/hyperlink" Target="https://app.hubspot.com/contacts/7879306/record/2-8483761/3173195867" TargetMode="External"/><Relationship Id="rId84" Type="http://schemas.openxmlformats.org/officeDocument/2006/relationships/hyperlink" Target="https://app.hubspot.com/contacts/7879306/contact/9344401" TargetMode="External"/><Relationship Id="rId85" Type="http://schemas.openxmlformats.org/officeDocument/2006/relationships/hyperlink" Target="https://app.hubspot.com/contacts/7879306/record/2-8483761/3173323346" TargetMode="External"/><Relationship Id="rId86" Type="http://schemas.openxmlformats.org/officeDocument/2006/relationships/hyperlink" Target="https://app.hubspot.com/contacts/7879306/contact/14266901" TargetMode="External"/><Relationship Id="rId87" Type="http://schemas.openxmlformats.org/officeDocument/2006/relationships/hyperlink" Target="https://app.hubspot.com/contacts/7879306/record/2-8483761/3173216623" TargetMode="External"/><Relationship Id="rId88" Type="http://schemas.openxmlformats.org/officeDocument/2006/relationships/hyperlink" Target="https://app.hubspot.com/contacts/7879306/contact/13049451" TargetMode="External"/><Relationship Id="rId89" Type="http://schemas.openxmlformats.org/officeDocument/2006/relationships/hyperlink" Target="https://app.hubspot.com/contacts/7879306/record/2-8483761/3173117207" TargetMode="External"/><Relationship Id="rId90" Type="http://schemas.openxmlformats.org/officeDocument/2006/relationships/hyperlink" Target="https://app.hubspot.com/contacts/7879306/contact/22148701" TargetMode="External"/><Relationship Id="rId91" Type="http://schemas.openxmlformats.org/officeDocument/2006/relationships/hyperlink" Target="https://app.hubspot.com/contacts/7879306/record/2-8483761/3173057702" TargetMode="External"/><Relationship Id="rId92" Type="http://schemas.openxmlformats.org/officeDocument/2006/relationships/hyperlink" Target="https://app.hubspot.com/contacts/7879306/contact/10465201" TargetMode="External"/><Relationship Id="rId93" Type="http://schemas.openxmlformats.org/officeDocument/2006/relationships/hyperlink" Target="https://app.hubspot.com/contacts/7879306/record/2-8483761/3173273467" TargetMode="External"/><Relationship Id="rId94" Type="http://schemas.openxmlformats.org/officeDocument/2006/relationships/hyperlink" Target="https://app.hubspot.com/contacts/7879306/contact/10586201" TargetMode="External"/><Relationship Id="rId95" Type="http://schemas.openxmlformats.org/officeDocument/2006/relationships/hyperlink" Target="https://app.hubspot.com/contacts/7879306/record/2-8483761/3173185123" TargetMode="External"/><Relationship Id="rId96" Type="http://schemas.openxmlformats.org/officeDocument/2006/relationships/hyperlink" Target="https://app.hubspot.com/contacts/7879306/contact/11002851" TargetMode="External"/><Relationship Id="rId97" Type="http://schemas.openxmlformats.org/officeDocument/2006/relationships/hyperlink" Target="https://app.hubspot.com/contacts/7879306/record/2-8483761/3173177627" TargetMode="External"/><Relationship Id="rId98" Type="http://schemas.openxmlformats.org/officeDocument/2006/relationships/hyperlink" Target="https://app.hubspot.com/contacts/7879306/contact/11060951" TargetMode="External"/><Relationship Id="rId99" Type="http://schemas.openxmlformats.org/officeDocument/2006/relationships/hyperlink" Target="https://app.hubspot.com/contacts/7879306/record/2-8483761/3173393744" TargetMode="External"/><Relationship Id="rId100" Type="http://schemas.openxmlformats.org/officeDocument/2006/relationships/hyperlink" Target="https://app.hubspot.com/contacts/7879306/contact/6257851" TargetMode="External"/><Relationship Id="rId101" Type="http://schemas.openxmlformats.org/officeDocument/2006/relationships/hyperlink" Target="https://app.hubspot.com/contacts/7879306/record/2-8483761/3173149876" TargetMode="External"/><Relationship Id="rId102" Type="http://schemas.openxmlformats.org/officeDocument/2006/relationships/hyperlink" Target="https://app.hubspot.com/contacts/7879306/contact/5683551" TargetMode="External"/><Relationship Id="rId103" Type="http://schemas.openxmlformats.org/officeDocument/2006/relationships/hyperlink" Target="https://app.hubspot.com/contacts/7879306/record/2-8483761/3173273230" TargetMode="External"/><Relationship Id="rId104" Type="http://schemas.openxmlformats.org/officeDocument/2006/relationships/hyperlink" Target="https://app.hubspot.com/contacts/7879306/contact/11391451" TargetMode="External"/><Relationship Id="rId105" Type="http://schemas.openxmlformats.org/officeDocument/2006/relationships/hyperlink" Target="https://app.hubspot.com/contacts/7879306/record/2-8483761/3173208109" TargetMode="External"/><Relationship Id="rId106" Type="http://schemas.openxmlformats.org/officeDocument/2006/relationships/hyperlink" Target="https://app.hubspot.com/contacts/7879306/contact/15108401" TargetMode="External"/><Relationship Id="rId107" Type="http://schemas.openxmlformats.org/officeDocument/2006/relationships/hyperlink" Target="https://app.hubspot.com/contacts/7879306/record/2-8483761/3173323552" TargetMode="External"/><Relationship Id="rId108" Type="http://schemas.openxmlformats.org/officeDocument/2006/relationships/hyperlink" Target="https://app.hubspot.com/contacts/7879306/contact/13645851" TargetMode="External"/><Relationship Id="rId109" Type="http://schemas.openxmlformats.org/officeDocument/2006/relationships/hyperlink" Target="https://app.hubspot.com/contacts/7879306/record/2-8483761/3173125928" TargetMode="External"/><Relationship Id="rId110" Type="http://schemas.openxmlformats.org/officeDocument/2006/relationships/hyperlink" Target="https://app.hubspot.com/contacts/7879306/contact/15672601" TargetMode="External"/><Relationship Id="rId111" Type="http://schemas.openxmlformats.org/officeDocument/2006/relationships/hyperlink" Target="https://app.hubspot.com/contacts/7879306/record/2-8483761/4199322134" TargetMode="External"/><Relationship Id="rId112" Type="http://schemas.openxmlformats.org/officeDocument/2006/relationships/hyperlink" Target="https://app.hubspot.com/contacts/7879306/contact/25222501" TargetMode="External"/><Relationship Id="rId113" Type="http://schemas.openxmlformats.org/officeDocument/2006/relationships/hyperlink" Target="https://app.hubspot.com/contacts/7879306/record/2-8483761/4199571893" TargetMode="External"/><Relationship Id="rId114" Type="http://schemas.openxmlformats.org/officeDocument/2006/relationships/hyperlink" Target="https://app.hubspot.com/contacts/7879306/contact/25223651" TargetMode="External"/><Relationship Id="rId115" Type="http://schemas.openxmlformats.org/officeDocument/2006/relationships/hyperlink" Target="https://app.hubspot.com/contacts/7879306/record/2-8483761/3173150752" TargetMode="External"/><Relationship Id="rId116" Type="http://schemas.openxmlformats.org/officeDocument/2006/relationships/hyperlink" Target="https://app.hubspot.com/contacts/7879306/contact/12549901" TargetMode="External"/><Relationship Id="rId117" Type="http://schemas.openxmlformats.org/officeDocument/2006/relationships/hyperlink" Target="https://app.hubspot.com/contacts/7879306/record/2-8483761/3173309005" TargetMode="External"/><Relationship Id="rId118" Type="http://schemas.openxmlformats.org/officeDocument/2006/relationships/hyperlink" Target="https://app.hubspot.com/contacts/7879306/contact/9871551" TargetMode="External"/><Relationship Id="rId119" Type="http://schemas.openxmlformats.org/officeDocument/2006/relationships/hyperlink" Target="https://app.hubspot.com/contacts/7879306/record/2-8483761/3173196299" TargetMode="External"/><Relationship Id="rId120" Type="http://schemas.openxmlformats.org/officeDocument/2006/relationships/hyperlink" Target="https://app.hubspot.com/contacts/7879306/contact/19674451" TargetMode="External"/><Relationship Id="rId121" Type="http://schemas.openxmlformats.org/officeDocument/2006/relationships/hyperlink" Target="https://app.hubspot.com/contacts/7879306/record/2-8483761/3173207970" TargetMode="External"/><Relationship Id="rId122" Type="http://schemas.openxmlformats.org/officeDocument/2006/relationships/hyperlink" Target="https://app.hubspot.com/contacts/7879306/contact/11760901" TargetMode="External"/><Relationship Id="rId123" Type="http://schemas.openxmlformats.org/officeDocument/2006/relationships/hyperlink" Target="https://app.hubspot.com/contacts/7879306/record/2-8483761/3170711952" TargetMode="External"/><Relationship Id="rId124" Type="http://schemas.openxmlformats.org/officeDocument/2006/relationships/hyperlink" Target="https://app.hubspot.com/contacts/7879306/contact/14777651" TargetMode="External"/><Relationship Id="rId125" Type="http://schemas.openxmlformats.org/officeDocument/2006/relationships/hyperlink" Target="https://app.hubspot.com/contacts/7879306/record/2-8483761/3173117239" TargetMode="External"/><Relationship Id="rId126" Type="http://schemas.openxmlformats.org/officeDocument/2006/relationships/hyperlink" Target="https://app.hubspot.com/contacts/7879306/contact/22109201" TargetMode="External"/><Relationship Id="rId127" Type="http://schemas.openxmlformats.org/officeDocument/2006/relationships/hyperlink" Target="https://app.hubspot.com/contacts/7879306/record/2-8483761/3173332389" TargetMode="External"/><Relationship Id="rId128" Type="http://schemas.openxmlformats.org/officeDocument/2006/relationships/hyperlink" Target="https://app.hubspot.com/contacts/7879306/contact/8105101" TargetMode="External"/><Relationship Id="rId129" Type="http://schemas.openxmlformats.org/officeDocument/2006/relationships/hyperlink" Target="https://app.hubspot.com/contacts/7879306/record/2-8483761/3173116475" TargetMode="External"/><Relationship Id="rId130" Type="http://schemas.openxmlformats.org/officeDocument/2006/relationships/hyperlink" Target="https://app.hubspot.com/contacts/7879306/contact/6718351" TargetMode="External"/><Relationship Id="rId131" Type="http://schemas.openxmlformats.org/officeDocument/2006/relationships/hyperlink" Target="https://app.hubspot.com/contacts/7879306/record/2-8483761/3524735298" TargetMode="External"/><Relationship Id="rId132" Type="http://schemas.openxmlformats.org/officeDocument/2006/relationships/hyperlink" Target="https://app.hubspot.com/contacts/7879306/contact/22890701" TargetMode="External"/><Relationship Id="rId133" Type="http://schemas.openxmlformats.org/officeDocument/2006/relationships/hyperlink" Target="https://app.hubspot.com/contacts/7879306/record/2-8483761/3173184905" TargetMode="External"/><Relationship Id="rId134" Type="http://schemas.openxmlformats.org/officeDocument/2006/relationships/hyperlink" Target="https://app.hubspot.com/contacts/7879306/contact/6124551" TargetMode="External"/><Relationship Id="rId135" Type="http://schemas.openxmlformats.org/officeDocument/2006/relationships/hyperlink" Target="https://app.hubspot.com/contacts/7879306/record/2-8483761/3173125281" TargetMode="External"/><Relationship Id="rId136" Type="http://schemas.openxmlformats.org/officeDocument/2006/relationships/hyperlink" Target="https://app.hubspot.com/contacts/7879306/contact/20058151" TargetMode="External"/><Relationship Id="rId137" Type="http://schemas.openxmlformats.org/officeDocument/2006/relationships/hyperlink" Target="https://app.hubspot.com/contacts/7879306/record/2-8483761/3173117311" TargetMode="External"/><Relationship Id="rId138" Type="http://schemas.openxmlformats.org/officeDocument/2006/relationships/hyperlink" Target="https://app.hubspot.com/contacts/7879306/contact/8735101" TargetMode="External"/><Relationship Id="rId139" Type="http://schemas.openxmlformats.org/officeDocument/2006/relationships/hyperlink" Target="https://app.hubspot.com/contacts/7879306/record/2-8483761/3173216335" TargetMode="External"/><Relationship Id="rId140" Type="http://schemas.openxmlformats.org/officeDocument/2006/relationships/hyperlink" Target="https://app.hubspot.com/contacts/7879306/contact/8868001" TargetMode="External"/><Relationship Id="rId141" Type="http://schemas.openxmlformats.org/officeDocument/2006/relationships/hyperlink" Target="https://app.hubspot.com/contacts/7879306/record/2-8483761/3173141671" TargetMode="External"/><Relationship Id="rId142" Type="http://schemas.openxmlformats.org/officeDocument/2006/relationships/hyperlink" Target="https://app.hubspot.com/contacts/7879306/contact/16331251" TargetMode="External"/><Relationship Id="rId143" Type="http://schemas.openxmlformats.org/officeDocument/2006/relationships/hyperlink" Target="https://app.hubspot.com/contacts/7879306/record/2-8483761/3173208077" TargetMode="External"/><Relationship Id="rId144" Type="http://schemas.openxmlformats.org/officeDocument/2006/relationships/hyperlink" Target="https://app.hubspot.com/contacts/7879306/contact/11893051" TargetMode="External"/><Relationship Id="rId145" Type="http://schemas.openxmlformats.org/officeDocument/2006/relationships/hyperlink" Target="https://app.hubspot.com/contacts/7879306/record/2-8483761/3173117246" TargetMode="External"/><Relationship Id="rId146" Type="http://schemas.openxmlformats.org/officeDocument/2006/relationships/hyperlink" Target="https://app.hubspot.com/contacts/7879306/contact/22152401" TargetMode="External"/><Relationship Id="rId147" Type="http://schemas.openxmlformats.org/officeDocument/2006/relationships/hyperlink" Target="https://app.hubspot.com/contacts/7879306/record/2-8483761/3173323396" TargetMode="External"/><Relationship Id="rId148" Type="http://schemas.openxmlformats.org/officeDocument/2006/relationships/hyperlink" Target="https://app.hubspot.com/contacts/7879306/contact/14049751" TargetMode="External"/><Relationship Id="rId149" Type="http://schemas.openxmlformats.org/officeDocument/2006/relationships/hyperlink" Target="https://app.hubspot.com/contacts/7879306/record/2-8483761/3173207993" TargetMode="External"/><Relationship Id="rId150" Type="http://schemas.openxmlformats.org/officeDocument/2006/relationships/hyperlink" Target="https://app.hubspot.com/contacts/7879306/contact/11677151" TargetMode="External"/><Relationship Id="rId151" Type="http://schemas.openxmlformats.org/officeDocument/2006/relationships/hyperlink" Target="https://app.hubspot.com/contacts/7879306/record/2-8483761/3173273498" TargetMode="External"/><Relationship Id="rId152" Type="http://schemas.openxmlformats.org/officeDocument/2006/relationships/hyperlink" Target="https://app.hubspot.com/contacts/7879306/contact/16796151" TargetMode="External"/><Relationship Id="rId153" Type="http://schemas.openxmlformats.org/officeDocument/2006/relationships/hyperlink" Target="https://app.hubspot.com/contacts/7879306/record/2-8483761/3173332107" TargetMode="External"/><Relationship Id="rId154" Type="http://schemas.openxmlformats.org/officeDocument/2006/relationships/hyperlink" Target="https://app.hubspot.com/contacts/7879306/contact/13427551" TargetMode="External"/><Relationship Id="rId155" Type="http://schemas.openxmlformats.org/officeDocument/2006/relationships/hyperlink" Target="https://app.hubspot.com/contacts/7879306/record/2-8483761/3173243473" TargetMode="External"/><Relationship Id="rId156" Type="http://schemas.openxmlformats.org/officeDocument/2006/relationships/hyperlink" Target="https://app.hubspot.com/contacts/7879306/contact/21216051" TargetMode="External"/><Relationship Id="rId157" Type="http://schemas.openxmlformats.org/officeDocument/2006/relationships/hyperlink" Target="https://app.hubspot.com/contacts/7879306/record/2-8483761/3173142101" TargetMode="External"/><Relationship Id="rId158" Type="http://schemas.openxmlformats.org/officeDocument/2006/relationships/hyperlink" Target="https://app.hubspot.com/contacts/7879306/contact/20829201" TargetMode="External"/><Relationship Id="rId159" Type="http://schemas.openxmlformats.org/officeDocument/2006/relationships/hyperlink" Target="https://app.hubspot.com/contacts/7879306/record/2-8483761/3173125168" TargetMode="External"/><Relationship Id="rId160" Type="http://schemas.openxmlformats.org/officeDocument/2006/relationships/hyperlink" Target="https://app.hubspot.com/contacts/7879306/contact/7740951" TargetMode="External"/><Relationship Id="rId161" Type="http://schemas.openxmlformats.org/officeDocument/2006/relationships/hyperlink" Target="https://app.hubspot.com/contacts/7879306/record/2-8483761/3173324563" TargetMode="External"/><Relationship Id="rId162" Type="http://schemas.openxmlformats.org/officeDocument/2006/relationships/hyperlink" Target="https://app.hubspot.com/contacts/7879306/contact/12440601" TargetMode="External"/><Relationship Id="rId163" Type="http://schemas.openxmlformats.org/officeDocument/2006/relationships/hyperlink" Target="https://app.hubspot.com/contacts/7879306/record/2-8483761/3173259147" TargetMode="External"/><Relationship Id="rId164" Type="http://schemas.openxmlformats.org/officeDocument/2006/relationships/hyperlink" Target="https://app.hubspot.com/contacts/7879306/contact/7301701" TargetMode="External"/><Relationship Id="rId165" Type="http://schemas.openxmlformats.org/officeDocument/2006/relationships/hyperlink" Target="https://app.hubspot.com/contacts/7879306/record/2-8483761/4247062455" TargetMode="External"/><Relationship Id="rId166" Type="http://schemas.openxmlformats.org/officeDocument/2006/relationships/hyperlink" Target="https://app.hubspot.com/contacts/7879306/contact/25035251" TargetMode="External"/><Relationship Id="rId167" Type="http://schemas.openxmlformats.org/officeDocument/2006/relationships/hyperlink" Target="https://app.hubspot.com/contacts/7879306/record/2-8483761/3173177654" TargetMode="External"/><Relationship Id="rId168" Type="http://schemas.openxmlformats.org/officeDocument/2006/relationships/hyperlink" Target="https://app.hubspot.com/contacts/7879306/contact/11116901" TargetMode="External"/><Relationship Id="rId169" Type="http://schemas.openxmlformats.org/officeDocument/2006/relationships/hyperlink" Target="https://app.hubspot.com/contacts/7879306/record/2-8483761/3173125217" TargetMode="External"/><Relationship Id="rId170" Type="http://schemas.openxmlformats.org/officeDocument/2006/relationships/hyperlink" Target="https://app.hubspot.com/contacts/7879306/contact/7770851" TargetMode="External"/><Relationship Id="rId171" Type="http://schemas.openxmlformats.org/officeDocument/2006/relationships/hyperlink" Target="https://app.hubspot.com/contacts/7879306/record/2-8483761/3173243651" TargetMode="External"/><Relationship Id="rId172" Type="http://schemas.openxmlformats.org/officeDocument/2006/relationships/hyperlink" Target="https://app.hubspot.com/contacts/7879306/contact/22399201" TargetMode="External"/><Relationship Id="rId173" Type="http://schemas.openxmlformats.org/officeDocument/2006/relationships/hyperlink" Target="https://app.hubspot.com/contacts/7879306/record/2-8483761/3580978190" TargetMode="External"/><Relationship Id="rId174" Type="http://schemas.openxmlformats.org/officeDocument/2006/relationships/hyperlink" Target="https://app.hubspot.com/contacts/7879306/contact/24006851" TargetMode="External"/><Relationship Id="rId175" Type="http://schemas.openxmlformats.org/officeDocument/2006/relationships/hyperlink" Target="https://app.hubspot.com/contacts/7879306/record/2-8483761/3582026633" TargetMode="External"/><Relationship Id="rId176" Type="http://schemas.openxmlformats.org/officeDocument/2006/relationships/hyperlink" Target="https://app.hubspot.com/contacts/7879306/contact/23389651" TargetMode="External"/><Relationship Id="rId177" Type="http://schemas.openxmlformats.org/officeDocument/2006/relationships/hyperlink" Target="https://app.hubspot.com/contacts/7879306/record/2-8483761/3173216620" TargetMode="External"/><Relationship Id="rId178" Type="http://schemas.openxmlformats.org/officeDocument/2006/relationships/hyperlink" Target="https://app.hubspot.com/contacts/7879306/contact/12980351" TargetMode="External"/><Relationship Id="rId179" Type="http://schemas.openxmlformats.org/officeDocument/2006/relationships/hyperlink" Target="https://app.hubspot.com/contacts/7879306/record/2-8483761/3173286513" TargetMode="External"/><Relationship Id="rId180" Type="http://schemas.openxmlformats.org/officeDocument/2006/relationships/hyperlink" Target="https://app.hubspot.com/contacts/7879306/contact/5834851" TargetMode="External"/><Relationship Id="rId181" Type="http://schemas.openxmlformats.org/officeDocument/2006/relationships/hyperlink" Target="https://app.hubspot.com/contacts/7879306/record/2-8483761/3173324569" TargetMode="External"/><Relationship Id="rId182" Type="http://schemas.openxmlformats.org/officeDocument/2006/relationships/hyperlink" Target="https://app.hubspot.com/contacts/7879306/contact/12521951" TargetMode="External"/><Relationship Id="rId183" Type="http://schemas.openxmlformats.org/officeDocument/2006/relationships/hyperlink" Target="https://app.hubspot.com/contacts/7879306/record/2-8483761/3173324157" TargetMode="External"/><Relationship Id="rId184" Type="http://schemas.openxmlformats.org/officeDocument/2006/relationships/hyperlink" Target="https://app.hubspot.com/contacts/7879306/contact/3896051" TargetMode="External"/><Relationship Id="rId185" Type="http://schemas.openxmlformats.org/officeDocument/2006/relationships/hyperlink" Target="https://app.hubspot.com/contacts/7879306/record/2-8483761/3173393162" TargetMode="External"/><Relationship Id="rId186" Type="http://schemas.openxmlformats.org/officeDocument/2006/relationships/hyperlink" Target="https://app.hubspot.com/contacts/7879306/contact/5007051" TargetMode="External"/><Relationship Id="rId187" Type="http://schemas.openxmlformats.org/officeDocument/2006/relationships/hyperlink" Target="https://app.hubspot.com/contacts/7879306/record/2-8483761/3173259162" TargetMode="External"/><Relationship Id="rId188" Type="http://schemas.openxmlformats.org/officeDocument/2006/relationships/hyperlink" Target="https://app.hubspot.com/contacts/7879306/contact/7296601" TargetMode="External"/><Relationship Id="rId189" Type="http://schemas.openxmlformats.org/officeDocument/2006/relationships/hyperlink" Target="https://app.hubspot.com/contacts/7879306/record/2-8483761/3173177777" TargetMode="External"/><Relationship Id="rId190" Type="http://schemas.openxmlformats.org/officeDocument/2006/relationships/hyperlink" Target="https://app.hubspot.com/contacts/7879306/contact/18349451" TargetMode="External"/><Relationship Id="rId191" Type="http://schemas.openxmlformats.org/officeDocument/2006/relationships/hyperlink" Target="https://app.hubspot.com/contacts/7879306/record/2-8483761/3173164110" TargetMode="External"/><Relationship Id="rId192" Type="http://schemas.openxmlformats.org/officeDocument/2006/relationships/hyperlink" Target="https://app.hubspot.com/contacts/7879306/contact/21803851" TargetMode="External"/><Relationship Id="rId193" Type="http://schemas.openxmlformats.org/officeDocument/2006/relationships/hyperlink" Target="https://app.hubspot.com/contacts/7879306/record/2-8483761/4342288706" TargetMode="External"/><Relationship Id="rId194" Type="http://schemas.openxmlformats.org/officeDocument/2006/relationships/hyperlink" Target="https://app.hubspot.com/contacts/7879306/contact/25484201" TargetMode="External"/><Relationship Id="rId195" Type="http://schemas.openxmlformats.org/officeDocument/2006/relationships/hyperlink" Target="https://app.hubspot.com/contacts/7879306/record/2-8483761/3173308711" TargetMode="External"/><Relationship Id="rId196" Type="http://schemas.openxmlformats.org/officeDocument/2006/relationships/hyperlink" Target="https://app.hubspot.com/contacts/7879306/contact/14389751" TargetMode="External"/><Relationship Id="rId197" Type="http://schemas.openxmlformats.org/officeDocument/2006/relationships/hyperlink" Target="https://app.hubspot.com/contacts/7879306/record/2-8483761/3173141137" TargetMode="External"/><Relationship Id="rId198" Type="http://schemas.openxmlformats.org/officeDocument/2006/relationships/hyperlink" Target="https://app.hubspot.com/contacts/7879306/contact/13962601" TargetMode="External"/><Relationship Id="rId199" Type="http://schemas.openxmlformats.org/officeDocument/2006/relationships/hyperlink" Target="https://app.hubspot.com/contacts/7879306/record/2-8483761/3173324678" TargetMode="External"/><Relationship Id="rId200" Type="http://schemas.openxmlformats.org/officeDocument/2006/relationships/hyperlink" Target="https://app.hubspot.com/contacts/7879306/contact/13962601" TargetMode="External"/><Relationship Id="rId201" Type="http://schemas.openxmlformats.org/officeDocument/2006/relationships/hyperlink" Target="https://app.hubspot.com/contacts/7879306/record/2-8483761/3173177765" TargetMode="External"/><Relationship Id="rId202" Type="http://schemas.openxmlformats.org/officeDocument/2006/relationships/hyperlink" Target="https://app.hubspot.com/contacts/7879306/contact/18342451" TargetMode="External"/><Relationship Id="rId203" Type="http://schemas.openxmlformats.org/officeDocument/2006/relationships/hyperlink" Target="https://app.hubspot.com/contacts/7879306/record/2-8483761/3173150323" TargetMode="External"/><Relationship Id="rId204" Type="http://schemas.openxmlformats.org/officeDocument/2006/relationships/hyperlink" Target="https://app.hubspot.com/contacts/7879306/contact/18634751" TargetMode="External"/><Relationship Id="rId205" Type="http://schemas.openxmlformats.org/officeDocument/2006/relationships/hyperlink" Target="https://app.hubspot.com/contacts/7879306/record/2-8483761/3173324180" TargetMode="External"/><Relationship Id="rId206" Type="http://schemas.openxmlformats.org/officeDocument/2006/relationships/hyperlink" Target="https://app.hubspot.com/contacts/7879306/contact/3823501" TargetMode="External"/><Relationship Id="rId207" Type="http://schemas.openxmlformats.org/officeDocument/2006/relationships/hyperlink" Target="https://app.hubspot.com/contacts/7879306/record/2-8483761/3173323383" TargetMode="External"/><Relationship Id="rId208" Type="http://schemas.openxmlformats.org/officeDocument/2006/relationships/hyperlink" Target="https://app.hubspot.com/contacts/7879306/contact/14101851" TargetMode="External"/><Relationship Id="rId209" Type="http://schemas.openxmlformats.org/officeDocument/2006/relationships/hyperlink" Target="https://app.hubspot.com/contacts/7879306/record/2-8483761/4031305040" TargetMode="External"/><Relationship Id="rId210" Type="http://schemas.openxmlformats.org/officeDocument/2006/relationships/hyperlink" Target="https://app.hubspot.com/contacts/7879306/contact/24715151" TargetMode="External"/><Relationship Id="rId211" Type="http://schemas.openxmlformats.org/officeDocument/2006/relationships/hyperlink" Target="https://app.hubspot.com/contacts/7879306/record/2-8483761/4217181736" TargetMode="External"/><Relationship Id="rId212" Type="http://schemas.openxmlformats.org/officeDocument/2006/relationships/hyperlink" Target="https://app.hubspot.com/contacts/7879306/contact/24832351" TargetMode="External"/><Relationship Id="rId213" Type="http://schemas.openxmlformats.org/officeDocument/2006/relationships/hyperlink" Target="https://app.hubspot.com/contacts/7879306/record/2-8483761/3173125723" TargetMode="External"/><Relationship Id="rId214" Type="http://schemas.openxmlformats.org/officeDocument/2006/relationships/hyperlink" Target="https://app.hubspot.com/contacts/7879306/contact/17041801" TargetMode="External"/><Relationship Id="rId215" Type="http://schemas.openxmlformats.org/officeDocument/2006/relationships/hyperlink" Target="https://app.hubspot.com/contacts/7879306/record/2-8483761/3173229131" TargetMode="External"/><Relationship Id="rId216" Type="http://schemas.openxmlformats.org/officeDocument/2006/relationships/hyperlink" Target="https://app.hubspot.com/contacts/7879306/contact/7841351" TargetMode="External"/><Relationship Id="rId217" Type="http://schemas.openxmlformats.org/officeDocument/2006/relationships/hyperlink" Target="https://app.hubspot.com/contacts/7879306/record/2-7775359/3168304984" TargetMode="External"/><Relationship Id="rId218" Type="http://schemas.openxmlformats.org/officeDocument/2006/relationships/hyperlink" Target="https://app.hubspot.com/contacts/7879306/contact/8643001" TargetMode="External"/><Relationship Id="rId219" Type="http://schemas.openxmlformats.org/officeDocument/2006/relationships/hyperlink" Target="https://app.hubspot.com/contacts/7879306/record/2-8483761/3173117284" TargetMode="External"/><Relationship Id="rId220" Type="http://schemas.openxmlformats.org/officeDocument/2006/relationships/hyperlink" Target="https://app.hubspot.com/contacts/7879306/contact/8643001" TargetMode="External"/><Relationship Id="rId221" Type="http://schemas.openxmlformats.org/officeDocument/2006/relationships/hyperlink" Target="https://app.hubspot.com/contacts/7879306/record/2-8483761/3173141433" TargetMode="External"/><Relationship Id="rId222" Type="http://schemas.openxmlformats.org/officeDocument/2006/relationships/hyperlink" Target="https://app.hubspot.com/contacts/7879306/contact/9649101" TargetMode="External"/><Relationship Id="rId223" Type="http://schemas.openxmlformats.org/officeDocument/2006/relationships/hyperlink" Target="https://app.hubspot.com/contacts/7879306/record/2-8483761/3173125200" TargetMode="External"/><Relationship Id="rId224" Type="http://schemas.openxmlformats.org/officeDocument/2006/relationships/hyperlink" Target="https://app.hubspot.com/contacts/7879306/contact/7711451" TargetMode="External"/><Relationship Id="rId225" Type="http://schemas.openxmlformats.org/officeDocument/2006/relationships/hyperlink" Target="https://app.hubspot.com/contacts/7879306/record/2-8483761/3173184889" TargetMode="External"/><Relationship Id="rId226" Type="http://schemas.openxmlformats.org/officeDocument/2006/relationships/hyperlink" Target="https://app.hubspot.com/contacts/7879306/contact/6139901" TargetMode="External"/><Relationship Id="rId227" Type="http://schemas.openxmlformats.org/officeDocument/2006/relationships/hyperlink" Target="https://app.hubspot.com/contacts/7879306/record/2-8483761/3170711982" TargetMode="External"/><Relationship Id="rId228" Type="http://schemas.openxmlformats.org/officeDocument/2006/relationships/hyperlink" Target="https://app.hubspot.com/contacts/7879306/contact/14695751" TargetMode="External"/><Relationship Id="rId229" Type="http://schemas.openxmlformats.org/officeDocument/2006/relationships/hyperlink" Target="https://app.hubspot.com/contacts/7879306/record/2-8483761/3173308685" TargetMode="External"/><Relationship Id="rId230" Type="http://schemas.openxmlformats.org/officeDocument/2006/relationships/hyperlink" Target="https://app.hubspot.com/contacts/7879306/contact/14611101" TargetMode="External"/><Relationship Id="rId231" Type="http://schemas.openxmlformats.org/officeDocument/2006/relationships/hyperlink" Target="https://app.hubspot.com/contacts/7879306/record/2-8483761/3173207990" TargetMode="External"/><Relationship Id="rId232" Type="http://schemas.openxmlformats.org/officeDocument/2006/relationships/hyperlink" Target="https://app.hubspot.com/contacts/7879306/contact/11680151" TargetMode="External"/><Relationship Id="rId233" Type="http://schemas.openxmlformats.org/officeDocument/2006/relationships/hyperlink" Target="https://app.hubspot.com/contacts/7879306/record/2-8483761/3173185347" TargetMode="External"/><Relationship Id="rId234" Type="http://schemas.openxmlformats.org/officeDocument/2006/relationships/hyperlink" Target="https://app.hubspot.com/contacts/7879306/contact/12733201" TargetMode="External"/><Relationship Id="rId235" Type="http://schemas.openxmlformats.org/officeDocument/2006/relationships/hyperlink" Target="https://app.hubspot.com/contacts/7879306/record/2-8483761/3173117289" TargetMode="External"/><Relationship Id="rId236" Type="http://schemas.openxmlformats.org/officeDocument/2006/relationships/hyperlink" Target="https://app.hubspot.com/contacts/7879306/contact/8706551" TargetMode="External"/><Relationship Id="rId237" Type="http://schemas.openxmlformats.org/officeDocument/2006/relationships/hyperlink" Target="https://app.hubspot.com/contacts/7879306/record/2-8483761/3404629110" TargetMode="External"/><Relationship Id="rId238" Type="http://schemas.openxmlformats.org/officeDocument/2006/relationships/hyperlink" Target="https://app.hubspot.com/contacts/7879306/contact/23661101" TargetMode="External"/><Relationship Id="rId239" Type="http://schemas.openxmlformats.org/officeDocument/2006/relationships/hyperlink" Target="https://app.hubspot.com/contacts/7879306/record/2-8483761/3173273110" TargetMode="External"/><Relationship Id="rId240" Type="http://schemas.openxmlformats.org/officeDocument/2006/relationships/hyperlink" Target="https://app.hubspot.com/contacts/7879306/contact/8520251" TargetMode="External"/><Relationship Id="rId241" Type="http://schemas.openxmlformats.org/officeDocument/2006/relationships/hyperlink" Target="https://app.hubspot.com/contacts/7879306/record/2-8483761/3173393718" TargetMode="External"/><Relationship Id="rId242" Type="http://schemas.openxmlformats.org/officeDocument/2006/relationships/hyperlink" Target="https://app.hubspot.com/contacts/7879306/contact/6283351" TargetMode="External"/><Relationship Id="rId243" Type="http://schemas.openxmlformats.org/officeDocument/2006/relationships/hyperlink" Target="https://app.hubspot.com/contacts/7879306/record/2-8483761/3173229079" TargetMode="External"/><Relationship Id="rId244" Type="http://schemas.openxmlformats.org/officeDocument/2006/relationships/hyperlink" Target="https://app.hubspot.com/contacts/7879306/contact/4803201" TargetMode="External"/><Relationship Id="rId245" Type="http://schemas.openxmlformats.org/officeDocument/2006/relationships/hyperlink" Target="https://app.hubspot.com/contacts/7879306/record/2-8483761/3173125724" TargetMode="External"/><Relationship Id="rId246" Type="http://schemas.openxmlformats.org/officeDocument/2006/relationships/hyperlink" Target="https://app.hubspot.com/contacts/7879306/contact/16928351" TargetMode="External"/><Relationship Id="rId247" Type="http://schemas.openxmlformats.org/officeDocument/2006/relationships/hyperlink" Target="https://app.hubspot.com/contacts/7879306/record/2-8483761/3173243290" TargetMode="External"/><Relationship Id="rId248" Type="http://schemas.openxmlformats.org/officeDocument/2006/relationships/hyperlink" Target="https://app.hubspot.com/contacts/7879306/contact/16566551" TargetMode="External"/><Relationship Id="rId249" Type="http://schemas.openxmlformats.org/officeDocument/2006/relationships/hyperlink" Target="https://app.hubspot.com/contacts/7879306/record/2-8483761/3173184914" TargetMode="External"/><Relationship Id="rId250" Type="http://schemas.openxmlformats.org/officeDocument/2006/relationships/hyperlink" Target="https://app.hubspot.com/contacts/7879306/contact/6158901" TargetMode="External"/><Relationship Id="rId251" Type="http://schemas.openxmlformats.org/officeDocument/2006/relationships/hyperlink" Target="https://app.hubspot.com/contacts/7879306/record/2-8483761/3173216664" TargetMode="External"/><Relationship Id="rId252" Type="http://schemas.openxmlformats.org/officeDocument/2006/relationships/hyperlink" Target="https://app.hubspot.com/contacts/7879306/contact/13051051" TargetMode="External"/><Relationship Id="rId253" Type="http://schemas.openxmlformats.org/officeDocument/2006/relationships/hyperlink" Target="https://app.hubspot.com/contacts/7879306/record/2-8483761/3173286261" TargetMode="External"/><Relationship Id="rId254" Type="http://schemas.openxmlformats.org/officeDocument/2006/relationships/hyperlink" Target="https://app.hubspot.com/contacts/7879306/contact/17769751" TargetMode="External"/><Relationship Id="rId255" Type="http://schemas.openxmlformats.org/officeDocument/2006/relationships/hyperlink" Target="https://app.hubspot.com/contacts/7879306/record/2-8483761/4269482517" TargetMode="External"/><Relationship Id="rId256" Type="http://schemas.openxmlformats.org/officeDocument/2006/relationships/hyperlink" Target="https://app.hubspot.com/contacts/7879306/contact/18997701" TargetMode="External"/><Relationship Id="rId257" Type="http://schemas.openxmlformats.org/officeDocument/2006/relationships/hyperlink" Target="https://app.hubspot.com/contacts/7879306/record/2-8483761/3845844133" TargetMode="External"/><Relationship Id="rId258" Type="http://schemas.openxmlformats.org/officeDocument/2006/relationships/hyperlink" Target="https://app.hubspot.com/contacts/7879306/contact/24271951" TargetMode="External"/><Relationship Id="rId259" Type="http://schemas.openxmlformats.org/officeDocument/2006/relationships/hyperlink" Target="https://app.hubspot.com/contacts/7879306/record/2-8483761/3173164165" TargetMode="External"/><Relationship Id="rId260" Type="http://schemas.openxmlformats.org/officeDocument/2006/relationships/hyperlink" Target="https://app.hubspot.com/contacts/7879306/contact/21878001" TargetMode="External"/><Relationship Id="rId261" Type="http://schemas.openxmlformats.org/officeDocument/2006/relationships/hyperlink" Target="https://app.hubspot.com/contacts/7879306/record/2-8483761/3817455450" TargetMode="External"/><Relationship Id="rId262" Type="http://schemas.openxmlformats.org/officeDocument/2006/relationships/hyperlink" Target="https://app.hubspot.com/contacts/7879306/contact/5235201" TargetMode="External"/><Relationship Id="rId263" Type="http://schemas.openxmlformats.org/officeDocument/2006/relationships/hyperlink" Target="https://app.hubspot.com/contacts/7879306/record/2-8483761/3582354479" TargetMode="External"/><Relationship Id="rId264" Type="http://schemas.openxmlformats.org/officeDocument/2006/relationships/hyperlink" Target="https://app.hubspot.com/contacts/7879306/contact/23980901" TargetMode="External"/><Relationship Id="rId265" Type="http://schemas.openxmlformats.org/officeDocument/2006/relationships/hyperlink" Target="https://app.hubspot.com/contacts/7879306/record/2-8483761/3173243501" TargetMode="External"/><Relationship Id="rId266" Type="http://schemas.openxmlformats.org/officeDocument/2006/relationships/hyperlink" Target="https://app.hubspot.com/contacts/7879306/contact/21129401" TargetMode="External"/><Relationship Id="rId267" Type="http://schemas.openxmlformats.org/officeDocument/2006/relationships/hyperlink" Target="https://app.hubspot.com/contacts/7879306/record/2-8483761/3173177751" TargetMode="External"/><Relationship Id="rId268" Type="http://schemas.openxmlformats.org/officeDocument/2006/relationships/hyperlink" Target="https://app.hubspot.com/contacts/7879306/contact/18132301" TargetMode="External"/><Relationship Id="rId269" Type="http://schemas.openxmlformats.org/officeDocument/2006/relationships/hyperlink" Target="https://app.hubspot.com/contacts/7879306/record/2-8483761/3173196431" TargetMode="External"/><Relationship Id="rId270" Type="http://schemas.openxmlformats.org/officeDocument/2006/relationships/hyperlink" Target="https://app.hubspot.com/contacts/7879306/contact/21952701" TargetMode="External"/><Relationship Id="rId271" Type="http://schemas.openxmlformats.org/officeDocument/2006/relationships/hyperlink" Target="https://app.hubspot.com/contacts/7879306/record/2-8483761/3173216642" TargetMode="External"/><Relationship Id="rId272" Type="http://schemas.openxmlformats.org/officeDocument/2006/relationships/hyperlink" Target="https://app.hubspot.com/contacts/7879306/contact/13186001" TargetMode="External"/><Relationship Id="rId273" Type="http://schemas.openxmlformats.org/officeDocument/2006/relationships/hyperlink" Target="https://app.hubspot.com/contacts/7879306/record/2-8483761/3173243652" TargetMode="External"/><Relationship Id="rId274" Type="http://schemas.openxmlformats.org/officeDocument/2006/relationships/hyperlink" Target="https://app.hubspot.com/contacts/7879306/contact/22344601" TargetMode="External"/><Relationship Id="rId275" Type="http://schemas.openxmlformats.org/officeDocument/2006/relationships/hyperlink" Target="https://app.hubspot.com/contacts/7879306/record/2-8483761/3173323337" TargetMode="External"/><Relationship Id="rId276" Type="http://schemas.openxmlformats.org/officeDocument/2006/relationships/hyperlink" Target="https://app.hubspot.com/contacts/7879306/contact/14317551" TargetMode="External"/><Relationship Id="rId277" Type="http://schemas.openxmlformats.org/officeDocument/2006/relationships/hyperlink" Target="https://app.hubspot.com/contacts/7879306/record/2-8483761/4053654906" TargetMode="External"/><Relationship Id="rId278" Type="http://schemas.openxmlformats.org/officeDocument/2006/relationships/hyperlink" Target="https://app.hubspot.com/contacts/7879306/contact/25005351" TargetMode="External"/><Relationship Id="rId279" Type="http://schemas.openxmlformats.org/officeDocument/2006/relationships/hyperlink" Target="https://app.hubspot.com/contacts/7879306/record/2-8483761/3173141891" TargetMode="External"/><Relationship Id="rId280" Type="http://schemas.openxmlformats.org/officeDocument/2006/relationships/hyperlink" Target="https://app.hubspot.com/contacts/7879306/contact/19045301" TargetMode="External"/><Relationship Id="rId281" Type="http://schemas.openxmlformats.org/officeDocument/2006/relationships/hyperlink" Target="https://app.hubspot.com/contacts/7879306/record/2-8483761/3170711817" TargetMode="External"/><Relationship Id="rId282" Type="http://schemas.openxmlformats.org/officeDocument/2006/relationships/hyperlink" Target="https://app.hubspot.com/contacts/7879306/contact/12362151" TargetMode="External"/><Relationship Id="rId283" Type="http://schemas.openxmlformats.org/officeDocument/2006/relationships/hyperlink" Target="https://app.hubspot.com/contacts/7879306/record/2-8483761/3173141505" TargetMode="External"/><Relationship Id="rId284" Type="http://schemas.openxmlformats.org/officeDocument/2006/relationships/hyperlink" Target="https://app.hubspot.com/contacts/7879306/contact/9584101" TargetMode="External"/><Relationship Id="rId285" Type="http://schemas.openxmlformats.org/officeDocument/2006/relationships/hyperlink" Target="https://app.hubspot.com/contacts/7879306/record/2-8483761/3173125783" TargetMode="External"/><Relationship Id="rId286" Type="http://schemas.openxmlformats.org/officeDocument/2006/relationships/hyperlink" Target="https://app.hubspot.com/contacts/7879306/contact/17134551" TargetMode="External"/><Relationship Id="rId287" Type="http://schemas.openxmlformats.org/officeDocument/2006/relationships/hyperlink" Target="https://app.hubspot.com/contacts/7879306/record/2-8483761/3173057684" TargetMode="External"/><Relationship Id="rId288" Type="http://schemas.openxmlformats.org/officeDocument/2006/relationships/hyperlink" Target="https://app.hubspot.com/contacts/7879306/contact/10505951" TargetMode="External"/><Relationship Id="rId289" Type="http://schemas.openxmlformats.org/officeDocument/2006/relationships/hyperlink" Target="https://app.hubspot.com/contacts/7879306/record/2-8483761/3173117853" TargetMode="External"/><Relationship Id="rId290" Type="http://schemas.openxmlformats.org/officeDocument/2006/relationships/hyperlink" Target="https://app.hubspot.com/contacts/7879306/contact/8965551" TargetMode="External"/><Relationship Id="rId291" Type="http://schemas.openxmlformats.org/officeDocument/2006/relationships/hyperlink" Target="https://app.hubspot.com/contacts/7879306/record/2-8483761/3173308842" TargetMode="External"/><Relationship Id="rId292" Type="http://schemas.openxmlformats.org/officeDocument/2006/relationships/hyperlink" Target="https://app.hubspot.com/contacts/7879306/contact/8965551" TargetMode="External"/><Relationship Id="rId293" Type="http://schemas.openxmlformats.org/officeDocument/2006/relationships/hyperlink" Target="https://app.hubspot.com/contacts/7879306/record/2-8483761/3173125458" TargetMode="External"/><Relationship Id="rId294" Type="http://schemas.openxmlformats.org/officeDocument/2006/relationships/hyperlink" Target="https://app.hubspot.com/contacts/7879306/contact/7600151" TargetMode="External"/><Relationship Id="rId295" Type="http://schemas.openxmlformats.org/officeDocument/2006/relationships/hyperlink" Target="https://app.hubspot.com/contacts/7879306/record/2-8483761/3173308978" TargetMode="External"/><Relationship Id="rId296" Type="http://schemas.openxmlformats.org/officeDocument/2006/relationships/hyperlink" Target="https://app.hubspot.com/contacts/7879306/contact/9824201" TargetMode="External"/><Relationship Id="rId297" Type="http://schemas.openxmlformats.org/officeDocument/2006/relationships/hyperlink" Target="https://app.hubspot.com/contacts/7879306/record/2-8483761/3173258909" TargetMode="External"/><Relationship Id="rId298" Type="http://schemas.openxmlformats.org/officeDocument/2006/relationships/hyperlink" Target="https://app.hubspot.com/contacts/7879306/contact/5477801" TargetMode="External"/><Relationship Id="rId299" Type="http://schemas.openxmlformats.org/officeDocument/2006/relationships/hyperlink" Target="https://app.hubspot.com/contacts/7879306/record/2-8483761/3170712147" TargetMode="External"/><Relationship Id="rId300" Type="http://schemas.openxmlformats.org/officeDocument/2006/relationships/hyperlink" Target="https://app.hubspot.com/contacts/7879306/contact/5306951" TargetMode="External"/><Relationship Id="rId301" Type="http://schemas.openxmlformats.org/officeDocument/2006/relationships/hyperlink" Target="https://app.hubspot.com/contacts/7879306/record/2-8483761/3173185407" TargetMode="External"/><Relationship Id="rId302" Type="http://schemas.openxmlformats.org/officeDocument/2006/relationships/hyperlink" Target="https://app.hubspot.com/contacts/7879306/contact/12864501" TargetMode="External"/><Relationship Id="rId303" Type="http://schemas.openxmlformats.org/officeDocument/2006/relationships/hyperlink" Target="https://app.hubspot.com/contacts/7879306/record/2-8483761/3173116506" TargetMode="External"/><Relationship Id="rId304" Type="http://schemas.openxmlformats.org/officeDocument/2006/relationships/hyperlink" Target="https://app.hubspot.com/contacts/7879306/contact/6765401" TargetMode="External"/><Relationship Id="rId305" Type="http://schemas.openxmlformats.org/officeDocument/2006/relationships/hyperlink" Target="https://app.hubspot.com/contacts/7879306/record/2-8483761/3173195873" TargetMode="External"/><Relationship Id="rId306" Type="http://schemas.openxmlformats.org/officeDocument/2006/relationships/hyperlink" Target="https://app.hubspot.com/contacts/7879306/contact/9467301" TargetMode="External"/><Relationship Id="rId307" Type="http://schemas.openxmlformats.org/officeDocument/2006/relationships/hyperlink" Target="https://app.hubspot.com/contacts/7879306/record/2-8483761/3170711901" TargetMode="External"/><Relationship Id="rId308" Type="http://schemas.openxmlformats.org/officeDocument/2006/relationships/hyperlink" Target="https://app.hubspot.com/contacts/7879306/contact/14824401" TargetMode="External"/><Relationship Id="rId309" Type="http://schemas.openxmlformats.org/officeDocument/2006/relationships/hyperlink" Target="https://app.hubspot.com/contacts/7879306/record/2-8483761/3170711979" TargetMode="External"/><Relationship Id="rId310" Type="http://schemas.openxmlformats.org/officeDocument/2006/relationships/hyperlink" Target="https://app.hubspot.com/contacts/7879306/contact/14677451" TargetMode="External"/><Relationship Id="rId311" Type="http://schemas.openxmlformats.org/officeDocument/2006/relationships/hyperlink" Target="https://app.hubspot.com/contacts/7879306/record/2-8483761/4323513214" TargetMode="External"/><Relationship Id="rId312" Type="http://schemas.openxmlformats.org/officeDocument/2006/relationships/hyperlink" Target="https://app.hubspot.com/contacts/7879306/contact/25171301" TargetMode="External"/><Relationship Id="rId313" Type="http://schemas.openxmlformats.org/officeDocument/2006/relationships/hyperlink" Target="https://app.hubspot.com/contacts/7879306/record/2-8483761/3170711879" TargetMode="External"/><Relationship Id="rId314" Type="http://schemas.openxmlformats.org/officeDocument/2006/relationships/hyperlink" Target="https://app.hubspot.com/contacts/7879306/contact/12187951" TargetMode="External"/><Relationship Id="rId315" Type="http://schemas.openxmlformats.org/officeDocument/2006/relationships/hyperlink" Target="https://app.hubspot.com/contacts/7879306/record/2-8483761/3173177682" TargetMode="External"/><Relationship Id="rId316" Type="http://schemas.openxmlformats.org/officeDocument/2006/relationships/hyperlink" Target="https://app.hubspot.com/contacts/7879306/contact/11127001" TargetMode="External"/><Relationship Id="rId317" Type="http://schemas.openxmlformats.org/officeDocument/2006/relationships/hyperlink" Target="https://app.hubspot.com/contacts/7879306/record/2-8483761/3173141392" TargetMode="External"/><Relationship Id="rId318" Type="http://schemas.openxmlformats.org/officeDocument/2006/relationships/hyperlink" Target="https://app.hubspot.com/contacts/7879306/contact/9680851" TargetMode="External"/><Relationship Id="rId319" Type="http://schemas.openxmlformats.org/officeDocument/2006/relationships/hyperlink" Target="https://app.hubspot.com/contacts/7879306/record/2-8483761/3173229096" TargetMode="External"/><Relationship Id="rId320" Type="http://schemas.openxmlformats.org/officeDocument/2006/relationships/hyperlink" Target="https://app.hubspot.com/contacts/7879306/contact/4706351" TargetMode="External"/><Relationship Id="rId321" Type="http://schemas.openxmlformats.org/officeDocument/2006/relationships/hyperlink" Target="https://app.hubspot.com/contacts/7879306/record/2-8483761/3173309102" TargetMode="External"/><Relationship Id="rId322" Type="http://schemas.openxmlformats.org/officeDocument/2006/relationships/hyperlink" Target="https://app.hubspot.com/contacts/7879306/contact/10248551" TargetMode="External"/><Relationship Id="rId323" Type="http://schemas.openxmlformats.org/officeDocument/2006/relationships/hyperlink" Target="https://app.hubspot.com/contacts/7879306/record/2-8483761/3173184904" TargetMode="External"/><Relationship Id="rId324" Type="http://schemas.openxmlformats.org/officeDocument/2006/relationships/hyperlink" Target="https://app.hubspot.com/contacts/7879306/contact/6214401" TargetMode="External"/><Relationship Id="rId325" Type="http://schemas.openxmlformats.org/officeDocument/2006/relationships/hyperlink" Target="https://app.hubspot.com/contacts/7879306/record/2-8483761/3173393787" TargetMode="External"/><Relationship Id="rId326" Type="http://schemas.openxmlformats.org/officeDocument/2006/relationships/hyperlink" Target="https://app.hubspot.com/contacts/7879306/contact/18020101" TargetMode="External"/><Relationship Id="rId327" Type="http://schemas.openxmlformats.org/officeDocument/2006/relationships/hyperlink" Target="https://app.hubspot.com/contacts/7879306/record/2-8483761/3173273702" TargetMode="External"/><Relationship Id="rId328" Type="http://schemas.openxmlformats.org/officeDocument/2006/relationships/hyperlink" Target="https://app.hubspot.com/contacts/7879306/contact/17499801" TargetMode="External"/><Relationship Id="rId329" Type="http://schemas.openxmlformats.org/officeDocument/2006/relationships/hyperlink" Target="https://app.hubspot.com/contacts/7879306/record/2-8483761/3173243394" TargetMode="External"/><Relationship Id="rId330" Type="http://schemas.openxmlformats.org/officeDocument/2006/relationships/hyperlink" Target="https://app.hubspot.com/contacts/7879306/contact/22991151" TargetMode="External"/><Relationship Id="rId331" Type="http://schemas.openxmlformats.org/officeDocument/2006/relationships/hyperlink" Target="https://app.hubspot.com/contacts/7879306/record/2-8483761/3173243545" TargetMode="External"/><Relationship Id="rId332" Type="http://schemas.openxmlformats.org/officeDocument/2006/relationships/hyperlink" Target="https://app.hubspot.com/contacts/7879306/contact/22335601" TargetMode="External"/><Relationship Id="rId333" Type="http://schemas.openxmlformats.org/officeDocument/2006/relationships/hyperlink" Target="https://app.hubspot.com/contacts/7879306/record/2-8483761/3173117195" TargetMode="External"/><Relationship Id="rId334" Type="http://schemas.openxmlformats.org/officeDocument/2006/relationships/hyperlink" Target="https://app.hubspot.com/contacts/7879306/contact/22152801" TargetMode="External"/><Relationship Id="rId335" Type="http://schemas.openxmlformats.org/officeDocument/2006/relationships/hyperlink" Target="https://app.hubspot.com/contacts/7879306/record/2-8483761/3949102166" TargetMode="External"/><Relationship Id="rId336" Type="http://schemas.openxmlformats.org/officeDocument/2006/relationships/hyperlink" Target="https://app.hubspot.com/contacts/7879306/contact/22152801" TargetMode="External"/><Relationship Id="rId337" Type="http://schemas.openxmlformats.org/officeDocument/2006/relationships/hyperlink" Target="https://app.hubspot.com/contacts/7879306/record/2-8483761/4068474369" TargetMode="External"/><Relationship Id="rId338" Type="http://schemas.openxmlformats.org/officeDocument/2006/relationships/hyperlink" Target="https://app.hubspot.com/contacts/7879306/contact/22152801" TargetMode="External"/><Relationship Id="rId339" Type="http://schemas.openxmlformats.org/officeDocument/2006/relationships/hyperlink" Target="https://app.hubspot.com/contacts/7879306/record/2-8483761/3173125237" TargetMode="External"/><Relationship Id="rId340" Type="http://schemas.openxmlformats.org/officeDocument/2006/relationships/hyperlink" Target="https://app.hubspot.com/contacts/7879306/contact/7801351" TargetMode="External"/><Relationship Id="rId341" Type="http://schemas.openxmlformats.org/officeDocument/2006/relationships/hyperlink" Target="https://app.hubspot.com/contacts/7879306/record/2-8483761/4387416465" TargetMode="External"/><Relationship Id="rId342" Type="http://schemas.openxmlformats.org/officeDocument/2006/relationships/hyperlink" Target="https://app.hubspot.com/contacts/7879306/contact/20482551" TargetMode="External"/><Relationship Id="rId343" Type="http://schemas.openxmlformats.org/officeDocument/2006/relationships/hyperlink" Target="https://app.hubspot.com/contacts/7879306/record/2-8483761/3173332381" TargetMode="External"/><Relationship Id="rId344" Type="http://schemas.openxmlformats.org/officeDocument/2006/relationships/hyperlink" Target="https://app.hubspot.com/contacts/7879306/contact/8090551" TargetMode="External"/><Relationship Id="rId345" Type="http://schemas.openxmlformats.org/officeDocument/2006/relationships/hyperlink" Target="https://app.hubspot.com/contacts/7879306/record/2-8483761/3405874102" TargetMode="External"/><Relationship Id="rId346" Type="http://schemas.openxmlformats.org/officeDocument/2006/relationships/hyperlink" Target="https://app.hubspot.com/contacts/7879306/contact/23650401" TargetMode="External"/><Relationship Id="rId347" Type="http://schemas.openxmlformats.org/officeDocument/2006/relationships/hyperlink" Target="https://app.hubspot.com/contacts/7879306/record/2-8483761/3170711837" TargetMode="External"/><Relationship Id="rId348" Type="http://schemas.openxmlformats.org/officeDocument/2006/relationships/hyperlink" Target="https://app.hubspot.com/contacts/7879306/contact/12338801" TargetMode="External"/><Relationship Id="rId349" Type="http://schemas.openxmlformats.org/officeDocument/2006/relationships/hyperlink" Target="https://app.hubspot.com/contacts/7879306/record/2-8483761/3173216872" TargetMode="External"/><Relationship Id="rId350" Type="http://schemas.openxmlformats.org/officeDocument/2006/relationships/hyperlink" Target="https://app.hubspot.com/contacts/7879306/contact/18715901" TargetMode="External"/><Relationship Id="rId351" Type="http://schemas.openxmlformats.org/officeDocument/2006/relationships/hyperlink" Target="https://app.hubspot.com/contacts/7879306/record/2-8483761/3173229211" TargetMode="External"/><Relationship Id="rId352" Type="http://schemas.openxmlformats.org/officeDocument/2006/relationships/hyperlink" Target="https://app.hubspot.com/contacts/7879306/contact/7878401" TargetMode="External"/><Relationship Id="rId353" Type="http://schemas.openxmlformats.org/officeDocument/2006/relationships/hyperlink" Target="https://app.hubspot.com/contacts/7879306/record/2-8483761/3173141508" TargetMode="External"/><Relationship Id="rId354" Type="http://schemas.openxmlformats.org/officeDocument/2006/relationships/hyperlink" Target="https://app.hubspot.com/contacts/7879306/contact/9787651" TargetMode="External"/><Relationship Id="rId355" Type="http://schemas.openxmlformats.org/officeDocument/2006/relationships/hyperlink" Target="https://app.hubspot.com/contacts/7879306/record/2-8483761/3173216416" TargetMode="External"/><Relationship Id="rId356" Type="http://schemas.openxmlformats.org/officeDocument/2006/relationships/hyperlink" Target="https://app.hubspot.com/contacts/7879306/contact/8865901" TargetMode="External"/><Relationship Id="rId357" Type="http://schemas.openxmlformats.org/officeDocument/2006/relationships/hyperlink" Target="https://app.hubspot.com/contacts/7879306/record/2-8483761/3173273223" TargetMode="External"/><Relationship Id="rId358" Type="http://schemas.openxmlformats.org/officeDocument/2006/relationships/hyperlink" Target="https://app.hubspot.com/contacts/7879306/contact/11441501" TargetMode="External"/><Relationship Id="rId359" Type="http://schemas.openxmlformats.org/officeDocument/2006/relationships/hyperlink" Target="https://app.hubspot.com/contacts/7879306/record/2-8483761/3173258910" TargetMode="External"/><Relationship Id="rId360" Type="http://schemas.openxmlformats.org/officeDocument/2006/relationships/hyperlink" Target="https://app.hubspot.com/contacts/7879306/contact/5428001" TargetMode="External"/><Relationship Id="rId361" Type="http://schemas.openxmlformats.org/officeDocument/2006/relationships/hyperlink" Target="https://app.hubspot.com/contacts/7879306/record/2-8483761/3173141167" TargetMode="External"/><Relationship Id="rId362" Type="http://schemas.openxmlformats.org/officeDocument/2006/relationships/hyperlink" Target="https://app.hubspot.com/contacts/7879306/contact/13757351" TargetMode="External"/><Relationship Id="rId363" Type="http://schemas.openxmlformats.org/officeDocument/2006/relationships/hyperlink" Target="https://app.hubspot.com/contacts/7879306/record/2-8483761/3173141655" TargetMode="External"/><Relationship Id="rId364" Type="http://schemas.openxmlformats.org/officeDocument/2006/relationships/hyperlink" Target="https://app.hubspot.com/contacts/7879306/contact/16183201" TargetMode="External"/><Relationship Id="rId365" Type="http://schemas.openxmlformats.org/officeDocument/2006/relationships/hyperlink" Target="https://app.hubspot.com/contacts/7879306/record/2-8483761/3173125809" TargetMode="External"/><Relationship Id="rId366" Type="http://schemas.openxmlformats.org/officeDocument/2006/relationships/hyperlink" Target="https://app.hubspot.com/contacts/7879306/contact/15771301" TargetMode="External"/><Relationship Id="rId367" Type="http://schemas.openxmlformats.org/officeDocument/2006/relationships/hyperlink" Target="https://app.hubspot.com/contacts/7879306/record/2-8483761/3173273346" TargetMode="External"/><Relationship Id="rId368" Type="http://schemas.openxmlformats.org/officeDocument/2006/relationships/hyperlink" Target="https://app.hubspot.com/contacts/7879306/contact/11279651" TargetMode="External"/><Relationship Id="rId369" Type="http://schemas.openxmlformats.org/officeDocument/2006/relationships/hyperlink" Target="https://app.hubspot.com/contacts/7879306/record/2-8483761/3173141760" TargetMode="External"/><Relationship Id="rId370" Type="http://schemas.openxmlformats.org/officeDocument/2006/relationships/hyperlink" Target="https://app.hubspot.com/contacts/7879306/contact/16345451" TargetMode="External"/><Relationship Id="rId371" Type="http://schemas.openxmlformats.org/officeDocument/2006/relationships/hyperlink" Target="https://app.hubspot.com/contacts/7879306/record/2-8483761/3621454916" TargetMode="External"/><Relationship Id="rId372" Type="http://schemas.openxmlformats.org/officeDocument/2006/relationships/hyperlink" Target="https://app.hubspot.com/contacts/7879306/contact/20712301" TargetMode="External"/><Relationship Id="rId373" Type="http://schemas.openxmlformats.org/officeDocument/2006/relationships/hyperlink" Target="https://app.hubspot.com/contacts/7879306/record/2-8483761/3173309050" TargetMode="External"/><Relationship Id="rId374" Type="http://schemas.openxmlformats.org/officeDocument/2006/relationships/hyperlink" Target="https://app.hubspot.com/contacts/7879306/contact/10203701" TargetMode="External"/><Relationship Id="rId375" Type="http://schemas.openxmlformats.org/officeDocument/2006/relationships/hyperlink" Target="https://app.hubspot.com/contacts/7879306/record/2-8483761/3182328153" TargetMode="External"/><Relationship Id="rId376" Type="http://schemas.openxmlformats.org/officeDocument/2006/relationships/hyperlink" Target="https://app.hubspot.com/contacts/7879306/contact/21372301" TargetMode="External"/><Relationship Id="rId377" Type="http://schemas.openxmlformats.org/officeDocument/2006/relationships/hyperlink" Target="https://app.hubspot.com/contacts/7879306/record/2-8483761/3173242973" TargetMode="External"/><Relationship Id="rId378" Type="http://schemas.openxmlformats.org/officeDocument/2006/relationships/hyperlink" Target="https://app.hubspot.com/contacts/7879306/contact/11567551" TargetMode="External"/><Relationship Id="rId379" Type="http://schemas.openxmlformats.org/officeDocument/2006/relationships/hyperlink" Target="https://app.hubspot.com/contacts/7879306/record/2-8483761/3173393810" TargetMode="External"/><Relationship Id="rId380" Type="http://schemas.openxmlformats.org/officeDocument/2006/relationships/hyperlink" Target="https://app.hubspot.com/contacts/7879306/contact/17949501" TargetMode="External"/><Relationship Id="rId381" Type="http://schemas.openxmlformats.org/officeDocument/2006/relationships/hyperlink" Target="https://app.hubspot.com/contacts/7879306/record/2-8483761/3173258914" TargetMode="External"/><Relationship Id="rId382" Type="http://schemas.openxmlformats.org/officeDocument/2006/relationships/hyperlink" Target="https://app.hubspot.com/contacts/7879306/contact/5429201" TargetMode="External"/><Relationship Id="rId383" Type="http://schemas.openxmlformats.org/officeDocument/2006/relationships/hyperlink" Target="https://app.hubspot.com/contacts/7879306/record/2-8483761/3173309036" TargetMode="External"/><Relationship Id="rId384" Type="http://schemas.openxmlformats.org/officeDocument/2006/relationships/hyperlink" Target="https://app.hubspot.com/contacts/7879306/contact/9867501" TargetMode="External"/><Relationship Id="rId385" Type="http://schemas.openxmlformats.org/officeDocument/2006/relationships/hyperlink" Target="https://app.hubspot.com/contacts/7879306/record/2-8483761/3705303646" TargetMode="External"/><Relationship Id="rId386" Type="http://schemas.openxmlformats.org/officeDocument/2006/relationships/hyperlink" Target="https://app.hubspot.com/contacts/7879306/contact/23836751" TargetMode="External"/><Relationship Id="rId387" Type="http://schemas.openxmlformats.org/officeDocument/2006/relationships/hyperlink" Target="https://app.hubspot.com/contacts/7879306/record/2-8483761/3947074304" TargetMode="External"/><Relationship Id="rId388" Type="http://schemas.openxmlformats.org/officeDocument/2006/relationships/hyperlink" Target="https://app.hubspot.com/contacts/7879306/contact/24786601" TargetMode="External"/><Relationship Id="rId389" Type="http://schemas.openxmlformats.org/officeDocument/2006/relationships/hyperlink" Target="https://app.hubspot.com/contacts/7879306/record/2-8483761/3947074182" TargetMode="External"/><Relationship Id="rId390" Type="http://schemas.openxmlformats.org/officeDocument/2006/relationships/hyperlink" Target="https://app.hubspot.com/contacts/7879306/contact/24636551" TargetMode="External"/><Relationship Id="rId391" Type="http://schemas.openxmlformats.org/officeDocument/2006/relationships/hyperlink" Target="https://app.hubspot.com/contacts/7879306/record/2-8483761/3173393529" TargetMode="External"/><Relationship Id="rId392" Type="http://schemas.openxmlformats.org/officeDocument/2006/relationships/hyperlink" Target="https://app.hubspot.com/contacts/7879306/contact/15549001" TargetMode="External"/><Relationship Id="rId393" Type="http://schemas.openxmlformats.org/officeDocument/2006/relationships/hyperlink" Target="https://app.hubspot.com/contacts/7879306/record/2-8483761/3930135136" TargetMode="External"/><Relationship Id="rId394" Type="http://schemas.openxmlformats.org/officeDocument/2006/relationships/hyperlink" Target="https://app.hubspot.com/contacts/7879306/contact/24741201" TargetMode="External"/><Relationship Id="rId395" Type="http://schemas.openxmlformats.org/officeDocument/2006/relationships/hyperlink" Target="https://app.hubspot.com/contacts/7879306/record/2-8483761/3173164116" TargetMode="External"/><Relationship Id="rId396" Type="http://schemas.openxmlformats.org/officeDocument/2006/relationships/hyperlink" Target="https://app.hubspot.com/contacts/7879306/contact/21820851" TargetMode="External"/><Relationship Id="rId397" Type="http://schemas.openxmlformats.org/officeDocument/2006/relationships/hyperlink" Target="https://app.hubspot.com/contacts/7879306/record/2-8483761/3173273151" TargetMode="External"/><Relationship Id="rId398" Type="http://schemas.openxmlformats.org/officeDocument/2006/relationships/hyperlink" Target="https://app.hubspot.com/contacts/7879306/contact/8439801" TargetMode="External"/><Relationship Id="rId399" Type="http://schemas.openxmlformats.org/officeDocument/2006/relationships/hyperlink" Target="https://app.hubspot.com/contacts/7879306/record/2-8483761/3173323407" TargetMode="External"/><Relationship Id="rId400" Type="http://schemas.openxmlformats.org/officeDocument/2006/relationships/hyperlink" Target="https://app.hubspot.com/contacts/7879306/contact/13521701" TargetMode="External"/><Relationship Id="rId401" Type="http://schemas.openxmlformats.org/officeDocument/2006/relationships/hyperlink" Target="https://app.hubspot.com/contacts/7879306/record/2-8483761/3173332127" TargetMode="External"/><Relationship Id="rId402" Type="http://schemas.openxmlformats.org/officeDocument/2006/relationships/hyperlink" Target="https://app.hubspot.com/contacts/7879306/contact/13400201" TargetMode="External"/><Relationship Id="rId403" Type="http://schemas.openxmlformats.org/officeDocument/2006/relationships/hyperlink" Target="https://app.hubspot.com/contacts/7879306/record/2-8483761/3775414805" TargetMode="External"/><Relationship Id="rId404" Type="http://schemas.openxmlformats.org/officeDocument/2006/relationships/hyperlink" Target="https://app.hubspot.com/contacts/7879306/contact/24396951" TargetMode="External"/><Relationship Id="rId405" Type="http://schemas.openxmlformats.org/officeDocument/2006/relationships/hyperlink" Target="https://app.hubspot.com/contacts/7879306/record/2-8483761/3170711858" TargetMode="External"/><Relationship Id="rId406" Type="http://schemas.openxmlformats.org/officeDocument/2006/relationships/hyperlink" Target="https://app.hubspot.com/contacts/7879306/contact/12200351" TargetMode="External"/><Relationship Id="rId407" Type="http://schemas.openxmlformats.org/officeDocument/2006/relationships/hyperlink" Target="https://app.hubspot.com/contacts/7879306/record/2-8483761/3295515822" TargetMode="External"/><Relationship Id="rId408" Type="http://schemas.openxmlformats.org/officeDocument/2006/relationships/hyperlink" Target="https://app.hubspot.com/contacts/7879306/contact/23345801" TargetMode="External"/><Relationship Id="rId409" Type="http://schemas.openxmlformats.org/officeDocument/2006/relationships/hyperlink" Target="https://app.hubspot.com/contacts/7879306/record/2-8483761/3173324566" TargetMode="External"/><Relationship Id="rId410" Type="http://schemas.openxmlformats.org/officeDocument/2006/relationships/hyperlink" Target="https://app.hubspot.com/contacts/7879306/contact/12529301" TargetMode="External"/><Relationship Id="rId411" Type="http://schemas.openxmlformats.org/officeDocument/2006/relationships/hyperlink" Target="https://app.hubspot.com/contacts/7879306/record/2-8483761/3173185130" TargetMode="External"/><Relationship Id="rId412" Type="http://schemas.openxmlformats.org/officeDocument/2006/relationships/hyperlink" Target="https://app.hubspot.com/contacts/7879306/contact/11035251" TargetMode="External"/><Relationship Id="rId413" Type="http://schemas.openxmlformats.org/officeDocument/2006/relationships/hyperlink" Target="https://app.hubspot.com/contacts/7879306/record/2-8483761/3173125431" TargetMode="External"/><Relationship Id="rId414" Type="http://schemas.openxmlformats.org/officeDocument/2006/relationships/hyperlink" Target="https://app.hubspot.com/contacts/7879306/contact/20035301" TargetMode="External"/><Relationship Id="rId415" Type="http://schemas.openxmlformats.org/officeDocument/2006/relationships/hyperlink" Target="https://app.hubspot.com/contacts/7879306/record/2-8483761/3359655534" TargetMode="External"/><Relationship Id="rId416" Type="http://schemas.openxmlformats.org/officeDocument/2006/relationships/hyperlink" Target="https://app.hubspot.com/contacts/7879306/contact/22988251" TargetMode="External"/><Relationship Id="rId417" Type="http://schemas.openxmlformats.org/officeDocument/2006/relationships/hyperlink" Target="https://app.hubspot.com/contacts/7879306/record/2-8483761/3173286173" TargetMode="External"/><Relationship Id="rId418" Type="http://schemas.openxmlformats.org/officeDocument/2006/relationships/hyperlink" Target="https://app.hubspot.com/contacts/7879306/contact/17704851" TargetMode="External"/><Relationship Id="rId419" Type="http://schemas.openxmlformats.org/officeDocument/2006/relationships/hyperlink" Target="https://app.hubspot.com/contacts/7879306/record/2-8483761/3173259065" TargetMode="External"/><Relationship Id="rId420" Type="http://schemas.openxmlformats.org/officeDocument/2006/relationships/hyperlink" Target="https://app.hubspot.com/contacts/7879306/contact/5421351" TargetMode="External"/><Relationship Id="rId421" Type="http://schemas.openxmlformats.org/officeDocument/2006/relationships/hyperlink" Target="https://app.hubspot.com/contacts/7879306/record/2-8483761/4244635063" TargetMode="External"/><Relationship Id="rId422" Type="http://schemas.openxmlformats.org/officeDocument/2006/relationships/hyperlink" Target="https://app.hubspot.com/contacts/7879306/contact/25306451" TargetMode="External"/><Relationship Id="rId423" Type="http://schemas.openxmlformats.org/officeDocument/2006/relationships/hyperlink" Target="https://app.hubspot.com/contacts/7879306/record/2-8483761/4025974647" TargetMode="External"/><Relationship Id="rId424" Type="http://schemas.openxmlformats.org/officeDocument/2006/relationships/hyperlink" Target="https://app.hubspot.com/contacts/7879306/contact/24844651" TargetMode="External"/><Relationship Id="rId425" Type="http://schemas.openxmlformats.org/officeDocument/2006/relationships/hyperlink" Target="https://app.hubspot.com/contacts/7879306/record/2-8483761/3173393707" TargetMode="External"/><Relationship Id="rId426" Type="http://schemas.openxmlformats.org/officeDocument/2006/relationships/hyperlink" Target="https://app.hubspot.com/contacts/7879306/contact/6290501" TargetMode="External"/><Relationship Id="rId427" Type="http://schemas.openxmlformats.org/officeDocument/2006/relationships/hyperlink" Target="https://app.hubspot.com/contacts/7879306/record/2-8483761/3173125814" TargetMode="External"/><Relationship Id="rId428" Type="http://schemas.openxmlformats.org/officeDocument/2006/relationships/hyperlink" Target="https://app.hubspot.com/contacts/7879306/contact/15720351" TargetMode="External"/><Relationship Id="rId429" Type="http://schemas.openxmlformats.org/officeDocument/2006/relationships/hyperlink" Target="https://app.hubspot.com/contacts/7879306/record/2-8483761/3173259098" TargetMode="External"/><Relationship Id="rId430" Type="http://schemas.openxmlformats.org/officeDocument/2006/relationships/hyperlink" Target="https://app.hubspot.com/contacts/7879306/contact/7481851" TargetMode="External"/><Relationship Id="rId431" Type="http://schemas.openxmlformats.org/officeDocument/2006/relationships/hyperlink" Target="https://app.hubspot.com/contacts/7879306/record/2-8483761/3173308963" TargetMode="External"/><Relationship Id="rId432" Type="http://schemas.openxmlformats.org/officeDocument/2006/relationships/hyperlink" Target="https://app.hubspot.com/contacts/7879306/contact/10012251" TargetMode="External"/><Relationship Id="rId433" Type="http://schemas.openxmlformats.org/officeDocument/2006/relationships/hyperlink" Target="https://app.hubspot.com/contacts/7879306/record/2-8483761/3173116470" TargetMode="External"/><Relationship Id="rId434" Type="http://schemas.openxmlformats.org/officeDocument/2006/relationships/hyperlink" Target="https://app.hubspot.com/contacts/7879306/contact/6632151" TargetMode="External"/><Relationship Id="rId435" Type="http://schemas.openxmlformats.org/officeDocument/2006/relationships/hyperlink" Target="https://app.hubspot.com/contacts/7879306/record/2-7775359/3168246802" TargetMode="External"/><Relationship Id="rId436" Type="http://schemas.openxmlformats.org/officeDocument/2006/relationships/hyperlink" Target="https://app.hubspot.com/contacts/7879306/contact/6632151" TargetMode="External"/><Relationship Id="rId437" Type="http://schemas.openxmlformats.org/officeDocument/2006/relationships/hyperlink" Target="https://app.hubspot.com/contacts/7879306/record/2-8483761/3170711823" TargetMode="External"/><Relationship Id="rId438" Type="http://schemas.openxmlformats.org/officeDocument/2006/relationships/hyperlink" Target="https://app.hubspot.com/contacts/7879306/contact/12330301" TargetMode="External"/><Relationship Id="rId439" Type="http://schemas.openxmlformats.org/officeDocument/2006/relationships/hyperlink" Target="https://app.hubspot.com/contacts/7879306/record/2-8483761/3173150121" TargetMode="External"/><Relationship Id="rId440" Type="http://schemas.openxmlformats.org/officeDocument/2006/relationships/hyperlink" Target="https://app.hubspot.com/contacts/7879306/contact/7069001" TargetMode="External"/><Relationship Id="rId441" Type="http://schemas.openxmlformats.org/officeDocument/2006/relationships/hyperlink" Target="https://app.hubspot.com/contacts/7879306/record/2-8483761/3173185113" TargetMode="External"/><Relationship Id="rId442" Type="http://schemas.openxmlformats.org/officeDocument/2006/relationships/hyperlink" Target="https://app.hubspot.com/contacts/7879306/contact/11048001" TargetMode="External"/><Relationship Id="rId443" Type="http://schemas.openxmlformats.org/officeDocument/2006/relationships/hyperlink" Target="https://app.hubspot.com/contacts/7879306/record/2-8483761/3173185361" TargetMode="External"/><Relationship Id="rId444" Type="http://schemas.openxmlformats.org/officeDocument/2006/relationships/hyperlink" Target="https://app.hubspot.com/contacts/7879306/contact/12757151" TargetMode="External"/><Relationship Id="rId445" Type="http://schemas.openxmlformats.org/officeDocument/2006/relationships/hyperlink" Target="https://app.hubspot.com/contacts/7879306/record/2-8483761/3173184836" TargetMode="External"/><Relationship Id="rId446" Type="http://schemas.openxmlformats.org/officeDocument/2006/relationships/hyperlink" Target="https://app.hubspot.com/contacts/7879306/contact/6504251" TargetMode="External"/><Relationship Id="rId447" Type="http://schemas.openxmlformats.org/officeDocument/2006/relationships/hyperlink" Target="https://app.hubspot.com/contacts/7879306/record/2-8483761/3170712117" TargetMode="External"/><Relationship Id="rId448" Type="http://schemas.openxmlformats.org/officeDocument/2006/relationships/hyperlink" Target="https://app.hubspot.com/contacts/7879306/contact/5260051" TargetMode="External"/><Relationship Id="rId449" Type="http://schemas.openxmlformats.org/officeDocument/2006/relationships/hyperlink" Target="https://app.hubspot.com/contacts/7879306/record/2-8483761/3173286258" TargetMode="External"/><Relationship Id="rId450" Type="http://schemas.openxmlformats.org/officeDocument/2006/relationships/hyperlink" Target="https://app.hubspot.com/contacts/7879306/contact/17659751" TargetMode="External"/><Relationship Id="rId451" Type="http://schemas.openxmlformats.org/officeDocument/2006/relationships/hyperlink" Target="https://app.hubspot.com/contacts/7879306/record/2-8483761/3173243476" TargetMode="External"/><Relationship Id="rId452" Type="http://schemas.openxmlformats.org/officeDocument/2006/relationships/hyperlink" Target="https://app.hubspot.com/contacts/7879306/contact/21073501" TargetMode="External"/><Relationship Id="rId453" Type="http://schemas.openxmlformats.org/officeDocument/2006/relationships/hyperlink" Target="https://app.hubspot.com/contacts/7879306/record/2-8483761/3170711715" TargetMode="External"/><Relationship Id="rId454" Type="http://schemas.openxmlformats.org/officeDocument/2006/relationships/hyperlink" Target="https://app.hubspot.com/contacts/7879306/contact/8271801" TargetMode="External"/><Relationship Id="rId455" Type="http://schemas.openxmlformats.org/officeDocument/2006/relationships/hyperlink" Target="https://app.hubspot.com/contacts/7879306/record/2-8483761/3173216839" TargetMode="External"/><Relationship Id="rId456" Type="http://schemas.openxmlformats.org/officeDocument/2006/relationships/hyperlink" Target="https://app.hubspot.com/contacts/7879306/contact/18652651" TargetMode="External"/><Relationship Id="rId457" Type="http://schemas.openxmlformats.org/officeDocument/2006/relationships/hyperlink" Target="https://app.hubspot.com/contacts/7879306/record/2-8483761/3173208155" TargetMode="External"/><Relationship Id="rId458" Type="http://schemas.openxmlformats.org/officeDocument/2006/relationships/hyperlink" Target="https://app.hubspot.com/contacts/7879306/contact/15122951" TargetMode="External"/><Relationship Id="rId459" Type="http://schemas.openxmlformats.org/officeDocument/2006/relationships/hyperlink" Target="https://app.hubspot.com/contacts/7879306/record/2-8483761/3173332245" TargetMode="External"/><Relationship Id="rId460" Type="http://schemas.openxmlformats.org/officeDocument/2006/relationships/hyperlink" Target="https://app.hubspot.com/contacts/7879306/contact/13367601" TargetMode="External"/><Relationship Id="rId461" Type="http://schemas.openxmlformats.org/officeDocument/2006/relationships/hyperlink" Target="https://app.hubspot.com/contacts/7879306/record/2-8483761/3929938994" TargetMode="External"/><Relationship Id="rId462" Type="http://schemas.openxmlformats.org/officeDocument/2006/relationships/hyperlink" Target="https://app.hubspot.com/contacts/7879306/contact/24126401" TargetMode="External"/><Relationship Id="rId463" Type="http://schemas.openxmlformats.org/officeDocument/2006/relationships/hyperlink" Target="https://app.hubspot.com/contacts/7879306/record/2-8483761/3173185042" TargetMode="External"/><Relationship Id="rId464" Type="http://schemas.openxmlformats.org/officeDocument/2006/relationships/hyperlink" Target="https://app.hubspot.com/contacts/7879306/contact/11007601" TargetMode="External"/><Relationship Id="rId465" Type="http://schemas.openxmlformats.org/officeDocument/2006/relationships/hyperlink" Target="https://app.hubspot.com/contacts/7879306/record/2-8483761/3173125525" TargetMode="External"/><Relationship Id="rId466" Type="http://schemas.openxmlformats.org/officeDocument/2006/relationships/hyperlink" Target="https://app.hubspot.com/contacts/7879306/contact/7508651" TargetMode="External"/><Relationship Id="rId467" Type="http://schemas.openxmlformats.org/officeDocument/2006/relationships/hyperlink" Target="https://app.hubspot.com/contacts/7879306/record/2-8483761/3173142019" TargetMode="External"/><Relationship Id="rId468" Type="http://schemas.openxmlformats.org/officeDocument/2006/relationships/hyperlink" Target="https://app.hubspot.com/contacts/7879306/contact/4859901" TargetMode="External"/><Relationship Id="rId469" Type="http://schemas.openxmlformats.org/officeDocument/2006/relationships/hyperlink" Target="https://app.hubspot.com/contacts/7879306/record/2-8483761/3173125506" TargetMode="External"/><Relationship Id="rId470" Type="http://schemas.openxmlformats.org/officeDocument/2006/relationships/hyperlink" Target="https://app.hubspot.com/contacts/7879306/contact/7538551" TargetMode="External"/><Relationship Id="rId471" Type="http://schemas.openxmlformats.org/officeDocument/2006/relationships/hyperlink" Target="https://app.hubspot.com/contacts/7879306/record/2-8483761/3173149759" TargetMode="External"/><Relationship Id="rId472" Type="http://schemas.openxmlformats.org/officeDocument/2006/relationships/hyperlink" Target="https://app.hubspot.com/contacts/7879306/contact/6012251" TargetMode="External"/><Relationship Id="rId473" Type="http://schemas.openxmlformats.org/officeDocument/2006/relationships/hyperlink" Target="https://app.hubspot.com/contacts/7879306/record/2-8483761/3180420228" TargetMode="External"/><Relationship Id="rId474" Type="http://schemas.openxmlformats.org/officeDocument/2006/relationships/hyperlink" Target="https://app.hubspot.com/contacts/7879306/contact/19178201" TargetMode="External"/><Relationship Id="rId475" Type="http://schemas.openxmlformats.org/officeDocument/2006/relationships/hyperlink" Target="https://app.hubspot.com/contacts/7879306/record/2-8483761/3180591801" TargetMode="External"/><Relationship Id="rId476" Type="http://schemas.openxmlformats.org/officeDocument/2006/relationships/hyperlink" Target="https://app.hubspot.com/contacts/7879306/contact/19733301" TargetMode="External"/><Relationship Id="rId477" Type="http://schemas.openxmlformats.org/officeDocument/2006/relationships/hyperlink" Target="https://app.hubspot.com/contacts/7879306/record/2-8483761/3173057810" TargetMode="External"/><Relationship Id="rId478" Type="http://schemas.openxmlformats.org/officeDocument/2006/relationships/hyperlink" Target="https://app.hubspot.com/contacts/7879306/contact/10432501" TargetMode="External"/><Relationship Id="rId479" Type="http://schemas.openxmlformats.org/officeDocument/2006/relationships/hyperlink" Target="https://app.hubspot.com/contacts/7879306/record/2-8483761/3173184874" TargetMode="External"/><Relationship Id="rId480" Type="http://schemas.openxmlformats.org/officeDocument/2006/relationships/hyperlink" Target="https://app.hubspot.com/contacts/7879306/contact/6162051" TargetMode="External"/><Relationship Id="rId481" Type="http://schemas.openxmlformats.org/officeDocument/2006/relationships/hyperlink" Target="https://app.hubspot.com/contacts/7879306/record/2-8483761/3173216404" TargetMode="External"/><Relationship Id="rId482" Type="http://schemas.openxmlformats.org/officeDocument/2006/relationships/hyperlink" Target="https://app.hubspot.com/contacts/7879306/contact/8873051" TargetMode="External"/><Relationship Id="rId483" Type="http://schemas.openxmlformats.org/officeDocument/2006/relationships/hyperlink" Target="https://app.hubspot.com/contacts/7879306/record/2-8483761/3173286267" TargetMode="External"/><Relationship Id="rId484" Type="http://schemas.openxmlformats.org/officeDocument/2006/relationships/hyperlink" Target="https://app.hubspot.com/contacts/7879306/contact/17866301" TargetMode="External"/><Relationship Id="rId485" Type="http://schemas.openxmlformats.org/officeDocument/2006/relationships/hyperlink" Target="https://app.hubspot.com/contacts/7879306/record/2-8483761/3173393943" TargetMode="External"/><Relationship Id="rId486" Type="http://schemas.openxmlformats.org/officeDocument/2006/relationships/hyperlink" Target="https://app.hubspot.com/contacts/7879306/contact/17936701" TargetMode="External"/><Relationship Id="rId487" Type="http://schemas.openxmlformats.org/officeDocument/2006/relationships/hyperlink" Target="https://app.hubspot.com/contacts/7879306/record/2-8483761/3173125786" TargetMode="External"/><Relationship Id="rId488" Type="http://schemas.openxmlformats.org/officeDocument/2006/relationships/hyperlink" Target="https://app.hubspot.com/contacts/7879306/contact/17083151" TargetMode="External"/><Relationship Id="rId489" Type="http://schemas.openxmlformats.org/officeDocument/2006/relationships/hyperlink" Target="https://app.hubspot.com/contacts/7879306/record/2-8483761/3423365133" TargetMode="External"/><Relationship Id="rId490" Type="http://schemas.openxmlformats.org/officeDocument/2006/relationships/hyperlink" Target="https://app.hubspot.com/contacts/7879306/contact/23515651" TargetMode="External"/><Relationship Id="rId491" Type="http://schemas.openxmlformats.org/officeDocument/2006/relationships/hyperlink" Target="https://app.hubspot.com/contacts/7879306/record/2-8483761/3484940470" TargetMode="External"/><Relationship Id="rId492" Type="http://schemas.openxmlformats.org/officeDocument/2006/relationships/hyperlink" Target="https://app.hubspot.com/contacts/7879306/contact/23558551" TargetMode="External"/><Relationship Id="rId493" Type="http://schemas.openxmlformats.org/officeDocument/2006/relationships/hyperlink" Target="https://app.hubspot.com/contacts/7879306/record/2-8483761/3173216835" TargetMode="External"/><Relationship Id="rId494" Type="http://schemas.openxmlformats.org/officeDocument/2006/relationships/hyperlink" Target="https://app.hubspot.com/contacts/7879306/contact/18746301" TargetMode="External"/><Relationship Id="rId495" Type="http://schemas.openxmlformats.org/officeDocument/2006/relationships/hyperlink" Target="https://app.hubspot.com/contacts/7879306/record/2-8483761/3173216843" TargetMode="External"/><Relationship Id="rId496" Type="http://schemas.openxmlformats.org/officeDocument/2006/relationships/hyperlink" Target="https://app.hubspot.com/contacts/7879306/contact/18785301" TargetMode="External"/><Relationship Id="rId497" Type="http://schemas.openxmlformats.org/officeDocument/2006/relationships/hyperlink" Target="https://app.hubspot.com/contacts/7879306/record/2-8483761/3173298356" TargetMode="External"/><Relationship Id="rId498" Type="http://schemas.openxmlformats.org/officeDocument/2006/relationships/hyperlink" Target="https://app.hubspot.com/contacts/7879306/contact/1809351" TargetMode="External"/><Relationship Id="rId499" Type="http://schemas.openxmlformats.org/officeDocument/2006/relationships/hyperlink" Target="https://app.hubspot.com/contacts/7879306/record/2-8483761/3173117345" TargetMode="External"/><Relationship Id="rId500" Type="http://schemas.openxmlformats.org/officeDocument/2006/relationships/hyperlink" Target="https://app.hubspot.com/contacts/7879306/contact/8690401" TargetMode="External"/><Relationship Id="rId501" Type="http://schemas.openxmlformats.org/officeDocument/2006/relationships/hyperlink" Target="https://app.hubspot.com/contacts/7879306/record/2-8483761/3173243553" TargetMode="External"/><Relationship Id="rId502" Type="http://schemas.openxmlformats.org/officeDocument/2006/relationships/hyperlink" Target="https://app.hubspot.com/contacts/7879306/contact/22313401" TargetMode="External"/><Relationship Id="rId503" Type="http://schemas.openxmlformats.org/officeDocument/2006/relationships/hyperlink" Target="https://app.hubspot.com/contacts/7879306/record/2-8483761/3885888092" TargetMode="External"/><Relationship Id="rId504" Type="http://schemas.openxmlformats.org/officeDocument/2006/relationships/hyperlink" Target="https://app.hubspot.com/contacts/7879306/contact/23891851" TargetMode="External"/><Relationship Id="rId505" Type="http://schemas.openxmlformats.org/officeDocument/2006/relationships/hyperlink" Target="https://app.hubspot.com/contacts/7879306/record/2-8483761/4195528491" TargetMode="External"/><Relationship Id="rId506" Type="http://schemas.openxmlformats.org/officeDocument/2006/relationships/hyperlink" Target="https://app.hubspot.com/contacts/7879306/contact/24523901" TargetMode="External"/><Relationship Id="rId507" Type="http://schemas.openxmlformats.org/officeDocument/2006/relationships/hyperlink" Target="https://app.hubspot.com/contacts/7879306/record/2-8483761/3173163937" TargetMode="External"/><Relationship Id="rId508" Type="http://schemas.openxmlformats.org/officeDocument/2006/relationships/hyperlink" Target="https://app.hubspot.com/contacts/7879306/contact/4468101" TargetMode="External"/><Relationship Id="rId509" Type="http://schemas.openxmlformats.org/officeDocument/2006/relationships/hyperlink" Target="https://app.hubspot.com/contacts/7879306/record/2-8483761/3173141625" TargetMode="External"/><Relationship Id="rId510" Type="http://schemas.openxmlformats.org/officeDocument/2006/relationships/hyperlink" Target="https://app.hubspot.com/contacts/7879306/contact/13289001" TargetMode="External"/><Relationship Id="rId511" Type="http://schemas.openxmlformats.org/officeDocument/2006/relationships/hyperlink" Target="https://app.hubspot.com/contacts/7879306/record/2-8483761/3173242963" TargetMode="External"/><Relationship Id="rId512" Type="http://schemas.openxmlformats.org/officeDocument/2006/relationships/hyperlink" Target="https://app.hubspot.com/contacts/7879306/contact/11470001" TargetMode="External"/><Relationship Id="rId513" Type="http://schemas.openxmlformats.org/officeDocument/2006/relationships/hyperlink" Target="https://app.hubspot.com/contacts/7879306/record/2-8483761/3173309066" TargetMode="External"/><Relationship Id="rId514" Type="http://schemas.openxmlformats.org/officeDocument/2006/relationships/hyperlink" Target="https://app.hubspot.com/contacts/7879306/contact/10247651" TargetMode="External"/><Relationship Id="rId515" Type="http://schemas.openxmlformats.org/officeDocument/2006/relationships/hyperlink" Target="https://app.hubspot.com/contacts/7879306/record/2-8483761/3173309215" TargetMode="External"/><Relationship Id="rId516" Type="http://schemas.openxmlformats.org/officeDocument/2006/relationships/hyperlink" Target="https://app.hubspot.com/contacts/7879306/contact/10233501" TargetMode="External"/><Relationship Id="rId517" Type="http://schemas.openxmlformats.org/officeDocument/2006/relationships/hyperlink" Target="https://app.hubspot.com/contacts/7879306/record/2-8483761/3173354418" TargetMode="External"/><Relationship Id="rId518" Type="http://schemas.openxmlformats.org/officeDocument/2006/relationships/hyperlink" Target="https://app.hubspot.com/contacts/7879306/contact/10233501" TargetMode="External"/><Relationship Id="rId519" Type="http://schemas.openxmlformats.org/officeDocument/2006/relationships/hyperlink" Target="https://app.hubspot.com/contacts/7879306/record/2-8483761/3173393750" TargetMode="External"/><Relationship Id="rId520" Type="http://schemas.openxmlformats.org/officeDocument/2006/relationships/hyperlink" Target="https://app.hubspot.com/contacts/7879306/contact/6252601" TargetMode="External"/><Relationship Id="rId521" Type="http://schemas.openxmlformats.org/officeDocument/2006/relationships/hyperlink" Target="https://app.hubspot.com/contacts/7879306/record/2-8483761/3173185110" TargetMode="External"/><Relationship Id="rId522" Type="http://schemas.openxmlformats.org/officeDocument/2006/relationships/hyperlink" Target="https://app.hubspot.com/contacts/7879306/contact/11022401" TargetMode="External"/><Relationship Id="rId523" Type="http://schemas.openxmlformats.org/officeDocument/2006/relationships/hyperlink" Target="https://app.hubspot.com/contacts/7879306/record/2-8483761/3173243312" TargetMode="External"/><Relationship Id="rId524" Type="http://schemas.openxmlformats.org/officeDocument/2006/relationships/hyperlink" Target="https://app.hubspot.com/contacts/7879306/contact/22997001" TargetMode="External"/><Relationship Id="rId525" Type="http://schemas.openxmlformats.org/officeDocument/2006/relationships/hyperlink" Target="https://app.hubspot.com/contacts/7879306/record/2-8483761/3795943764" TargetMode="External"/><Relationship Id="rId526" Type="http://schemas.openxmlformats.org/officeDocument/2006/relationships/hyperlink" Target="https://app.hubspot.com/contacts/7879306/contact/24366951" TargetMode="External"/><Relationship Id="rId527" Type="http://schemas.openxmlformats.org/officeDocument/2006/relationships/hyperlink" Target="https://app.hubspot.com/contacts/7879306/record/2-8483761/3170711919" TargetMode="External"/><Relationship Id="rId528" Type="http://schemas.openxmlformats.org/officeDocument/2006/relationships/hyperlink" Target="https://app.hubspot.com/contacts/7879306/contact/14671651" TargetMode="External"/><Relationship Id="rId529" Type="http://schemas.openxmlformats.org/officeDocument/2006/relationships/hyperlink" Target="https://app.hubspot.com/contacts/7879306/record/2-8483761/3173125940" TargetMode="External"/><Relationship Id="rId530" Type="http://schemas.openxmlformats.org/officeDocument/2006/relationships/hyperlink" Target="https://app.hubspot.com/contacts/7879306/contact/15945101" TargetMode="External"/><Relationship Id="rId531" Type="http://schemas.openxmlformats.org/officeDocument/2006/relationships/hyperlink" Target="https://app.hubspot.com/contacts/7879306/record/2-8483761/3173207959" TargetMode="External"/><Relationship Id="rId532" Type="http://schemas.openxmlformats.org/officeDocument/2006/relationships/hyperlink" Target="https://app.hubspot.com/contacts/7879306/contact/11900301" TargetMode="External"/><Relationship Id="rId533" Type="http://schemas.openxmlformats.org/officeDocument/2006/relationships/hyperlink" Target="https://app.hubspot.com/contacts/7879306/record/2-8483761/3173196053" TargetMode="External"/><Relationship Id="rId534" Type="http://schemas.openxmlformats.org/officeDocument/2006/relationships/hyperlink" Target="https://app.hubspot.com/contacts/7879306/contact/19936801" TargetMode="External"/><Relationship Id="rId535" Type="http://schemas.openxmlformats.org/officeDocument/2006/relationships/hyperlink" Target="https://app.hubspot.com/contacts/7879306/record/2-8483761/3173308678" TargetMode="External"/><Relationship Id="rId536" Type="http://schemas.openxmlformats.org/officeDocument/2006/relationships/hyperlink" Target="https://app.hubspot.com/contacts/7879306/contact/14575051" TargetMode="External"/><Relationship Id="rId537" Type="http://schemas.openxmlformats.org/officeDocument/2006/relationships/hyperlink" Target="https://app.hubspot.com/contacts/7879306/record/2-8483761/3173195881" TargetMode="External"/><Relationship Id="rId538" Type="http://schemas.openxmlformats.org/officeDocument/2006/relationships/hyperlink" Target="https://app.hubspot.com/contacts/7879306/contact/9361351" TargetMode="External"/><Relationship Id="rId539" Type="http://schemas.openxmlformats.org/officeDocument/2006/relationships/hyperlink" Target="https://app.hubspot.com/contacts/7879306/record/2-8483761/3173324428" TargetMode="External"/><Relationship Id="rId540" Type="http://schemas.openxmlformats.org/officeDocument/2006/relationships/hyperlink" Target="https://app.hubspot.com/contacts/7879306/contact/12380351" TargetMode="External"/><Relationship Id="rId541" Type="http://schemas.openxmlformats.org/officeDocument/2006/relationships/hyperlink" Target="https://app.hubspot.com/contacts/7879306/record/2-8483761/3503601931" TargetMode="External"/><Relationship Id="rId542" Type="http://schemas.openxmlformats.org/officeDocument/2006/relationships/hyperlink" Target="https://app.hubspot.com/contacts/7879306/contact/23847701" TargetMode="External"/><Relationship Id="rId543" Type="http://schemas.openxmlformats.org/officeDocument/2006/relationships/hyperlink" Target="https://app.hubspot.com/contacts/7879306/record/2-8483761/3173196415" TargetMode="External"/><Relationship Id="rId544" Type="http://schemas.openxmlformats.org/officeDocument/2006/relationships/hyperlink" Target="https://app.hubspot.com/contacts/7879306/contact/22000801" TargetMode="External"/><Relationship Id="rId545" Type="http://schemas.openxmlformats.org/officeDocument/2006/relationships/hyperlink" Target="https://app.hubspot.com/contacts/7879306/record/2-8483761/3173324573" TargetMode="External"/><Relationship Id="rId546" Type="http://schemas.openxmlformats.org/officeDocument/2006/relationships/hyperlink" Target="https://app.hubspot.com/contacts/7879306/contact/12393851" TargetMode="External"/><Relationship Id="rId547" Type="http://schemas.openxmlformats.org/officeDocument/2006/relationships/hyperlink" Target="https://app.hubspot.com/contacts/7879306/record/2-8483761/3226687300" TargetMode="External"/><Relationship Id="rId548" Type="http://schemas.openxmlformats.org/officeDocument/2006/relationships/hyperlink" Target="https://app.hubspot.com/contacts/7879306/contact/23164351" TargetMode="External"/><Relationship Id="rId549" Type="http://schemas.openxmlformats.org/officeDocument/2006/relationships/hyperlink" Target="https://app.hubspot.com/contacts/7879306/record/2-8483761/3173141429" TargetMode="External"/><Relationship Id="rId550" Type="http://schemas.openxmlformats.org/officeDocument/2006/relationships/hyperlink" Target="https://app.hubspot.com/contacts/7879306/contact/9797651" TargetMode="External"/><Relationship Id="rId551" Type="http://schemas.openxmlformats.org/officeDocument/2006/relationships/hyperlink" Target="https://app.hubspot.com/contacts/7879306/record/2-8483761/3173308983" TargetMode="External"/><Relationship Id="rId552" Type="http://schemas.openxmlformats.org/officeDocument/2006/relationships/hyperlink" Target="https://app.hubspot.com/contacts/7879306/contact/9802701" TargetMode="External"/><Relationship Id="rId553" Type="http://schemas.openxmlformats.org/officeDocument/2006/relationships/hyperlink" Target="https://app.hubspot.com/contacts/7879306/record/2-8483761/3173142046" TargetMode="External"/><Relationship Id="rId554" Type="http://schemas.openxmlformats.org/officeDocument/2006/relationships/hyperlink" Target="https://app.hubspot.com/contacts/7879306/contact/4959351" TargetMode="External"/><Relationship Id="rId555" Type="http://schemas.openxmlformats.org/officeDocument/2006/relationships/hyperlink" Target="https://app.hubspot.com/contacts/7879306/record/2-8483761/3395710484" TargetMode="External"/><Relationship Id="rId556" Type="http://schemas.openxmlformats.org/officeDocument/2006/relationships/hyperlink" Target="https://app.hubspot.com/contacts/7879306/contact/17611151" TargetMode="External"/><Relationship Id="rId557" Type="http://schemas.openxmlformats.org/officeDocument/2006/relationships/hyperlink" Target="https://app.hubspot.com/contacts/7879306/record/2-8483761/3173286171" TargetMode="External"/><Relationship Id="rId558" Type="http://schemas.openxmlformats.org/officeDocument/2006/relationships/hyperlink" Target="https://app.hubspot.com/contacts/7879306/contact/17611151" TargetMode="External"/><Relationship Id="rId559" Type="http://schemas.openxmlformats.org/officeDocument/2006/relationships/hyperlink" Target="https://app.hubspot.com/contacts/7879306/record/2-8483761/3615755834" TargetMode="External"/><Relationship Id="rId560" Type="http://schemas.openxmlformats.org/officeDocument/2006/relationships/hyperlink" Target="https://app.hubspot.com/contacts/7879306/contact/23967651" TargetMode="External"/><Relationship Id="rId561" Type="http://schemas.openxmlformats.org/officeDocument/2006/relationships/hyperlink" Target="https://app.hubspot.com/contacts/7879306/record/2-8483761/3173393586" TargetMode="External"/><Relationship Id="rId562" Type="http://schemas.openxmlformats.org/officeDocument/2006/relationships/hyperlink" Target="https://app.hubspot.com/contacts/7879306/contact/15479051" TargetMode="External"/><Relationship Id="rId563" Type="http://schemas.openxmlformats.org/officeDocument/2006/relationships/hyperlink" Target="https://app.hubspot.com/contacts/7879306/record/2-8483761/3173259164" TargetMode="External"/><Relationship Id="rId564" Type="http://schemas.openxmlformats.org/officeDocument/2006/relationships/hyperlink" Target="https://app.hubspot.com/contacts/7879306/contact/7389001" TargetMode="External"/><Relationship Id="rId565" Type="http://schemas.openxmlformats.org/officeDocument/2006/relationships/hyperlink" Target="https://app.hubspot.com/contacts/7879306/record/2-8483761/3911642265" TargetMode="External"/><Relationship Id="rId566" Type="http://schemas.openxmlformats.org/officeDocument/2006/relationships/hyperlink" Target="https://app.hubspot.com/contacts/7879306/contact/24526801" TargetMode="External"/><Relationship Id="rId567" Type="http://schemas.openxmlformats.org/officeDocument/2006/relationships/hyperlink" Target="https://app.hubspot.com/contacts/7879306/record/2-8483761/3173141511" TargetMode="External"/><Relationship Id="rId568" Type="http://schemas.openxmlformats.org/officeDocument/2006/relationships/hyperlink" Target="https://app.hubspot.com/contacts/7879306/contact/9646451" TargetMode="External"/><Relationship Id="rId569" Type="http://schemas.openxmlformats.org/officeDocument/2006/relationships/hyperlink" Target="https://app.hubspot.com/contacts/7879306/record/2-8483761/3173309015" TargetMode="External"/><Relationship Id="rId570" Type="http://schemas.openxmlformats.org/officeDocument/2006/relationships/hyperlink" Target="https://app.hubspot.com/contacts/7879306/contact/9853951" TargetMode="External"/><Relationship Id="rId571" Type="http://schemas.openxmlformats.org/officeDocument/2006/relationships/hyperlink" Target="https://app.hubspot.com/contacts/7879306/record/2-8483761/3173141894" TargetMode="External"/><Relationship Id="rId572" Type="http://schemas.openxmlformats.org/officeDocument/2006/relationships/hyperlink" Target="https://app.hubspot.com/contacts/7879306/contact/18889851" TargetMode="External"/><Relationship Id="rId573" Type="http://schemas.openxmlformats.org/officeDocument/2006/relationships/hyperlink" Target="https://app.hubspot.com/contacts/7879306/record/2-8483761/3173150055" TargetMode="External"/><Relationship Id="rId574" Type="http://schemas.openxmlformats.org/officeDocument/2006/relationships/hyperlink" Target="https://app.hubspot.com/contacts/7879306/contact/12116401" TargetMode="External"/><Relationship Id="rId575" Type="http://schemas.openxmlformats.org/officeDocument/2006/relationships/hyperlink" Target="https://app.hubspot.com/contacts/7879306/record/2-8483761/3173117336" TargetMode="External"/><Relationship Id="rId576" Type="http://schemas.openxmlformats.org/officeDocument/2006/relationships/hyperlink" Target="https://app.hubspot.com/contacts/7879306/contact/8671001" TargetMode="External"/><Relationship Id="rId577" Type="http://schemas.openxmlformats.org/officeDocument/2006/relationships/hyperlink" Target="https://app.hubspot.com/contacts/7879306/record/2-8483761/3658270349" TargetMode="External"/><Relationship Id="rId578" Type="http://schemas.openxmlformats.org/officeDocument/2006/relationships/hyperlink" Target="https://app.hubspot.com/contacts/7879306/contact/24114601" TargetMode="External"/><Relationship Id="rId579" Type="http://schemas.openxmlformats.org/officeDocument/2006/relationships/hyperlink" Target="https://app.hubspot.com/contacts/7879306/record/2-8483761/3173287060" TargetMode="External"/><Relationship Id="rId580" Type="http://schemas.openxmlformats.org/officeDocument/2006/relationships/hyperlink" Target="https://app.hubspot.com/contacts/7879306/contact/20436601" TargetMode="External"/><Relationship Id="rId581" Type="http://schemas.openxmlformats.org/officeDocument/2006/relationships/hyperlink" Target="https://app.hubspot.com/contacts/7879306/record/2-8483761/3173117184" TargetMode="External"/><Relationship Id="rId582" Type="http://schemas.openxmlformats.org/officeDocument/2006/relationships/hyperlink" Target="https://app.hubspot.com/contacts/7879306/contact/22142001" TargetMode="External"/><Relationship Id="rId583" Type="http://schemas.openxmlformats.org/officeDocument/2006/relationships/hyperlink" Target="https://app.hubspot.com/contacts/7879306/record/2-8483761/3173332502" TargetMode="External"/><Relationship Id="rId584" Type="http://schemas.openxmlformats.org/officeDocument/2006/relationships/hyperlink" Target="https://app.hubspot.com/contacts/7879306/contact/8197101" TargetMode="External"/><Relationship Id="rId585" Type="http://schemas.openxmlformats.org/officeDocument/2006/relationships/hyperlink" Target="https://app.hubspot.com/contacts/7879306/record/2-8483761/3173332510" TargetMode="External"/><Relationship Id="rId586" Type="http://schemas.openxmlformats.org/officeDocument/2006/relationships/hyperlink" Target="https://app.hubspot.com/contacts/7879306/contact/8183451" TargetMode="External"/><Relationship Id="rId587" Type="http://schemas.openxmlformats.org/officeDocument/2006/relationships/hyperlink" Target="https://app.hubspot.com/contacts/7879306/record/2-8483761/3170711677" TargetMode="External"/><Relationship Id="rId588" Type="http://schemas.openxmlformats.org/officeDocument/2006/relationships/hyperlink" Target="https://app.hubspot.com/contacts/7879306/contact/8302801" TargetMode="External"/><Relationship Id="rId589" Type="http://schemas.openxmlformats.org/officeDocument/2006/relationships/hyperlink" Target="https://app.hubspot.com/contacts/7879306/record/2-8483761/3173243265" TargetMode="External"/><Relationship Id="rId590" Type="http://schemas.openxmlformats.org/officeDocument/2006/relationships/hyperlink" Target="https://app.hubspot.com/contacts/7879306/contact/16449001" TargetMode="External"/><Relationship Id="rId591" Type="http://schemas.openxmlformats.org/officeDocument/2006/relationships/hyperlink" Target="https://app.hubspot.com/contacts/7879306/record/2-8483761/3173324465" TargetMode="External"/><Relationship Id="rId592" Type="http://schemas.openxmlformats.org/officeDocument/2006/relationships/hyperlink" Target="https://app.hubspot.com/contacts/7879306/contact/12439651" TargetMode="External"/><Relationship Id="rId593" Type="http://schemas.openxmlformats.org/officeDocument/2006/relationships/hyperlink" Target="https://app.hubspot.com/contacts/7879306/record/2-8483761/3173324575" TargetMode="External"/><Relationship Id="rId594" Type="http://schemas.openxmlformats.org/officeDocument/2006/relationships/hyperlink" Target="https://app.hubspot.com/contacts/7879306/contact/12404951" TargetMode="External"/><Relationship Id="rId595" Type="http://schemas.openxmlformats.org/officeDocument/2006/relationships/hyperlink" Target="https://app.hubspot.com/contacts/7879306/record/2-8483761/3173196340" TargetMode="External"/><Relationship Id="rId596" Type="http://schemas.openxmlformats.org/officeDocument/2006/relationships/hyperlink" Target="https://app.hubspot.com/contacts/7879306/contact/19596701" TargetMode="External"/><Relationship Id="rId597" Type="http://schemas.openxmlformats.org/officeDocument/2006/relationships/hyperlink" Target="https://app.hubspot.com/contacts/7879306/record/2-8483761/3173196303" TargetMode="External"/><Relationship Id="rId598" Type="http://schemas.openxmlformats.org/officeDocument/2006/relationships/hyperlink" Target="https://app.hubspot.com/contacts/7879306/contact/19584601" TargetMode="External"/><Relationship Id="rId599" Type="http://schemas.openxmlformats.org/officeDocument/2006/relationships/hyperlink" Target="https://app.hubspot.com/contacts/7879306/record/2-8483761/3173177970" TargetMode="External"/><Relationship Id="rId600" Type="http://schemas.openxmlformats.org/officeDocument/2006/relationships/hyperlink" Target="https://app.hubspot.com/contacts/7879306/contact/22904201" TargetMode="External"/><Relationship Id="rId601" Type="http://schemas.openxmlformats.org/officeDocument/2006/relationships/hyperlink" Target="https://app.hubspot.com/contacts/7879306/record/2-8483761/3173216386" TargetMode="External"/><Relationship Id="rId602" Type="http://schemas.openxmlformats.org/officeDocument/2006/relationships/hyperlink" Target="https://app.hubspot.com/contacts/7879306/contact/8799051" TargetMode="External"/><Relationship Id="rId603" Type="http://schemas.openxmlformats.org/officeDocument/2006/relationships/hyperlink" Target="https://app.hubspot.com/contacts/7879306/record/2-8483761/3562399516" TargetMode="External"/><Relationship Id="rId604" Type="http://schemas.openxmlformats.org/officeDocument/2006/relationships/hyperlink" Target="https://app.hubspot.com/contacts/7879306/contact/23011451" TargetMode="External"/><Relationship Id="rId605" Type="http://schemas.openxmlformats.org/officeDocument/2006/relationships/hyperlink" Target="https://app.hubspot.com/contacts/7879306/record/2-8483761/3173142114" TargetMode="External"/><Relationship Id="rId606" Type="http://schemas.openxmlformats.org/officeDocument/2006/relationships/hyperlink" Target="https://app.hubspot.com/contacts/7879306/contact/20818551" TargetMode="External"/><Relationship Id="rId607" Type="http://schemas.openxmlformats.org/officeDocument/2006/relationships/hyperlink" Target="https://app.hubspot.com/contacts/7879306/record/2-8483761/3477162641" TargetMode="External"/><Relationship Id="rId608" Type="http://schemas.openxmlformats.org/officeDocument/2006/relationships/hyperlink" Target="https://app.hubspot.com/contacts/7879306/contact/23783801" TargetMode="External"/><Relationship Id="rId609" Type="http://schemas.openxmlformats.org/officeDocument/2006/relationships/hyperlink" Target="https://app.hubspot.com/contacts/7879306/record/2-8483761/3477177471" TargetMode="External"/><Relationship Id="rId610" Type="http://schemas.openxmlformats.org/officeDocument/2006/relationships/hyperlink" Target="https://app.hubspot.com/contacts/7879306/contact/23683951" TargetMode="External"/><Relationship Id="rId611" Type="http://schemas.openxmlformats.org/officeDocument/2006/relationships/hyperlink" Target="https://app.hubspot.com/contacts/7879306/record/2-8483761/3173308846" TargetMode="External"/><Relationship Id="rId612" Type="http://schemas.openxmlformats.org/officeDocument/2006/relationships/hyperlink" Target="https://app.hubspot.com/contacts/7879306/contact/9014401" TargetMode="External"/><Relationship Id="rId613" Type="http://schemas.openxmlformats.org/officeDocument/2006/relationships/hyperlink" Target="https://app.hubspot.com/contacts/7879306/record/2-8483761/3173216398" TargetMode="External"/><Relationship Id="rId614" Type="http://schemas.openxmlformats.org/officeDocument/2006/relationships/hyperlink" Target="https://app.hubspot.com/contacts/7879306/contact/8840151" TargetMode="External"/><Relationship Id="rId615" Type="http://schemas.openxmlformats.org/officeDocument/2006/relationships/hyperlink" Target="https://app.hubspot.com/contacts/7879306/record/2-8483761/3173253902" TargetMode="External"/><Relationship Id="rId616" Type="http://schemas.openxmlformats.org/officeDocument/2006/relationships/hyperlink" Target="https://app.hubspot.com/contacts/7879306/contact/4254901" TargetMode="External"/><Relationship Id="rId617" Type="http://schemas.openxmlformats.org/officeDocument/2006/relationships/hyperlink" Target="https://app.hubspot.com/contacts/7879306/record/2-8483761/3173185115" TargetMode="External"/><Relationship Id="rId618" Type="http://schemas.openxmlformats.org/officeDocument/2006/relationships/hyperlink" Target="https://app.hubspot.com/contacts/7879306/contact/10965301" TargetMode="External"/><Relationship Id="rId619" Type="http://schemas.openxmlformats.org/officeDocument/2006/relationships/hyperlink" Target="https://app.hubspot.com/contacts/7879306/record/2-8483761/3173141681" TargetMode="External"/><Relationship Id="rId620" Type="http://schemas.openxmlformats.org/officeDocument/2006/relationships/hyperlink" Target="https://app.hubspot.com/contacts/7879306/contact/16090701" TargetMode="External"/><Relationship Id="rId621" Type="http://schemas.openxmlformats.org/officeDocument/2006/relationships/hyperlink" Target="https://app.hubspot.com/contacts/7879306/record/2-8483761/3678184198" TargetMode="External"/><Relationship Id="rId622" Type="http://schemas.openxmlformats.org/officeDocument/2006/relationships/hyperlink" Target="https://app.hubspot.com/contacts/7879306/contact/24147851" TargetMode="External"/><Relationship Id="rId623" Type="http://schemas.openxmlformats.org/officeDocument/2006/relationships/hyperlink" Target="https://app.hubspot.com/contacts/7879306/record/2-8483761/3173229236" TargetMode="External"/><Relationship Id="rId624" Type="http://schemas.openxmlformats.org/officeDocument/2006/relationships/hyperlink" Target="https://app.hubspot.com/contacts/7879306/contact/9221351" TargetMode="External"/><Relationship Id="rId625" Type="http://schemas.openxmlformats.org/officeDocument/2006/relationships/hyperlink" Target="https://app.hubspot.com/contacts/7879306/record/2-8483761/4192700064" TargetMode="External"/><Relationship Id="rId626" Type="http://schemas.openxmlformats.org/officeDocument/2006/relationships/hyperlink" Target="https://app.hubspot.com/contacts/7879306/contact/24952151" TargetMode="External"/><Relationship Id="rId627" Type="http://schemas.openxmlformats.org/officeDocument/2006/relationships/hyperlink" Target="https://app.hubspot.com/contacts/7879306/record/2-8483761/3173273413" TargetMode="External"/><Relationship Id="rId628" Type="http://schemas.openxmlformats.org/officeDocument/2006/relationships/hyperlink" Target="https://app.hubspot.com/contacts/7879306/contact/10607351" TargetMode="External"/><Relationship Id="rId629" Type="http://schemas.openxmlformats.org/officeDocument/2006/relationships/hyperlink" Target="https://app.hubspot.com/contacts/7879306/record/2-8483761/3173273472" TargetMode="External"/><Relationship Id="rId630" Type="http://schemas.openxmlformats.org/officeDocument/2006/relationships/hyperlink" Target="https://app.hubspot.com/contacts/7879306/contact/10552551" TargetMode="External"/><Relationship Id="rId631" Type="http://schemas.openxmlformats.org/officeDocument/2006/relationships/hyperlink" Target="https://app.hubspot.com/contacts/7879306/record/2-8483761/4217894524" TargetMode="External"/><Relationship Id="rId632" Type="http://schemas.openxmlformats.org/officeDocument/2006/relationships/hyperlink" Target="https://app.hubspot.com/contacts/7879306/contact/24953151" TargetMode="External"/><Relationship Id="rId633" Type="http://schemas.openxmlformats.org/officeDocument/2006/relationships/hyperlink" Target="https://app.hubspot.com/contacts/7879306/record/2-8483761/4283980341" TargetMode="External"/><Relationship Id="rId634" Type="http://schemas.openxmlformats.org/officeDocument/2006/relationships/hyperlink" Target="https://app.hubspot.com/contacts/7879306/contact/24952651" TargetMode="External"/><Relationship Id="rId635" Type="http://schemas.openxmlformats.org/officeDocument/2006/relationships/hyperlink" Target="https://app.hubspot.com/contacts/7879306/record/2-8483761/3173141374" TargetMode="External"/><Relationship Id="rId636" Type="http://schemas.openxmlformats.org/officeDocument/2006/relationships/hyperlink" Target="https://app.hubspot.com/contacts/7879306/contact/9766051" TargetMode="External"/><Relationship Id="rId637" Type="http://schemas.openxmlformats.org/officeDocument/2006/relationships/hyperlink" Target="https://app.hubspot.com/contacts/7879306/record/2-8483761/3173332766" TargetMode="External"/><Relationship Id="rId638" Type="http://schemas.openxmlformats.org/officeDocument/2006/relationships/hyperlink" Target="https://app.hubspot.com/contacts/7879306/contact/21280801" TargetMode="External"/><Relationship Id="rId639" Type="http://schemas.openxmlformats.org/officeDocument/2006/relationships/hyperlink" Target="https://app.hubspot.com/contacts/7879306/record/2-8483761/3173126327" TargetMode="External"/><Relationship Id="rId640" Type="http://schemas.openxmlformats.org/officeDocument/2006/relationships/hyperlink" Target="https://app.hubspot.com/contacts/7879306/contact/4032051" TargetMode="External"/><Relationship Id="rId641" Type="http://schemas.openxmlformats.org/officeDocument/2006/relationships/hyperlink" Target="https://app.hubspot.com/contacts/7879306/record/2-8483761/3932653745" TargetMode="External"/><Relationship Id="rId642" Type="http://schemas.openxmlformats.org/officeDocument/2006/relationships/hyperlink" Target="https://app.hubspot.com/contacts/7879306/contact/23968151" TargetMode="External"/><Relationship Id="rId643" Type="http://schemas.openxmlformats.org/officeDocument/2006/relationships/hyperlink" Target="https://app.hubspot.com/contacts/7879306/record/2-8483761/3173184861" TargetMode="External"/><Relationship Id="rId644" Type="http://schemas.openxmlformats.org/officeDocument/2006/relationships/hyperlink" Target="https://app.hubspot.com/contacts/7879306/contact/6564301" TargetMode="External"/><Relationship Id="rId645" Type="http://schemas.openxmlformats.org/officeDocument/2006/relationships/hyperlink" Target="https://app.hubspot.com/contacts/7879306/record/2-8483761/3173308985" TargetMode="External"/><Relationship Id="rId646" Type="http://schemas.openxmlformats.org/officeDocument/2006/relationships/hyperlink" Target="https://app.hubspot.com/contacts/7879306/contact/10009751" TargetMode="External"/><Relationship Id="rId647" Type="http://schemas.openxmlformats.org/officeDocument/2006/relationships/hyperlink" Target="https://app.hubspot.com/contacts/7879306/record/2-8483761/3173259041" TargetMode="External"/><Relationship Id="rId648" Type="http://schemas.openxmlformats.org/officeDocument/2006/relationships/hyperlink" Target="https://app.hubspot.com/contacts/7879306/contact/5442851" TargetMode="External"/><Relationship Id="rId649" Type="http://schemas.openxmlformats.org/officeDocument/2006/relationships/hyperlink" Target="https://app.hubspot.com/contacts/7879306/record/2-8483761/3173150233" TargetMode="External"/><Relationship Id="rId650" Type="http://schemas.openxmlformats.org/officeDocument/2006/relationships/hyperlink" Target="https://app.hubspot.com/contacts/7879306/contact/18486801" TargetMode="External"/><Relationship Id="rId651" Type="http://schemas.openxmlformats.org/officeDocument/2006/relationships/hyperlink" Target="https://app.hubspot.com/contacts/7879306/record/2-8483761/3173286263" TargetMode="External"/><Relationship Id="rId652" Type="http://schemas.openxmlformats.org/officeDocument/2006/relationships/hyperlink" Target="https://app.hubspot.com/contacts/7879306/contact/17739701" TargetMode="External"/><Relationship Id="rId653" Type="http://schemas.openxmlformats.org/officeDocument/2006/relationships/hyperlink" Target="https://app.hubspot.com/contacts/7879306/record/2-8483761/3953129826" TargetMode="External"/><Relationship Id="rId654" Type="http://schemas.openxmlformats.org/officeDocument/2006/relationships/hyperlink" Target="https://app.hubspot.com/contacts/7879306/contact/24677551" TargetMode="External"/><Relationship Id="rId655" Type="http://schemas.openxmlformats.org/officeDocument/2006/relationships/hyperlink" Target="https://app.hubspot.com/contacts/7879306/record/2-8483761/3953223594" TargetMode="External"/><Relationship Id="rId656" Type="http://schemas.openxmlformats.org/officeDocument/2006/relationships/hyperlink" Target="https://app.hubspot.com/contacts/7879306/contact/24805751" TargetMode="External"/><Relationship Id="rId657" Type="http://schemas.openxmlformats.org/officeDocument/2006/relationships/hyperlink" Target="https://app.hubspot.com/contacts/7879306/record/2-8483761/3173208180" TargetMode="External"/><Relationship Id="rId658" Type="http://schemas.openxmlformats.org/officeDocument/2006/relationships/hyperlink" Target="https://app.hubspot.com/contacts/7879306/contact/15072051" TargetMode="External"/><Relationship Id="rId659" Type="http://schemas.openxmlformats.org/officeDocument/2006/relationships/hyperlink" Target="https://app.hubspot.com/contacts/7879306/record/2-8483761/4170346152" TargetMode="External"/><Relationship Id="rId660" Type="http://schemas.openxmlformats.org/officeDocument/2006/relationships/hyperlink" Target="https://app.hubspot.com/contacts/7879306/contact/25154751" TargetMode="External"/><Relationship Id="rId661" Type="http://schemas.openxmlformats.org/officeDocument/2006/relationships/hyperlink" Target="https://app.hubspot.com/contacts/7879306/record/2-8483761/3173332659" TargetMode="External"/><Relationship Id="rId662" Type="http://schemas.openxmlformats.org/officeDocument/2006/relationships/hyperlink" Target="https://app.hubspot.com/contacts/7879306/contact/21461051" TargetMode="External"/><Relationship Id="rId663" Type="http://schemas.openxmlformats.org/officeDocument/2006/relationships/hyperlink" Target="https://app.hubspot.com/contacts/7879306/record/2-8483761/3173141532" TargetMode="External"/><Relationship Id="rId664" Type="http://schemas.openxmlformats.org/officeDocument/2006/relationships/hyperlink" Target="https://app.hubspot.com/contacts/7879306/contact/9688801" TargetMode="External"/><Relationship Id="rId665" Type="http://schemas.openxmlformats.org/officeDocument/2006/relationships/hyperlink" Target="https://app.hubspot.com/contacts/7879306/record/2-8483761/4272523146" TargetMode="External"/><Relationship Id="rId666" Type="http://schemas.openxmlformats.org/officeDocument/2006/relationships/hyperlink" Target="https://app.hubspot.com/contacts/7879306/contact/25085351" TargetMode="External"/><Relationship Id="rId667" Type="http://schemas.openxmlformats.org/officeDocument/2006/relationships/hyperlink" Target="https://app.hubspot.com/contacts/7879306/record/2-8483761/3173116464" TargetMode="External"/><Relationship Id="rId668" Type="http://schemas.openxmlformats.org/officeDocument/2006/relationships/hyperlink" Target="https://app.hubspot.com/contacts/7879306/contact/6647601" TargetMode="External"/><Relationship Id="rId669" Type="http://schemas.openxmlformats.org/officeDocument/2006/relationships/hyperlink" Target="https://app.hubspot.com/contacts/7879306/record/2-8483761/3326245390" TargetMode="External"/><Relationship Id="rId670" Type="http://schemas.openxmlformats.org/officeDocument/2006/relationships/hyperlink" Target="https://app.hubspot.com/contacts/7879306/contact/23439751" TargetMode="External"/><Relationship Id="rId671" Type="http://schemas.openxmlformats.org/officeDocument/2006/relationships/hyperlink" Target="https://app.hubspot.com/contacts/7879306/record/2-8483761/3173177517" TargetMode="External"/><Relationship Id="rId672" Type="http://schemas.openxmlformats.org/officeDocument/2006/relationships/hyperlink" Target="https://app.hubspot.com/contacts/7879306/contact/4590701" TargetMode="External"/><Relationship Id="rId673" Type="http://schemas.openxmlformats.org/officeDocument/2006/relationships/hyperlink" Target="https://app.hubspot.com/contacts/7879306/record/2-8483761/3173125450" TargetMode="External"/><Relationship Id="rId674" Type="http://schemas.openxmlformats.org/officeDocument/2006/relationships/hyperlink" Target="https://app.hubspot.com/contacts/7879306/contact/7626451" TargetMode="External"/><Relationship Id="rId675" Type="http://schemas.openxmlformats.org/officeDocument/2006/relationships/hyperlink" Target="https://app.hubspot.com/contacts/7879306/record/2-8483761/3173308851" TargetMode="External"/><Relationship Id="rId676" Type="http://schemas.openxmlformats.org/officeDocument/2006/relationships/hyperlink" Target="https://app.hubspot.com/contacts/7879306/contact/8962201" TargetMode="External"/><Relationship Id="rId677" Type="http://schemas.openxmlformats.org/officeDocument/2006/relationships/hyperlink" Target="https://app.hubspot.com/contacts/7879306/record/2-8483761/3617596601" TargetMode="External"/><Relationship Id="rId678" Type="http://schemas.openxmlformats.org/officeDocument/2006/relationships/hyperlink" Target="https://app.hubspot.com/contacts/7879306/contact/23852201" TargetMode="External"/><Relationship Id="rId679" Type="http://schemas.openxmlformats.org/officeDocument/2006/relationships/hyperlink" Target="https://app.hubspot.com/contacts/7879306/record/2-8483761/3173273177" TargetMode="External"/><Relationship Id="rId680" Type="http://schemas.openxmlformats.org/officeDocument/2006/relationships/hyperlink" Target="https://app.hubspot.com/contacts/7879306/contact/8562001" TargetMode="External"/><Relationship Id="rId681" Type="http://schemas.openxmlformats.org/officeDocument/2006/relationships/hyperlink" Target="https://app.hubspot.com/contacts/7879306/record/2-8483761/3173273660" TargetMode="External"/><Relationship Id="rId682" Type="http://schemas.openxmlformats.org/officeDocument/2006/relationships/hyperlink" Target="https://app.hubspot.com/contacts/7879306/contact/17503451" TargetMode="External"/><Relationship Id="rId683" Type="http://schemas.openxmlformats.org/officeDocument/2006/relationships/hyperlink" Target="https://app.hubspot.com/contacts/7879306/record/2-8483761/3173164166" TargetMode="External"/><Relationship Id="rId684" Type="http://schemas.openxmlformats.org/officeDocument/2006/relationships/hyperlink" Target="https://app.hubspot.com/contacts/7879306/contact/21718751" TargetMode="External"/><Relationship Id="rId685" Type="http://schemas.openxmlformats.org/officeDocument/2006/relationships/hyperlink" Target="https://app.hubspot.com/contacts/7879306/record/2-8483761/3170711867" TargetMode="External"/><Relationship Id="rId686" Type="http://schemas.openxmlformats.org/officeDocument/2006/relationships/hyperlink" Target="https://app.hubspot.com/contacts/7879306/contact/12279551" TargetMode="External"/><Relationship Id="rId687" Type="http://schemas.openxmlformats.org/officeDocument/2006/relationships/hyperlink" Target="https://app.hubspot.com/contacts/7879306/record/2-8483761/3173117513" TargetMode="External"/><Relationship Id="rId688" Type="http://schemas.openxmlformats.org/officeDocument/2006/relationships/hyperlink" Target="https://app.hubspot.com/contacts/7879306/contact/19172601" TargetMode="External"/><Relationship Id="rId689" Type="http://schemas.openxmlformats.org/officeDocument/2006/relationships/hyperlink" Target="https://app.hubspot.com/contacts/7879306/record/2-8483761/3173195904" TargetMode="External"/><Relationship Id="rId690" Type="http://schemas.openxmlformats.org/officeDocument/2006/relationships/hyperlink" Target="https://app.hubspot.com/contacts/7879306/contact/9450451" TargetMode="External"/><Relationship Id="rId691" Type="http://schemas.openxmlformats.org/officeDocument/2006/relationships/hyperlink" Target="https://app.hubspot.com/contacts/7879306/record/2-8483761/3173141168" TargetMode="External"/><Relationship Id="rId692" Type="http://schemas.openxmlformats.org/officeDocument/2006/relationships/hyperlink" Target="https://app.hubspot.com/contacts/7879306/contact/13854951" TargetMode="External"/><Relationship Id="rId693" Type="http://schemas.openxmlformats.org/officeDocument/2006/relationships/hyperlink" Target="https://app.hubspot.com/contacts/7879306/record/2-8483761/3173273459" TargetMode="External"/><Relationship Id="rId694" Type="http://schemas.openxmlformats.org/officeDocument/2006/relationships/hyperlink" Target="https://app.hubspot.com/contacts/7879306/contact/10746951" TargetMode="External"/><Relationship Id="rId695" Type="http://schemas.openxmlformats.org/officeDocument/2006/relationships/hyperlink" Target="https://app.hubspot.com/contacts/7879306/record/2-8483761/3173308801" TargetMode="External"/><Relationship Id="rId696" Type="http://schemas.openxmlformats.org/officeDocument/2006/relationships/hyperlink" Target="https://app.hubspot.com/contacts/7879306/contact/8986951" TargetMode="External"/><Relationship Id="rId697" Type="http://schemas.openxmlformats.org/officeDocument/2006/relationships/hyperlink" Target="https://app.hubspot.com/contacts/7879306/record/2-8483761/3173149804" TargetMode="External"/><Relationship Id="rId698" Type="http://schemas.openxmlformats.org/officeDocument/2006/relationships/hyperlink" Target="https://app.hubspot.com/contacts/7879306/contact/5683901" TargetMode="External"/><Relationship Id="rId699" Type="http://schemas.openxmlformats.org/officeDocument/2006/relationships/hyperlink" Target="https://app.hubspot.com/contacts/7879306/record/2-8483761/3173286442" TargetMode="External"/><Relationship Id="rId700" Type="http://schemas.openxmlformats.org/officeDocument/2006/relationships/hyperlink" Target="https://app.hubspot.com/contacts/7879306/contact/5701001" TargetMode="External"/><Relationship Id="rId701" Type="http://schemas.openxmlformats.org/officeDocument/2006/relationships/hyperlink" Target="https://app.hubspot.com/contacts/7879306/record/2-8483761/3173184947" TargetMode="External"/><Relationship Id="rId702" Type="http://schemas.openxmlformats.org/officeDocument/2006/relationships/hyperlink" Target="https://app.hubspot.com/contacts/7879306/contact/6211401" TargetMode="External"/><Relationship Id="rId703" Type="http://schemas.openxmlformats.org/officeDocument/2006/relationships/hyperlink" Target="https://app.hubspot.com/contacts/7879306/record/2-8483761/3173323420" TargetMode="External"/><Relationship Id="rId704" Type="http://schemas.openxmlformats.org/officeDocument/2006/relationships/hyperlink" Target="https://app.hubspot.com/contacts/7879306/contact/13537351" TargetMode="External"/><Relationship Id="rId705" Type="http://schemas.openxmlformats.org/officeDocument/2006/relationships/hyperlink" Target="https://app.hubspot.com/contacts/7879306/record/2-8483761/3173177643" TargetMode="External"/><Relationship Id="rId706" Type="http://schemas.openxmlformats.org/officeDocument/2006/relationships/hyperlink" Target="https://app.hubspot.com/contacts/7879306/contact/11108151" TargetMode="External"/><Relationship Id="rId707" Type="http://schemas.openxmlformats.org/officeDocument/2006/relationships/hyperlink" Target="https://app.hubspot.com/contacts/7879306/record/2-8483761/3173286200" TargetMode="External"/><Relationship Id="rId708" Type="http://schemas.openxmlformats.org/officeDocument/2006/relationships/hyperlink" Target="https://app.hubspot.com/contacts/7879306/contact/17720201" TargetMode="External"/><Relationship Id="rId709" Type="http://schemas.openxmlformats.org/officeDocument/2006/relationships/hyperlink" Target="https://app.hubspot.com/contacts/7879306/record/2-8483761/3173273367" TargetMode="External"/><Relationship Id="rId710" Type="http://schemas.openxmlformats.org/officeDocument/2006/relationships/hyperlink" Target="https://app.hubspot.com/contacts/7879306/contact/11255651" TargetMode="External"/><Relationship Id="rId711" Type="http://schemas.openxmlformats.org/officeDocument/2006/relationships/hyperlink" Target="https://app.hubspot.com/contacts/7879306/record/2-8483761/3173141115" TargetMode="External"/><Relationship Id="rId712" Type="http://schemas.openxmlformats.org/officeDocument/2006/relationships/hyperlink" Target="https://app.hubspot.com/contacts/7879306/contact/13856551" TargetMode="External"/><Relationship Id="rId713" Type="http://schemas.openxmlformats.org/officeDocument/2006/relationships/hyperlink" Target="https://app.hubspot.com/contacts/7879306/record/2-7775359/3168613711" TargetMode="External"/><Relationship Id="rId714" Type="http://schemas.openxmlformats.org/officeDocument/2006/relationships/hyperlink" Target="https://app.hubspot.com/contacts/7879306/contact/11035501" TargetMode="External"/><Relationship Id="rId715" Type="http://schemas.openxmlformats.org/officeDocument/2006/relationships/hyperlink" Target="https://app.hubspot.com/contacts/7879306/record/2-8483761/3173185074" TargetMode="External"/><Relationship Id="rId716" Type="http://schemas.openxmlformats.org/officeDocument/2006/relationships/hyperlink" Target="https://app.hubspot.com/contacts/7879306/contact/11035501" TargetMode="External"/><Relationship Id="rId717" Type="http://schemas.openxmlformats.org/officeDocument/2006/relationships/hyperlink" Target="https://app.hubspot.com/contacts/7879306/record/2-8483761/3173196325" TargetMode="External"/><Relationship Id="rId718" Type="http://schemas.openxmlformats.org/officeDocument/2006/relationships/hyperlink" Target="https://app.hubspot.com/contacts/7879306/contact/19761601" TargetMode="External"/><Relationship Id="rId719" Type="http://schemas.openxmlformats.org/officeDocument/2006/relationships/hyperlink" Target="https://app.hubspot.com/contacts/7879306/record/2-8483761/3173344942" TargetMode="External"/><Relationship Id="rId720" Type="http://schemas.openxmlformats.org/officeDocument/2006/relationships/hyperlink" Target="https://app.hubspot.com/contacts/7879306/contact/20657101" TargetMode="External"/><Relationship Id="rId721" Type="http://schemas.openxmlformats.org/officeDocument/2006/relationships/hyperlink" Target="https://app.hubspot.com/contacts/7879306/record/2-8483761/3173273676" TargetMode="External"/><Relationship Id="rId722" Type="http://schemas.openxmlformats.org/officeDocument/2006/relationships/hyperlink" Target="https://app.hubspot.com/contacts/7879306/contact/17337751" TargetMode="External"/><Relationship Id="rId723" Type="http://schemas.openxmlformats.org/officeDocument/2006/relationships/hyperlink" Target="https://app.hubspot.com/contacts/7879306/record/2-8483761/3173393177" TargetMode="External"/><Relationship Id="rId724" Type="http://schemas.openxmlformats.org/officeDocument/2006/relationships/hyperlink" Target="https://app.hubspot.com/contacts/7879306/contact/5054151" TargetMode="External"/><Relationship Id="rId725" Type="http://schemas.openxmlformats.org/officeDocument/2006/relationships/hyperlink" Target="https://app.hubspot.com/contacts/7879306/record/2-8483761/3789324658" TargetMode="External"/><Relationship Id="rId726" Type="http://schemas.openxmlformats.org/officeDocument/2006/relationships/hyperlink" Target="https://app.hubspot.com/contacts/7879306/contact/24351701" TargetMode="External"/><Relationship Id="rId727" Type="http://schemas.openxmlformats.org/officeDocument/2006/relationships/hyperlink" Target="https://app.hubspot.com/contacts/7879306/record/2-8483761/3170711657" TargetMode="External"/><Relationship Id="rId728" Type="http://schemas.openxmlformats.org/officeDocument/2006/relationships/hyperlink" Target="https://app.hubspot.com/contacts/7879306/contact/8322851" TargetMode="External"/><Relationship Id="rId729" Type="http://schemas.openxmlformats.org/officeDocument/2006/relationships/hyperlink" Target="https://app.hubspot.com/contacts/7879306/record/2-8483761/3173142128" TargetMode="External"/><Relationship Id="rId730" Type="http://schemas.openxmlformats.org/officeDocument/2006/relationships/hyperlink" Target="https://app.hubspot.com/contacts/7879306/contact/20812751" TargetMode="External"/><Relationship Id="rId731" Type="http://schemas.openxmlformats.org/officeDocument/2006/relationships/hyperlink" Target="https://app.hubspot.com/contacts/7879306/record/2-8483761/3173332480" TargetMode="External"/><Relationship Id="rId732" Type="http://schemas.openxmlformats.org/officeDocument/2006/relationships/hyperlink" Target="https://app.hubspot.com/contacts/7879306/contact/8192601" TargetMode="External"/><Relationship Id="rId733" Type="http://schemas.openxmlformats.org/officeDocument/2006/relationships/hyperlink" Target="https://app.hubspot.com/contacts/7879306/record/2-8483761/3754836570" TargetMode="External"/><Relationship Id="rId734" Type="http://schemas.openxmlformats.org/officeDocument/2006/relationships/hyperlink" Target="https://app.hubspot.com/contacts/7879306/contact/18765101" TargetMode="External"/><Relationship Id="rId735" Type="http://schemas.openxmlformats.org/officeDocument/2006/relationships/hyperlink" Target="https://app.hubspot.com/contacts/7879306/record/2-8483761/3173216408" TargetMode="External"/><Relationship Id="rId736" Type="http://schemas.openxmlformats.org/officeDocument/2006/relationships/hyperlink" Target="https://app.hubspot.com/contacts/7879306/contact/8905951" TargetMode="External"/><Relationship Id="rId737" Type="http://schemas.openxmlformats.org/officeDocument/2006/relationships/hyperlink" Target="https://app.hubspot.com/contacts/7879306/record/2-8483761/3925923138" TargetMode="External"/><Relationship Id="rId738" Type="http://schemas.openxmlformats.org/officeDocument/2006/relationships/hyperlink" Target="https://app.hubspot.com/contacts/7879306/contact/24578101" TargetMode="External"/><Relationship Id="rId739" Type="http://schemas.openxmlformats.org/officeDocument/2006/relationships/hyperlink" Target="https://app.hubspot.com/contacts/7879306/record/2-8483761/4461873689" TargetMode="External"/><Relationship Id="rId740" Type="http://schemas.openxmlformats.org/officeDocument/2006/relationships/hyperlink" Target="https://app.hubspot.com/contacts/7879306/contact/25646051" TargetMode="External"/><Relationship Id="rId741" Type="http://schemas.openxmlformats.org/officeDocument/2006/relationships/hyperlink" Target="https://app.hubspot.com/contacts/7879306/record/2-8483761/3173207947" TargetMode="External"/><Relationship Id="rId742" Type="http://schemas.openxmlformats.org/officeDocument/2006/relationships/hyperlink" Target="https://app.hubspot.com/contacts/7879306/contact/11668301" TargetMode="External"/><Relationship Id="rId743" Type="http://schemas.openxmlformats.org/officeDocument/2006/relationships/hyperlink" Target="https://app.hubspot.com/contacts/7879306/record/2-8483761/3173243012" TargetMode="External"/><Relationship Id="rId744" Type="http://schemas.openxmlformats.org/officeDocument/2006/relationships/hyperlink" Target="https://app.hubspot.com/contacts/7879306/contact/11588651" TargetMode="External"/><Relationship Id="rId745" Type="http://schemas.openxmlformats.org/officeDocument/2006/relationships/hyperlink" Target="https://app.hubspot.com/contacts/7879306/record/2-8483761/3173273270" TargetMode="External"/><Relationship Id="rId746" Type="http://schemas.openxmlformats.org/officeDocument/2006/relationships/hyperlink" Target="https://app.hubspot.com/contacts/7879306/contact/11268501" TargetMode="External"/><Relationship Id="rId747" Type="http://schemas.openxmlformats.org/officeDocument/2006/relationships/hyperlink" Target="https://app.hubspot.com/contacts/7879306/record/2-8483761/3173287015" TargetMode="External"/><Relationship Id="rId748" Type="http://schemas.openxmlformats.org/officeDocument/2006/relationships/hyperlink" Target="https://app.hubspot.com/contacts/7879306/contact/20420751" TargetMode="External"/><Relationship Id="rId749" Type="http://schemas.openxmlformats.org/officeDocument/2006/relationships/hyperlink" Target="https://app.hubspot.com/contacts/7879306/record/2-8483761/3173229135" TargetMode="External"/><Relationship Id="rId750" Type="http://schemas.openxmlformats.org/officeDocument/2006/relationships/hyperlink" Target="https://app.hubspot.com/contacts/7879306/contact/8046151" TargetMode="External"/><Relationship Id="rId751" Type="http://schemas.openxmlformats.org/officeDocument/2006/relationships/hyperlink" Target="https://app.hubspot.com/contacts/7879306/record/2-8483761/3173332523" TargetMode="External"/><Relationship Id="rId752" Type="http://schemas.openxmlformats.org/officeDocument/2006/relationships/hyperlink" Target="https://app.hubspot.com/contacts/7879306/contact/8090901" TargetMode="External"/><Relationship Id="rId753" Type="http://schemas.openxmlformats.org/officeDocument/2006/relationships/hyperlink" Target="https://app.hubspot.com/contacts/7879306/record/2-8483761/3377708668" TargetMode="External"/><Relationship Id="rId754" Type="http://schemas.openxmlformats.org/officeDocument/2006/relationships/hyperlink" Target="https://app.hubspot.com/contacts/7879306/contact/23407401" TargetMode="External"/><Relationship Id="rId755" Type="http://schemas.openxmlformats.org/officeDocument/2006/relationships/hyperlink" Target="https://app.hubspot.com/contacts/7879306/record/2-8483761/3173149970" TargetMode="External"/><Relationship Id="rId756" Type="http://schemas.openxmlformats.org/officeDocument/2006/relationships/hyperlink" Target="https://app.hubspot.com/contacts/7879306/contact/12153151" TargetMode="External"/><Relationship Id="rId757" Type="http://schemas.openxmlformats.org/officeDocument/2006/relationships/hyperlink" Target="https://app.hubspot.com/contacts/7879306/record/2-8483761/3271064156" TargetMode="External"/><Relationship Id="rId758" Type="http://schemas.openxmlformats.org/officeDocument/2006/relationships/hyperlink" Target="https://app.hubspot.com/contacts/7879306/contact/21809601" TargetMode="External"/><Relationship Id="rId759" Type="http://schemas.openxmlformats.org/officeDocument/2006/relationships/hyperlink" Target="https://app.hubspot.com/contacts/7879306/record/2-8483761/3173141870" TargetMode="External"/><Relationship Id="rId760" Type="http://schemas.openxmlformats.org/officeDocument/2006/relationships/hyperlink" Target="https://app.hubspot.com/contacts/7879306/contact/18981401" TargetMode="External"/><Relationship Id="rId761" Type="http://schemas.openxmlformats.org/officeDocument/2006/relationships/hyperlink" Target="https://app.hubspot.com/contacts/7879306/record/2-8483761/3173185408" TargetMode="External"/><Relationship Id="rId762" Type="http://schemas.openxmlformats.org/officeDocument/2006/relationships/hyperlink" Target="https://app.hubspot.com/contacts/7879306/contact/12934451" TargetMode="External"/><Relationship Id="rId763" Type="http://schemas.openxmlformats.org/officeDocument/2006/relationships/hyperlink" Target="https://app.hubspot.com/contacts/7879306/record/2-8483761/3173149732" TargetMode="External"/><Relationship Id="rId764" Type="http://schemas.openxmlformats.org/officeDocument/2006/relationships/hyperlink" Target="https://app.hubspot.com/contacts/7879306/contact/6039751" TargetMode="External"/><Relationship Id="rId765" Type="http://schemas.openxmlformats.org/officeDocument/2006/relationships/hyperlink" Target="https://app.hubspot.com/contacts/7879306/record/2-8483761/3250170692" TargetMode="External"/><Relationship Id="rId766" Type="http://schemas.openxmlformats.org/officeDocument/2006/relationships/hyperlink" Target="https://app.hubspot.com/contacts/7879306/contact/22865451" TargetMode="External"/><Relationship Id="rId767" Type="http://schemas.openxmlformats.org/officeDocument/2006/relationships/hyperlink" Target="https://app.hubspot.com/contacts/7879306/record/2-8483761/3173253986" TargetMode="External"/><Relationship Id="rId768" Type="http://schemas.openxmlformats.org/officeDocument/2006/relationships/hyperlink" Target="https://app.hubspot.com/contacts/7879306/contact/4377751" TargetMode="External"/><Relationship Id="rId769" Type="http://schemas.openxmlformats.org/officeDocument/2006/relationships/hyperlink" Target="https://app.hubspot.com/contacts/7879306/record/2-8483761/3584078640" TargetMode="External"/><Relationship Id="rId770" Type="http://schemas.openxmlformats.org/officeDocument/2006/relationships/hyperlink" Target="https://app.hubspot.com/contacts/7879306/contact/22567151" TargetMode="External"/><Relationship Id="rId771" Type="http://schemas.openxmlformats.org/officeDocument/2006/relationships/hyperlink" Target="https://app.hubspot.com/contacts/7879306/record/2-8483761/4265998448" TargetMode="External"/><Relationship Id="rId772" Type="http://schemas.openxmlformats.org/officeDocument/2006/relationships/hyperlink" Target="https://app.hubspot.com/contacts/7879306/contact/14414951" TargetMode="External"/><Relationship Id="rId773" Type="http://schemas.openxmlformats.org/officeDocument/2006/relationships/hyperlink" Target="https://app.hubspot.com/contacts/7879306/record/2-8483761/3173150630" TargetMode="External"/><Relationship Id="rId774" Type="http://schemas.openxmlformats.org/officeDocument/2006/relationships/hyperlink" Target="https://app.hubspot.com/contacts/7879306/contact/12693751" TargetMode="External"/><Relationship Id="rId775" Type="http://schemas.openxmlformats.org/officeDocument/2006/relationships/hyperlink" Target="https://app.hubspot.com/contacts/7879306/record/2-8483761/3831750685" TargetMode="External"/><Relationship Id="rId776" Type="http://schemas.openxmlformats.org/officeDocument/2006/relationships/hyperlink" Target="https://app.hubspot.com/contacts/7879306/contact/24449601" TargetMode="External"/><Relationship Id="rId777" Type="http://schemas.openxmlformats.org/officeDocument/2006/relationships/hyperlink" Target="https://app.hubspot.com/contacts/7879306/record/2-8483761/3173309027" TargetMode="External"/><Relationship Id="rId778" Type="http://schemas.openxmlformats.org/officeDocument/2006/relationships/hyperlink" Target="https://app.hubspot.com/contacts/7879306/contact/10008951" TargetMode="External"/><Relationship Id="rId779" Type="http://schemas.openxmlformats.org/officeDocument/2006/relationships/hyperlink" Target="https://app.hubspot.com/contacts/7879306/record/2-8483761/3173308803" TargetMode="External"/><Relationship Id="rId780" Type="http://schemas.openxmlformats.org/officeDocument/2006/relationships/hyperlink" Target="https://app.hubspot.com/contacts/7879306/contact/9097751" TargetMode="External"/><Relationship Id="rId781" Type="http://schemas.openxmlformats.org/officeDocument/2006/relationships/hyperlink" Target="https://app.hubspot.com/contacts/7879306/record/2-8483761/3173195866" TargetMode="External"/><Relationship Id="rId782" Type="http://schemas.openxmlformats.org/officeDocument/2006/relationships/hyperlink" Target="https://app.hubspot.com/contacts/7879306/contact/9312051" TargetMode="External"/><Relationship Id="rId783" Type="http://schemas.openxmlformats.org/officeDocument/2006/relationships/hyperlink" Target="https://app.hubspot.com/contacts/7879306/record/2-8483761/3173184944" TargetMode="External"/><Relationship Id="rId784" Type="http://schemas.openxmlformats.org/officeDocument/2006/relationships/hyperlink" Target="https://app.hubspot.com/contacts/7879306/contact/6063601" TargetMode="External"/><Relationship Id="rId785" Type="http://schemas.openxmlformats.org/officeDocument/2006/relationships/hyperlink" Target="https://app.hubspot.com/contacts/7879306/record/2-8483761/3173150218" TargetMode="External"/><Relationship Id="rId786" Type="http://schemas.openxmlformats.org/officeDocument/2006/relationships/hyperlink" Target="https://app.hubspot.com/contacts/7879306/contact/6980801" TargetMode="External"/><Relationship Id="rId787" Type="http://schemas.openxmlformats.org/officeDocument/2006/relationships/hyperlink" Target="https://app.hubspot.com/contacts/7879306/record/2-8483761/3173243009" TargetMode="External"/><Relationship Id="rId788" Type="http://schemas.openxmlformats.org/officeDocument/2006/relationships/hyperlink" Target="https://app.hubspot.com/contacts/7879306/contact/11578801" TargetMode="External"/><Relationship Id="rId789" Type="http://schemas.openxmlformats.org/officeDocument/2006/relationships/hyperlink" Target="https://app.hubspot.com/contacts/7879306/record/2-8483761/3173208182" TargetMode="External"/><Relationship Id="rId790" Type="http://schemas.openxmlformats.org/officeDocument/2006/relationships/hyperlink" Target="https://app.hubspot.com/contacts/7879306/contact/15041851" TargetMode="External"/><Relationship Id="rId791" Type="http://schemas.openxmlformats.org/officeDocument/2006/relationships/hyperlink" Target="https://app.hubspot.com/contacts/7879306/record/2-8483761/3173273641" TargetMode="External"/><Relationship Id="rId792" Type="http://schemas.openxmlformats.org/officeDocument/2006/relationships/hyperlink" Target="https://app.hubspot.com/contacts/7879306/contact/16843651" TargetMode="External"/><Relationship Id="rId793" Type="http://schemas.openxmlformats.org/officeDocument/2006/relationships/hyperlink" Target="https://app.hubspot.com/contacts/7879306/record/2-8483761/3173216830" TargetMode="External"/><Relationship Id="rId794" Type="http://schemas.openxmlformats.org/officeDocument/2006/relationships/hyperlink" Target="https://app.hubspot.com/contacts/7879306/contact/18797801" TargetMode="External"/><Relationship Id="rId795" Type="http://schemas.openxmlformats.org/officeDocument/2006/relationships/hyperlink" Target="https://app.hubspot.com/contacts/7879306/record/2-8483761/3173196450" TargetMode="External"/><Relationship Id="rId796" Type="http://schemas.openxmlformats.org/officeDocument/2006/relationships/hyperlink" Target="https://app.hubspot.com/contacts/7879306/contact/21930651" TargetMode="External"/><Relationship Id="rId797" Type="http://schemas.openxmlformats.org/officeDocument/2006/relationships/hyperlink" Target="https://app.hubspot.com/contacts/7879306/record/2-8483761/3170711716" TargetMode="External"/><Relationship Id="rId798" Type="http://schemas.openxmlformats.org/officeDocument/2006/relationships/hyperlink" Target="https://app.hubspot.com/contacts/7879306/contact/8318201" TargetMode="External"/><Relationship Id="rId799" Type="http://schemas.openxmlformats.org/officeDocument/2006/relationships/hyperlink" Target="https://app.hubspot.com/contacts/7879306/record/2-8483761/3173125964" TargetMode="External"/><Relationship Id="rId800" Type="http://schemas.openxmlformats.org/officeDocument/2006/relationships/hyperlink" Target="https://app.hubspot.com/contacts/7879306/contact/16032901" TargetMode="External"/><Relationship Id="rId801" Type="http://schemas.openxmlformats.org/officeDocument/2006/relationships/hyperlink" Target="https://app.hubspot.com/contacts/7879306/record/2-8483761/3173332379" TargetMode="External"/><Relationship Id="rId802" Type="http://schemas.openxmlformats.org/officeDocument/2006/relationships/hyperlink" Target="https://app.hubspot.com/contacts/7879306/contact/8150451" TargetMode="External"/><Relationship Id="rId803" Type="http://schemas.openxmlformats.org/officeDocument/2006/relationships/hyperlink" Target="https://app.hubspot.com/contacts/7879306/record/2-8483761/3173125497" TargetMode="External"/><Relationship Id="rId804" Type="http://schemas.openxmlformats.org/officeDocument/2006/relationships/hyperlink" Target="https://app.hubspot.com/contacts/7879306/contact/7553701" TargetMode="External"/><Relationship Id="rId805" Type="http://schemas.openxmlformats.org/officeDocument/2006/relationships/hyperlink" Target="https://app.hubspot.com/contacts/7879306/record/2-8483761/3173184933" TargetMode="External"/><Relationship Id="rId806" Type="http://schemas.openxmlformats.org/officeDocument/2006/relationships/hyperlink" Target="https://app.hubspot.com/contacts/7879306/contact/6203401" TargetMode="External"/><Relationship Id="rId807" Type="http://schemas.openxmlformats.org/officeDocument/2006/relationships/hyperlink" Target="https://app.hubspot.com/contacts/7879306/record/2-8483761/4045573449" TargetMode="External"/><Relationship Id="rId808" Type="http://schemas.openxmlformats.org/officeDocument/2006/relationships/hyperlink" Target="https://app.hubspot.com/contacts/7879306/contact/24197201" TargetMode="External"/><Relationship Id="rId809" Type="http://schemas.openxmlformats.org/officeDocument/2006/relationships/hyperlink" Target="https://app.hubspot.com/contacts/7879306/record/2-8483761/3173057802" TargetMode="External"/><Relationship Id="rId810" Type="http://schemas.openxmlformats.org/officeDocument/2006/relationships/hyperlink" Target="https://app.hubspot.com/contacts/7879306/contact/10351651" TargetMode="External"/><Relationship Id="rId811" Type="http://schemas.openxmlformats.org/officeDocument/2006/relationships/hyperlink" Target="https://app.hubspot.com/contacts/7879306/record/2-8483761/3173324471" TargetMode="External"/><Relationship Id="rId812" Type="http://schemas.openxmlformats.org/officeDocument/2006/relationships/hyperlink" Target="https://app.hubspot.com/contacts/7879306/contact/12480551" TargetMode="External"/><Relationship Id="rId813" Type="http://schemas.openxmlformats.org/officeDocument/2006/relationships/hyperlink" Target="https://app.hubspot.com/contacts/7879306/record/2-8483761/3173308805" TargetMode="External"/><Relationship Id="rId814" Type="http://schemas.openxmlformats.org/officeDocument/2006/relationships/hyperlink" Target="https://app.hubspot.com/contacts/7879306/contact/9065501" TargetMode="External"/><Relationship Id="rId815" Type="http://schemas.openxmlformats.org/officeDocument/2006/relationships/hyperlink" Target="https://app.hubspot.com/contacts/7879306/record/2-8483761/3173287045" TargetMode="External"/><Relationship Id="rId816" Type="http://schemas.openxmlformats.org/officeDocument/2006/relationships/hyperlink" Target="https://app.hubspot.com/contacts/7879306/contact/20439551" TargetMode="External"/><Relationship Id="rId817" Type="http://schemas.openxmlformats.org/officeDocument/2006/relationships/hyperlink" Target="https://app.hubspot.com/contacts/7879306/record/2-8483761/3173195897" TargetMode="External"/><Relationship Id="rId818" Type="http://schemas.openxmlformats.org/officeDocument/2006/relationships/hyperlink" Target="https://app.hubspot.com/contacts/7879306/contact/9376601" TargetMode="External"/><Relationship Id="rId819" Type="http://schemas.openxmlformats.org/officeDocument/2006/relationships/hyperlink" Target="https://app.hubspot.com/contacts/7879306/record/2-8483761/3907895732" TargetMode="External"/><Relationship Id="rId820" Type="http://schemas.openxmlformats.org/officeDocument/2006/relationships/hyperlink" Target="https://app.hubspot.com/contacts/7879306/contact/22755101" TargetMode="External"/><Relationship Id="rId821" Type="http://schemas.openxmlformats.org/officeDocument/2006/relationships/hyperlink" Target="https://app.hubspot.com/contacts/7879306/record/2-8483761/3907895846" TargetMode="External"/><Relationship Id="rId822" Type="http://schemas.openxmlformats.org/officeDocument/2006/relationships/hyperlink" Target="https://app.hubspot.com/contacts/7879306/contact/24691151" TargetMode="External"/><Relationship Id="rId823" Type="http://schemas.openxmlformats.org/officeDocument/2006/relationships/hyperlink" Target="https://app.hubspot.com/contacts/7879306/record/2-8483761/3173195850" TargetMode="External"/><Relationship Id="rId824" Type="http://schemas.openxmlformats.org/officeDocument/2006/relationships/hyperlink" Target="https://app.hubspot.com/contacts/7879306/contact/9437051" TargetMode="External"/><Relationship Id="rId825" Type="http://schemas.openxmlformats.org/officeDocument/2006/relationships/hyperlink" Target="https://app.hubspot.com/contacts/7879306/record/2-8483761/3173332152" TargetMode="External"/><Relationship Id="rId826" Type="http://schemas.openxmlformats.org/officeDocument/2006/relationships/hyperlink" Target="https://app.hubspot.com/contacts/7879306/contact/13418851" TargetMode="External"/><Relationship Id="rId827" Type="http://schemas.openxmlformats.org/officeDocument/2006/relationships/hyperlink" Target="https://app.hubspot.com/contacts/7879306/record/2-8483761/3173323331" TargetMode="External"/><Relationship Id="rId828" Type="http://schemas.openxmlformats.org/officeDocument/2006/relationships/hyperlink" Target="https://app.hubspot.com/contacts/7879306/contact/14317001" TargetMode="External"/><Relationship Id="rId829" Type="http://schemas.openxmlformats.org/officeDocument/2006/relationships/hyperlink" Target="https://app.hubspot.com/contacts/7879306/record/2-8483761/3173149740" TargetMode="External"/><Relationship Id="rId830" Type="http://schemas.openxmlformats.org/officeDocument/2006/relationships/hyperlink" Target="https://app.hubspot.com/contacts/7879306/contact/5904901" TargetMode="External"/><Relationship Id="rId831" Type="http://schemas.openxmlformats.org/officeDocument/2006/relationships/hyperlink" Target="https://app.hubspot.com/contacts/7879306/record/2-8483761/3173184856" TargetMode="External"/><Relationship Id="rId832" Type="http://schemas.openxmlformats.org/officeDocument/2006/relationships/hyperlink" Target="https://app.hubspot.com/contacts/7879306/contact/6509951" TargetMode="External"/><Relationship Id="rId833" Type="http://schemas.openxmlformats.org/officeDocument/2006/relationships/hyperlink" Target="https://app.hubspot.com/contacts/7879306/record/2-8483761/3945902695" TargetMode="External"/><Relationship Id="rId834" Type="http://schemas.openxmlformats.org/officeDocument/2006/relationships/hyperlink" Target="https://app.hubspot.com/contacts/7879306/contact/24623301" TargetMode="External"/><Relationship Id="rId835" Type="http://schemas.openxmlformats.org/officeDocument/2006/relationships/hyperlink" Target="https://app.hubspot.com/contacts/7879306/record/2-8483761/3173116468" TargetMode="External"/><Relationship Id="rId836" Type="http://schemas.openxmlformats.org/officeDocument/2006/relationships/hyperlink" Target="https://app.hubspot.com/contacts/7879306/contact/6766301" TargetMode="External"/><Relationship Id="rId837" Type="http://schemas.openxmlformats.org/officeDocument/2006/relationships/hyperlink" Target="https://app.hubspot.com/contacts/7879306/record/2-8483761/3170711843" TargetMode="External"/><Relationship Id="rId838" Type="http://schemas.openxmlformats.org/officeDocument/2006/relationships/hyperlink" Target="https://app.hubspot.com/contacts/7879306/contact/12336601" TargetMode="External"/><Relationship Id="rId839" Type="http://schemas.openxmlformats.org/officeDocument/2006/relationships/hyperlink" Target="https://app.hubspot.com/contacts/7879306/record/2-8483761/3173117533" TargetMode="External"/><Relationship Id="rId840" Type="http://schemas.openxmlformats.org/officeDocument/2006/relationships/hyperlink" Target="https://app.hubspot.com/contacts/7879306/contact/19099651" TargetMode="External"/><Relationship Id="rId841" Type="http://schemas.openxmlformats.org/officeDocument/2006/relationships/hyperlink" Target="https://app.hubspot.com/contacts/7879306/record/2-8483761/3173141587" TargetMode="External"/><Relationship Id="rId842" Type="http://schemas.openxmlformats.org/officeDocument/2006/relationships/hyperlink" Target="https://app.hubspot.com/contacts/7879306/contact/13258801" TargetMode="External"/><Relationship Id="rId843" Type="http://schemas.openxmlformats.org/officeDocument/2006/relationships/hyperlink" Target="https://app.hubspot.com/contacts/7879306/record/2-8483761/3173142172" TargetMode="External"/><Relationship Id="rId844" Type="http://schemas.openxmlformats.org/officeDocument/2006/relationships/hyperlink" Target="https://app.hubspot.com/contacts/7879306/contact/20739951" TargetMode="External"/><Relationship Id="rId845" Type="http://schemas.openxmlformats.org/officeDocument/2006/relationships/hyperlink" Target="https://app.hubspot.com/contacts/7879306/record/2-8483761/3439693316" TargetMode="External"/><Relationship Id="rId846" Type="http://schemas.openxmlformats.org/officeDocument/2006/relationships/hyperlink" Target="https://app.hubspot.com/contacts/7879306/contact/23689601" TargetMode="External"/><Relationship Id="rId847" Type="http://schemas.openxmlformats.org/officeDocument/2006/relationships/hyperlink" Target="https://app.hubspot.com/contacts/7879306/record/2-8483761/3684073072" TargetMode="External"/><Relationship Id="rId848" Type="http://schemas.openxmlformats.org/officeDocument/2006/relationships/hyperlink" Target="https://app.hubspot.com/contacts/7879306/contact/23344351" TargetMode="External"/><Relationship Id="rId849" Type="http://schemas.openxmlformats.org/officeDocument/2006/relationships/hyperlink" Target="https://app.hubspot.com/contacts/7879306/record/2-8483761/3173286985" TargetMode="External"/><Relationship Id="rId850" Type="http://schemas.openxmlformats.org/officeDocument/2006/relationships/hyperlink" Target="https://app.hubspot.com/contacts/7879306/contact/20350201" TargetMode="External"/><Relationship Id="rId851" Type="http://schemas.openxmlformats.org/officeDocument/2006/relationships/hyperlink" Target="https://app.hubspot.com/contacts/7879306/record/2-8483761/4195809207" TargetMode="External"/><Relationship Id="rId852" Type="http://schemas.openxmlformats.org/officeDocument/2006/relationships/hyperlink" Target="https://app.hubspot.com/contacts/7879306/contact/20350201" TargetMode="External"/><Relationship Id="rId853" Type="http://schemas.openxmlformats.org/officeDocument/2006/relationships/hyperlink" Target="https://app.hubspot.com/contacts/7879306/record/2-8483761/3173150011" TargetMode="External"/><Relationship Id="rId854" Type="http://schemas.openxmlformats.org/officeDocument/2006/relationships/hyperlink" Target="https://app.hubspot.com/contacts/7879306/contact/11968101" TargetMode="External"/><Relationship Id="rId855" Type="http://schemas.openxmlformats.org/officeDocument/2006/relationships/hyperlink" Target="https://app.hubspot.com/contacts/7879306/record/2-8483761/3173150285" TargetMode="External"/><Relationship Id="rId856" Type="http://schemas.openxmlformats.org/officeDocument/2006/relationships/hyperlink" Target="https://app.hubspot.com/contacts/7879306/contact/18432551" TargetMode="External"/><Relationship Id="rId857" Type="http://schemas.openxmlformats.org/officeDocument/2006/relationships/hyperlink" Target="https://app.hubspot.com/contacts/7879306/record/2-8483761/3173308976" TargetMode="External"/><Relationship Id="rId858" Type="http://schemas.openxmlformats.org/officeDocument/2006/relationships/hyperlink" Target="https://app.hubspot.com/contacts/7879306/contact/10017401" TargetMode="External"/><Relationship Id="rId859" Type="http://schemas.openxmlformats.org/officeDocument/2006/relationships/hyperlink" Target="https://app.hubspot.com/contacts/7879306/record/2-8483761/3173177758" TargetMode="External"/><Relationship Id="rId860" Type="http://schemas.openxmlformats.org/officeDocument/2006/relationships/hyperlink" Target="https://app.hubspot.com/contacts/7879306/contact/18184051" TargetMode="External"/><Relationship Id="rId861" Type="http://schemas.openxmlformats.org/officeDocument/2006/relationships/hyperlink" Target="https://app.hubspot.com/contacts/7879306/record/2-8483761/3170711679" TargetMode="External"/><Relationship Id="rId862" Type="http://schemas.openxmlformats.org/officeDocument/2006/relationships/hyperlink" Target="https://app.hubspot.com/contacts/7879306/contact/8264451" TargetMode="External"/><Relationship Id="rId863" Type="http://schemas.openxmlformats.org/officeDocument/2006/relationships/hyperlink" Target="https://app.hubspot.com/contacts/7879306/record/2-8483761/3355620651" TargetMode="External"/><Relationship Id="rId864" Type="http://schemas.openxmlformats.org/officeDocument/2006/relationships/hyperlink" Target="https://app.hubspot.com/contacts/7879306/contact/23578401" TargetMode="External"/><Relationship Id="rId865" Type="http://schemas.openxmlformats.org/officeDocument/2006/relationships/hyperlink" Target="https://app.hubspot.com/contacts/7879306/record/2-8483761/3173150274" TargetMode="External"/><Relationship Id="rId866" Type="http://schemas.openxmlformats.org/officeDocument/2006/relationships/hyperlink" Target="https://app.hubspot.com/contacts/7879306/contact/18442151" TargetMode="External"/><Relationship Id="rId867" Type="http://schemas.openxmlformats.org/officeDocument/2006/relationships/hyperlink" Target="https://app.hubspot.com/contacts/7879306/record/2-8483761/3173184937" TargetMode="External"/><Relationship Id="rId868" Type="http://schemas.openxmlformats.org/officeDocument/2006/relationships/hyperlink" Target="https://app.hubspot.com/contacts/7879306/contact/6113951" TargetMode="External"/><Relationship Id="rId869" Type="http://schemas.openxmlformats.org/officeDocument/2006/relationships/hyperlink" Target="https://app.hubspot.com/contacts/7879306/record/2-8483761/3183136794" TargetMode="External"/><Relationship Id="rId870" Type="http://schemas.openxmlformats.org/officeDocument/2006/relationships/hyperlink" Target="https://app.hubspot.com/contacts/7879306/contact/23207001" TargetMode="External"/><Relationship Id="rId871" Type="http://schemas.openxmlformats.org/officeDocument/2006/relationships/hyperlink" Target="https://app.hubspot.com/contacts/7879306/record/2-8483761/3184220485" TargetMode="External"/><Relationship Id="rId872" Type="http://schemas.openxmlformats.org/officeDocument/2006/relationships/hyperlink" Target="https://app.hubspot.com/contacts/7879306/contact/23210351" TargetMode="External"/><Relationship Id="rId873" Type="http://schemas.openxmlformats.org/officeDocument/2006/relationships/hyperlink" Target="https://app.hubspot.com/contacts/7879306/record/2-8483761/3173259035" TargetMode="External"/><Relationship Id="rId874" Type="http://schemas.openxmlformats.org/officeDocument/2006/relationships/hyperlink" Target="https://app.hubspot.com/contacts/7879306/contact/5455501" TargetMode="External"/><Relationship Id="rId875" Type="http://schemas.openxmlformats.org/officeDocument/2006/relationships/hyperlink" Target="https://app.hubspot.com/contacts/7879306/record/2-8483761/3206057253" TargetMode="External"/><Relationship Id="rId876" Type="http://schemas.openxmlformats.org/officeDocument/2006/relationships/hyperlink" Target="https://app.hubspot.com/contacts/7879306/contact/21825651" TargetMode="External"/><Relationship Id="rId877" Type="http://schemas.openxmlformats.org/officeDocument/2006/relationships/hyperlink" Target="https://app.hubspot.com/contacts/7879306/record/2-8483761/3173332531" TargetMode="External"/><Relationship Id="rId878" Type="http://schemas.openxmlformats.org/officeDocument/2006/relationships/hyperlink" Target="https://app.hubspot.com/contacts/7879306/contact/8129651" TargetMode="External"/><Relationship Id="rId879" Type="http://schemas.openxmlformats.org/officeDocument/2006/relationships/hyperlink" Target="https://app.hubspot.com/contacts/7879306/record/2-7775359/3168419382" TargetMode="External"/><Relationship Id="rId880" Type="http://schemas.openxmlformats.org/officeDocument/2006/relationships/hyperlink" Target="https://app.hubspot.com/contacts/7879306/contact/8129651" TargetMode="External"/><Relationship Id="rId881" Type="http://schemas.openxmlformats.org/officeDocument/2006/relationships/hyperlink" Target="https://app.hubspot.com/contacts/7879306/record/2-7775359/3167061133" TargetMode="External"/><Relationship Id="rId882" Type="http://schemas.openxmlformats.org/officeDocument/2006/relationships/hyperlink" Target="https://app.hubspot.com/contacts/7879306/contact/20099651" TargetMode="External"/><Relationship Id="rId883" Type="http://schemas.openxmlformats.org/officeDocument/2006/relationships/hyperlink" Target="https://app.hubspot.com/contacts/7879306/record/2-7775359/3832208724" TargetMode="External"/><Relationship Id="rId884" Type="http://schemas.openxmlformats.org/officeDocument/2006/relationships/hyperlink" Target="https://app.hubspot.com/contacts/7879306/contact/24125601" TargetMode="External"/><Relationship Id="rId885" Type="http://schemas.openxmlformats.org/officeDocument/2006/relationships/hyperlink" Target="https://app.hubspot.com/contacts/7879306/record/2-7775359/3168531013" TargetMode="External"/><Relationship Id="rId886" Type="http://schemas.openxmlformats.org/officeDocument/2006/relationships/hyperlink" Target="https://app.hubspot.com/contacts/7879306/contact/4952401" TargetMode="External"/><Relationship Id="rId887" Type="http://schemas.openxmlformats.org/officeDocument/2006/relationships/hyperlink" Target="https://app.hubspot.com/contacts/7879306/record/2-7775359/3168456866" TargetMode="External"/><Relationship Id="rId888" Type="http://schemas.openxmlformats.org/officeDocument/2006/relationships/hyperlink" Target="https://app.hubspot.com/contacts/7879306/contact/11416051" TargetMode="External"/><Relationship Id="rId889" Type="http://schemas.openxmlformats.org/officeDocument/2006/relationships/hyperlink" Target="https://app.hubspot.com/contacts/7879306/record/2-7775359/3168508770" TargetMode="External"/><Relationship Id="rId890" Type="http://schemas.openxmlformats.org/officeDocument/2006/relationships/hyperlink" Target="https://app.hubspot.com/contacts/7879306/contact/5336301" TargetMode="External"/><Relationship Id="rId891" Type="http://schemas.openxmlformats.org/officeDocument/2006/relationships/hyperlink" Target="https://app.hubspot.com/contacts/7879306/record/2-7775359/4074530968" TargetMode="External"/><Relationship Id="rId892" Type="http://schemas.openxmlformats.org/officeDocument/2006/relationships/hyperlink" Target="https://app.hubspot.com/contacts/7879306/contact/24847151" TargetMode="External"/><Relationship Id="rId893" Type="http://schemas.openxmlformats.org/officeDocument/2006/relationships/hyperlink" Target="https://app.hubspot.com/contacts/7879306/record/2-7775359/3402884366" TargetMode="External"/><Relationship Id="rId894" Type="http://schemas.openxmlformats.org/officeDocument/2006/relationships/hyperlink" Target="https://app.hubspot.com/contacts/7879306/contact/23574551" TargetMode="External"/><Relationship Id="rId895" Type="http://schemas.openxmlformats.org/officeDocument/2006/relationships/hyperlink" Target="https://app.hubspot.com/contacts/7879306/record/2-7775359/3168563520" TargetMode="External"/><Relationship Id="rId896" Type="http://schemas.openxmlformats.org/officeDocument/2006/relationships/hyperlink" Target="https://app.hubspot.com/contacts/7879306/contact/5208501" TargetMode="External"/><Relationship Id="rId897" Type="http://schemas.openxmlformats.org/officeDocument/2006/relationships/hyperlink" Target="https://app.hubspot.com/contacts/7879306/record/2-7775359/3167057280" TargetMode="External"/><Relationship Id="rId898" Type="http://schemas.openxmlformats.org/officeDocument/2006/relationships/hyperlink" Target="https://app.hubspot.com/contacts/7879306/contact/10234651" TargetMode="External"/><Relationship Id="rId899" Type="http://schemas.openxmlformats.org/officeDocument/2006/relationships/hyperlink" Target="https://app.hubspot.com/contacts/7879306/record/2-7775359/3203343279" TargetMode="External"/><Relationship Id="rId900" Type="http://schemas.openxmlformats.org/officeDocument/2006/relationships/hyperlink" Target="https://app.hubspot.com/contacts/7879306/contact/20639451" TargetMode="External"/><Relationship Id="rId901" Type="http://schemas.openxmlformats.org/officeDocument/2006/relationships/hyperlink" Target="https://app.hubspot.com/contacts/7879306/record/2-7775359/3168654854" TargetMode="External"/><Relationship Id="rId902" Type="http://schemas.openxmlformats.org/officeDocument/2006/relationships/hyperlink" Target="https://app.hubspot.com/contacts/7879306/contact/20517751" TargetMode="External"/><Relationship Id="rId903" Type="http://schemas.openxmlformats.org/officeDocument/2006/relationships/hyperlink" Target="https://app.hubspot.com/contacts/7879306/record/2-7775359/3383441191" TargetMode="External"/><Relationship Id="rId904" Type="http://schemas.openxmlformats.org/officeDocument/2006/relationships/hyperlink" Target="https://app.hubspot.com/contacts/7879306/contact/23391401" TargetMode="External"/><Relationship Id="rId905" Type="http://schemas.openxmlformats.org/officeDocument/2006/relationships/hyperlink" Target="https://app.hubspot.com/contacts/7879306/record/2-7775359/3166999349" TargetMode="External"/><Relationship Id="rId906" Type="http://schemas.openxmlformats.org/officeDocument/2006/relationships/hyperlink" Target="https://app.hubspot.com/contacts/7879306/contact/8084801" TargetMode="External"/><Relationship Id="rId907" Type="http://schemas.openxmlformats.org/officeDocument/2006/relationships/hyperlink" Target="https://app.hubspot.com/contacts/7879306/record/2-7775359/3360420512" TargetMode="External"/><Relationship Id="rId908" Type="http://schemas.openxmlformats.org/officeDocument/2006/relationships/hyperlink" Target="https://app.hubspot.com/contacts/7879306/contact/13214851" TargetMode="External"/><Relationship Id="rId909" Type="http://schemas.openxmlformats.org/officeDocument/2006/relationships/hyperlink" Target="https://app.hubspot.com/contacts/7879306/record/2-7775359/3400126467" TargetMode="External"/><Relationship Id="rId910" Type="http://schemas.openxmlformats.org/officeDocument/2006/relationships/hyperlink" Target="https://app.hubspot.com/contacts/7879306/contact/23652351" TargetMode="External"/><Relationship Id="rId911" Type="http://schemas.openxmlformats.org/officeDocument/2006/relationships/hyperlink" Target="https://app.hubspot.com/contacts/7879306/record/2-7775359/3167164547" TargetMode="External"/><Relationship Id="rId912" Type="http://schemas.openxmlformats.org/officeDocument/2006/relationships/hyperlink" Target="https://app.hubspot.com/contacts/7879306/contact/13906651" TargetMode="External"/><Relationship Id="rId913" Type="http://schemas.openxmlformats.org/officeDocument/2006/relationships/hyperlink" Target="https://app.hubspot.com/contacts/7879306/record/2-7775359/3580466224" TargetMode="External"/><Relationship Id="rId914" Type="http://schemas.openxmlformats.org/officeDocument/2006/relationships/hyperlink" Target="https://app.hubspot.com/contacts/7879306/contact/23392401" TargetMode="External"/><Relationship Id="rId915" Type="http://schemas.openxmlformats.org/officeDocument/2006/relationships/hyperlink" Target="https://app.hubspot.com/contacts/7879306/record/2-7775359/3168356633" TargetMode="External"/><Relationship Id="rId916" Type="http://schemas.openxmlformats.org/officeDocument/2006/relationships/hyperlink" Target="https://app.hubspot.com/contacts/7879306/contact/6497251" TargetMode="External"/><Relationship Id="rId917" Type="http://schemas.openxmlformats.org/officeDocument/2006/relationships/hyperlink" Target="https://app.hubspot.com/contacts/7879306/record/2-7775359/3168536976" TargetMode="External"/><Relationship Id="rId918" Type="http://schemas.openxmlformats.org/officeDocument/2006/relationships/hyperlink" Target="https://app.hubspot.com/contacts/7879306/contact/14774501" TargetMode="External"/><Relationship Id="rId919" Type="http://schemas.openxmlformats.org/officeDocument/2006/relationships/hyperlink" Target="https://app.hubspot.com/contacts/7879306/record/2-7775359/3168543303" TargetMode="External"/><Relationship Id="rId920" Type="http://schemas.openxmlformats.org/officeDocument/2006/relationships/hyperlink" Target="https://app.hubspot.com/contacts/7879306/contact/5600851" TargetMode="External"/><Relationship Id="rId921" Type="http://schemas.openxmlformats.org/officeDocument/2006/relationships/hyperlink" Target="https://app.hubspot.com/contacts/7879306/record/2-7775359/3168563542" TargetMode="External"/><Relationship Id="rId922" Type="http://schemas.openxmlformats.org/officeDocument/2006/relationships/hyperlink" Target="https://app.hubspot.com/contacts/7879306/contact/5687701" TargetMode="External"/><Relationship Id="rId923" Type="http://schemas.openxmlformats.org/officeDocument/2006/relationships/hyperlink" Target="https://app.hubspot.com/contacts/7879306/record/2-7775359/3404996364" TargetMode="External"/><Relationship Id="rId924" Type="http://schemas.openxmlformats.org/officeDocument/2006/relationships/hyperlink" Target="https://app.hubspot.com/contacts/7879306/contact/23277251" TargetMode="External"/><Relationship Id="rId925" Type="http://schemas.openxmlformats.org/officeDocument/2006/relationships/hyperlink" Target="https://app.hubspot.com/contacts/7879306/record/2-7775359/3167139477" TargetMode="External"/><Relationship Id="rId926" Type="http://schemas.openxmlformats.org/officeDocument/2006/relationships/hyperlink" Target="https://app.hubspot.com/contacts/7879306/contact/7873201" TargetMode="External"/><Relationship Id="rId927" Type="http://schemas.openxmlformats.org/officeDocument/2006/relationships/hyperlink" Target="https://app.hubspot.com/contacts/7879306/record/2-7775359/3423516436" TargetMode="External"/><Relationship Id="rId928" Type="http://schemas.openxmlformats.org/officeDocument/2006/relationships/hyperlink" Target="https://app.hubspot.com/contacts/7879306/contact/23694401" TargetMode="External"/><Relationship Id="rId929" Type="http://schemas.openxmlformats.org/officeDocument/2006/relationships/hyperlink" Target="https://app.hubspot.com/contacts/7879306/record/2-7775359/3168497204" TargetMode="External"/><Relationship Id="rId930" Type="http://schemas.openxmlformats.org/officeDocument/2006/relationships/hyperlink" Target="https://app.hubspot.com/contacts/7879306/contact/15105801" TargetMode="External"/><Relationship Id="rId931" Type="http://schemas.openxmlformats.org/officeDocument/2006/relationships/hyperlink" Target="https://app.hubspot.com/contacts/7879306/record/2-7775359/3168246687" TargetMode="External"/><Relationship Id="rId932" Type="http://schemas.openxmlformats.org/officeDocument/2006/relationships/hyperlink" Target="https://app.hubspot.com/contacts/7879306/contact/5828951" TargetMode="External"/><Relationship Id="rId933" Type="http://schemas.openxmlformats.org/officeDocument/2006/relationships/hyperlink" Target="https://app.hubspot.com/contacts/7879306/record/2-7775359/3168265542" TargetMode="External"/><Relationship Id="rId934" Type="http://schemas.openxmlformats.org/officeDocument/2006/relationships/hyperlink" Target="https://app.hubspot.com/contacts/7879306/contact/5334351" TargetMode="External"/><Relationship Id="rId935" Type="http://schemas.openxmlformats.org/officeDocument/2006/relationships/hyperlink" Target="https://app.hubspot.com/contacts/7879306/record/2-7775359/3167052705" TargetMode="External"/><Relationship Id="rId936" Type="http://schemas.openxmlformats.org/officeDocument/2006/relationships/hyperlink" Target="https://app.hubspot.com/contacts/7879306/contact/3097351" TargetMode="External"/><Relationship Id="rId937" Type="http://schemas.openxmlformats.org/officeDocument/2006/relationships/hyperlink" Target="https://app.hubspot.com/contacts/7879306/record/2-7775359/3501837433" TargetMode="External"/><Relationship Id="rId938" Type="http://schemas.openxmlformats.org/officeDocument/2006/relationships/hyperlink" Target="https://app.hubspot.com/contacts/7879306/contact/3097351" TargetMode="External"/><Relationship Id="rId939" Type="http://schemas.openxmlformats.org/officeDocument/2006/relationships/hyperlink" Target="https://app.hubspot.com/contacts/7879306/record/2-7775359/3168396454" TargetMode="External"/><Relationship Id="rId940" Type="http://schemas.openxmlformats.org/officeDocument/2006/relationships/hyperlink" Target="https://app.hubspot.com/contacts/7879306/contact/9905451" TargetMode="External"/><Relationship Id="rId941" Type="http://schemas.openxmlformats.org/officeDocument/2006/relationships/hyperlink" Target="https://app.hubspot.com/contacts/7879306/record/2-7775359/3166999622" TargetMode="External"/><Relationship Id="rId942" Type="http://schemas.openxmlformats.org/officeDocument/2006/relationships/hyperlink" Target="https://app.hubspot.com/contacts/7879306/contact/8897301" TargetMode="External"/><Relationship Id="rId943" Type="http://schemas.openxmlformats.org/officeDocument/2006/relationships/hyperlink" Target="https://app.hubspot.com/contacts/7879306/record/2-7775359/3167055937" TargetMode="External"/><Relationship Id="rId944" Type="http://schemas.openxmlformats.org/officeDocument/2006/relationships/hyperlink" Target="https://app.hubspot.com/contacts/7879306/contact/7253301" TargetMode="External"/><Relationship Id="rId945" Type="http://schemas.openxmlformats.org/officeDocument/2006/relationships/hyperlink" Target="https://app.hubspot.com/contacts/7879306/record/2-7775359/3266452774" TargetMode="External"/><Relationship Id="rId946" Type="http://schemas.openxmlformats.org/officeDocument/2006/relationships/hyperlink" Target="https://app.hubspot.com/contacts/7879306/contact/23147701" TargetMode="External"/><Relationship Id="rId947" Type="http://schemas.openxmlformats.org/officeDocument/2006/relationships/hyperlink" Target="https://app.hubspot.com/contacts/7879306/record/2-7775359/3168265541" TargetMode="External"/><Relationship Id="rId948" Type="http://schemas.openxmlformats.org/officeDocument/2006/relationships/hyperlink" Target="https://app.hubspot.com/contacts/7879306/contact/5286951" TargetMode="External"/><Relationship Id="rId949" Type="http://schemas.openxmlformats.org/officeDocument/2006/relationships/hyperlink" Target="https://app.hubspot.com/contacts/7879306/record/2-7775359/4027265577" TargetMode="External"/><Relationship Id="rId950" Type="http://schemas.openxmlformats.org/officeDocument/2006/relationships/hyperlink" Target="https://app.hubspot.com/contacts/7879306/contact/24740651" TargetMode="External"/><Relationship Id="rId951" Type="http://schemas.openxmlformats.org/officeDocument/2006/relationships/hyperlink" Target="https://app.hubspot.com/contacts/7879306/record/2-7775359/3168858135" TargetMode="External"/><Relationship Id="rId952" Type="http://schemas.openxmlformats.org/officeDocument/2006/relationships/hyperlink" Target="https://app.hubspot.com/contacts/7879306/contact/16994201" TargetMode="External"/><Relationship Id="rId953" Type="http://schemas.openxmlformats.org/officeDocument/2006/relationships/hyperlink" Target="https://app.hubspot.com/contacts/7879306/record/2-7775359/3168858183" TargetMode="External"/><Relationship Id="rId954" Type="http://schemas.openxmlformats.org/officeDocument/2006/relationships/hyperlink" Target="https://app.hubspot.com/contacts/7879306/contact/17269951" TargetMode="External"/><Relationship Id="rId955" Type="http://schemas.openxmlformats.org/officeDocument/2006/relationships/hyperlink" Target="https://app.hubspot.com/contacts/7879306/record/2-7775359/3328326039" TargetMode="External"/><Relationship Id="rId956" Type="http://schemas.openxmlformats.org/officeDocument/2006/relationships/hyperlink" Target="https://app.hubspot.com/contacts/7879306/contact/17615551" TargetMode="External"/><Relationship Id="rId957" Type="http://schemas.openxmlformats.org/officeDocument/2006/relationships/hyperlink" Target="https://app.hubspot.com/contacts/7879306/record/2-7775359/3991950007" TargetMode="External"/><Relationship Id="rId958" Type="http://schemas.openxmlformats.org/officeDocument/2006/relationships/hyperlink" Target="https://app.hubspot.com/contacts/7879306/contact/24518201" TargetMode="External"/><Relationship Id="rId959" Type="http://schemas.openxmlformats.org/officeDocument/2006/relationships/hyperlink" Target="https://app.hubspot.com/contacts/7879306/record/2-7775359/3992014603" TargetMode="External"/><Relationship Id="rId960" Type="http://schemas.openxmlformats.org/officeDocument/2006/relationships/hyperlink" Target="https://app.hubspot.com/contacts/7879306/contact/24872351" TargetMode="External"/><Relationship Id="rId961" Type="http://schemas.openxmlformats.org/officeDocument/2006/relationships/hyperlink" Target="https://app.hubspot.com/contacts/7879306/record/2-7775359/3168472658" TargetMode="External"/><Relationship Id="rId962" Type="http://schemas.openxmlformats.org/officeDocument/2006/relationships/hyperlink" Target="https://app.hubspot.com/contacts/7879306/contact/7492851" TargetMode="External"/><Relationship Id="rId963" Type="http://schemas.openxmlformats.org/officeDocument/2006/relationships/hyperlink" Target="https://app.hubspot.com/contacts/7879306/record/2-7775359/3168305411" TargetMode="External"/><Relationship Id="rId964" Type="http://schemas.openxmlformats.org/officeDocument/2006/relationships/hyperlink" Target="https://app.hubspot.com/contacts/7879306/contact/9753701" TargetMode="External"/><Relationship Id="rId965" Type="http://schemas.openxmlformats.org/officeDocument/2006/relationships/hyperlink" Target="https://app.hubspot.com/contacts/7879306/record/2-7775359/3168494482" TargetMode="External"/><Relationship Id="rId966" Type="http://schemas.openxmlformats.org/officeDocument/2006/relationships/hyperlink" Target="https://app.hubspot.com/contacts/7879306/contact/10126101" TargetMode="External"/><Relationship Id="rId967" Type="http://schemas.openxmlformats.org/officeDocument/2006/relationships/hyperlink" Target="https://app.hubspot.com/contacts/7879306/record/2-7775359/3168284490" TargetMode="External"/><Relationship Id="rId968" Type="http://schemas.openxmlformats.org/officeDocument/2006/relationships/hyperlink" Target="https://app.hubspot.com/contacts/7879306/contact/8153101" TargetMode="External"/><Relationship Id="rId969" Type="http://schemas.openxmlformats.org/officeDocument/2006/relationships/hyperlink" Target="https://app.hubspot.com/contacts/7879306/record/2-7775359/3168596404" TargetMode="External"/><Relationship Id="rId970" Type="http://schemas.openxmlformats.org/officeDocument/2006/relationships/hyperlink" Target="https://app.hubspot.com/contacts/7879306/contact/12675251" TargetMode="External"/><Relationship Id="rId971" Type="http://schemas.openxmlformats.org/officeDocument/2006/relationships/hyperlink" Target="https://app.hubspot.com/contacts/7879306/record/2-7775359/4327513179" TargetMode="External"/><Relationship Id="rId972" Type="http://schemas.openxmlformats.org/officeDocument/2006/relationships/hyperlink" Target="https://app.hubspot.com/contacts/7879306/contact/25467001" TargetMode="External"/><Relationship Id="rId973" Type="http://schemas.openxmlformats.org/officeDocument/2006/relationships/hyperlink" Target="https://app.hubspot.com/contacts/7879306/record/2-7775359/3168790391" TargetMode="External"/><Relationship Id="rId974" Type="http://schemas.openxmlformats.org/officeDocument/2006/relationships/hyperlink" Target="https://app.hubspot.com/contacts/7879306/contact/14055401" TargetMode="External"/><Relationship Id="rId975" Type="http://schemas.openxmlformats.org/officeDocument/2006/relationships/hyperlink" Target="https://app.hubspot.com/contacts/7879306/record/2-7775359/3167140147" TargetMode="External"/><Relationship Id="rId976" Type="http://schemas.openxmlformats.org/officeDocument/2006/relationships/hyperlink" Target="https://app.hubspot.com/contacts/7879306/contact/9852401" TargetMode="External"/><Relationship Id="rId977" Type="http://schemas.openxmlformats.org/officeDocument/2006/relationships/hyperlink" Target="https://app.hubspot.com/contacts/7879306/record/2-7775359/3168543358" TargetMode="External"/><Relationship Id="rId978" Type="http://schemas.openxmlformats.org/officeDocument/2006/relationships/hyperlink" Target="https://app.hubspot.com/contacts/7879306/contact/6460551" TargetMode="External"/><Relationship Id="rId979" Type="http://schemas.openxmlformats.org/officeDocument/2006/relationships/hyperlink" Target="https://app.hubspot.com/contacts/7879306/record/2-7775359/3167163555" TargetMode="External"/><Relationship Id="rId980" Type="http://schemas.openxmlformats.org/officeDocument/2006/relationships/hyperlink" Target="https://app.hubspot.com/contacts/7879306/contact/11575851" TargetMode="External"/><Relationship Id="rId981" Type="http://schemas.openxmlformats.org/officeDocument/2006/relationships/hyperlink" Target="https://app.hubspot.com/contacts/7879306/record/2-7775359/3168715586" TargetMode="External"/><Relationship Id="rId982" Type="http://schemas.openxmlformats.org/officeDocument/2006/relationships/hyperlink" Target="https://app.hubspot.com/contacts/7879306/contact/16416501" TargetMode="External"/><Relationship Id="rId983" Type="http://schemas.openxmlformats.org/officeDocument/2006/relationships/hyperlink" Target="https://app.hubspot.com/contacts/7879306/record/2-7775359/3168564536" TargetMode="External"/><Relationship Id="rId984" Type="http://schemas.openxmlformats.org/officeDocument/2006/relationships/hyperlink" Target="https://app.hubspot.com/contacts/7879306/contact/9638151" TargetMode="External"/><Relationship Id="rId985" Type="http://schemas.openxmlformats.org/officeDocument/2006/relationships/hyperlink" Target="https://app.hubspot.com/contacts/7879306/record/2-7775359/3168544337" TargetMode="External"/><Relationship Id="rId986" Type="http://schemas.openxmlformats.org/officeDocument/2006/relationships/hyperlink" Target="https://app.hubspot.com/contacts/7879306/contact/8282451" TargetMode="External"/><Relationship Id="rId987" Type="http://schemas.openxmlformats.org/officeDocument/2006/relationships/hyperlink" Target="https://app.hubspot.com/contacts/7879306/record/2-7775359/3168568662" TargetMode="External"/><Relationship Id="rId988" Type="http://schemas.openxmlformats.org/officeDocument/2006/relationships/hyperlink" Target="https://app.hubspot.com/contacts/7879306/contact/17967051" TargetMode="External"/><Relationship Id="rId989" Type="http://schemas.openxmlformats.org/officeDocument/2006/relationships/hyperlink" Target="https://app.hubspot.com/contacts/7879306/record/2-7775359/3683585929" TargetMode="External"/><Relationship Id="rId990" Type="http://schemas.openxmlformats.org/officeDocument/2006/relationships/hyperlink" Target="https://app.hubspot.com/contacts/7879306/contact/15015101" TargetMode="External"/><Relationship Id="rId991" Type="http://schemas.openxmlformats.org/officeDocument/2006/relationships/hyperlink" Target="https://app.hubspot.com/contacts/7879306/record/2-7775359/3168695168" TargetMode="External"/><Relationship Id="rId992" Type="http://schemas.openxmlformats.org/officeDocument/2006/relationships/hyperlink" Target="https://app.hubspot.com/contacts/7879306/contact/20557901" TargetMode="External"/><Relationship Id="rId993" Type="http://schemas.openxmlformats.org/officeDocument/2006/relationships/hyperlink" Target="https://app.hubspot.com/contacts/7879306/record/2-7775359/3167092268" TargetMode="External"/><Relationship Id="rId994" Type="http://schemas.openxmlformats.org/officeDocument/2006/relationships/hyperlink" Target="https://app.hubspot.com/contacts/7879306/contact/9013101" TargetMode="External"/><Relationship Id="rId995" Type="http://schemas.openxmlformats.org/officeDocument/2006/relationships/hyperlink" Target="https://app.hubspot.com/contacts/7879306/record/2-7775359/3167060920" TargetMode="External"/><Relationship Id="rId996" Type="http://schemas.openxmlformats.org/officeDocument/2006/relationships/hyperlink" Target="https://app.hubspot.com/contacts/7879306/contact/19359501" TargetMode="External"/><Relationship Id="rId997" Type="http://schemas.openxmlformats.org/officeDocument/2006/relationships/hyperlink" Target="https://app.hubspot.com/contacts/7879306/record/2-7775359/3227314800" TargetMode="External"/><Relationship Id="rId998" Type="http://schemas.openxmlformats.org/officeDocument/2006/relationships/hyperlink" Target="https://app.hubspot.com/contacts/7879306/contact/19359501" TargetMode="External"/><Relationship Id="rId999" Type="http://schemas.openxmlformats.org/officeDocument/2006/relationships/hyperlink" Target="https://app.hubspot.com/contacts/7879306/record/2-7775359/3168513427" TargetMode="External"/><Relationship Id="rId1000" Type="http://schemas.openxmlformats.org/officeDocument/2006/relationships/hyperlink" Target="https://app.hubspot.com/contacts/7879306/contact/15565301" TargetMode="External"/><Relationship Id="rId1001" Type="http://schemas.openxmlformats.org/officeDocument/2006/relationships/hyperlink" Target="https://app.hubspot.com/contacts/7879306/record/2-7775359/3168305787" TargetMode="External"/><Relationship Id="rId1002" Type="http://schemas.openxmlformats.org/officeDocument/2006/relationships/hyperlink" Target="https://app.hubspot.com/contacts/7879306/contact/9934601" TargetMode="External"/><Relationship Id="rId1003" Type="http://schemas.openxmlformats.org/officeDocument/2006/relationships/hyperlink" Target="https://app.hubspot.com/contacts/7879306/record/2-7775359/3168513900" TargetMode="External"/><Relationship Id="rId1004" Type="http://schemas.openxmlformats.org/officeDocument/2006/relationships/hyperlink" Target="https://app.hubspot.com/contacts/7879306/contact/19169251" TargetMode="External"/><Relationship Id="rId1005" Type="http://schemas.openxmlformats.org/officeDocument/2006/relationships/hyperlink" Target="https://app.hubspot.com/contacts/7879306/record/2-7775359/3642653110" TargetMode="External"/><Relationship Id="rId1006" Type="http://schemas.openxmlformats.org/officeDocument/2006/relationships/hyperlink" Target="https://app.hubspot.com/contacts/7879306/contact/23999151" TargetMode="External"/><Relationship Id="rId1007" Type="http://schemas.openxmlformats.org/officeDocument/2006/relationships/hyperlink" Target="https://app.hubspot.com/contacts/7879306/record/2-7775359/3168433480" TargetMode="External"/><Relationship Id="rId1008" Type="http://schemas.openxmlformats.org/officeDocument/2006/relationships/hyperlink" Target="https://app.hubspot.com/contacts/7879306/contact/4595251" TargetMode="External"/><Relationship Id="rId1009" Type="http://schemas.openxmlformats.org/officeDocument/2006/relationships/hyperlink" Target="https://app.hubspot.com/contacts/7879306/record/2-7775359/4224390226" TargetMode="External"/><Relationship Id="rId1010" Type="http://schemas.openxmlformats.org/officeDocument/2006/relationships/hyperlink" Target="https://app.hubspot.com/contacts/7879306/contact/25282701" TargetMode="External"/><Relationship Id="rId1011" Type="http://schemas.openxmlformats.org/officeDocument/2006/relationships/hyperlink" Target="https://app.hubspot.com/contacts/7879306/record/2-7775359/4224391424" TargetMode="External"/><Relationship Id="rId1012" Type="http://schemas.openxmlformats.org/officeDocument/2006/relationships/hyperlink" Target="https://app.hubspot.com/contacts/7879306/contact/24111351" TargetMode="External"/><Relationship Id="rId1013" Type="http://schemas.openxmlformats.org/officeDocument/2006/relationships/hyperlink" Target="https://app.hubspot.com/contacts/7879306/record/2-7775359/3168378038" TargetMode="External"/><Relationship Id="rId1014" Type="http://schemas.openxmlformats.org/officeDocument/2006/relationships/hyperlink" Target="https://app.hubspot.com/contacts/7879306/contact/6431651" TargetMode="External"/><Relationship Id="rId1015" Type="http://schemas.openxmlformats.org/officeDocument/2006/relationships/hyperlink" Target="https://app.hubspot.com/contacts/7879306/record/2-7775359/3168480605" TargetMode="External"/><Relationship Id="rId1016" Type="http://schemas.openxmlformats.org/officeDocument/2006/relationships/hyperlink" Target="https://app.hubspot.com/contacts/7879306/contact/23050701" TargetMode="External"/><Relationship Id="rId1017" Type="http://schemas.openxmlformats.org/officeDocument/2006/relationships/hyperlink" Target="https://app.hubspot.com/contacts/7879306/record/2-7775359/3168531820" TargetMode="External"/><Relationship Id="rId1018" Type="http://schemas.openxmlformats.org/officeDocument/2006/relationships/hyperlink" Target="https://app.hubspot.com/contacts/7879306/contact/8451751" TargetMode="External"/><Relationship Id="rId1019" Type="http://schemas.openxmlformats.org/officeDocument/2006/relationships/hyperlink" Target="https://app.hubspot.com/contacts/7879306/record/2-7775359/3168225574" TargetMode="External"/><Relationship Id="rId1020" Type="http://schemas.openxmlformats.org/officeDocument/2006/relationships/hyperlink" Target="https://app.hubspot.com/contacts/7879306/contact/7356701" TargetMode="External"/><Relationship Id="rId1021" Type="http://schemas.openxmlformats.org/officeDocument/2006/relationships/hyperlink" Target="https://app.hubspot.com/contacts/7879306/record/2-7775359/3168473643" TargetMode="External"/><Relationship Id="rId1022" Type="http://schemas.openxmlformats.org/officeDocument/2006/relationships/hyperlink" Target="https://app.hubspot.com/contacts/7879306/contact/9431501" TargetMode="External"/><Relationship Id="rId1023" Type="http://schemas.openxmlformats.org/officeDocument/2006/relationships/hyperlink" Target="https://app.hubspot.com/contacts/7879306/record/2-7775359/3167092232" TargetMode="External"/><Relationship Id="rId1024" Type="http://schemas.openxmlformats.org/officeDocument/2006/relationships/hyperlink" Target="https://app.hubspot.com/contacts/7879306/contact/8529701" TargetMode="External"/><Relationship Id="rId1025" Type="http://schemas.openxmlformats.org/officeDocument/2006/relationships/hyperlink" Target="https://app.hubspot.com/contacts/7879306/record/2-7775359/3168456060" TargetMode="External"/><Relationship Id="rId1026" Type="http://schemas.openxmlformats.org/officeDocument/2006/relationships/hyperlink" Target="https://app.hubspot.com/contacts/7879306/contact/10720601" TargetMode="External"/><Relationship Id="rId1027" Type="http://schemas.openxmlformats.org/officeDocument/2006/relationships/hyperlink" Target="https://app.hubspot.com/contacts/7879306/record/2-7775359/4340050783" TargetMode="External"/><Relationship Id="rId1028" Type="http://schemas.openxmlformats.org/officeDocument/2006/relationships/hyperlink" Target="https://app.hubspot.com/contacts/7879306/contact/25217501" TargetMode="External"/><Relationship Id="rId1029" Type="http://schemas.openxmlformats.org/officeDocument/2006/relationships/hyperlink" Target="https://app.hubspot.com/contacts/7879306/record/2-7775359/3168496555" TargetMode="External"/><Relationship Id="rId1030" Type="http://schemas.openxmlformats.org/officeDocument/2006/relationships/hyperlink" Target="https://app.hubspot.com/contacts/7879306/contact/11626001" TargetMode="External"/><Relationship Id="rId1031" Type="http://schemas.openxmlformats.org/officeDocument/2006/relationships/hyperlink" Target="https://app.hubspot.com/contacts/7879306/record/2-7775359/3167184286" TargetMode="External"/><Relationship Id="rId1032" Type="http://schemas.openxmlformats.org/officeDocument/2006/relationships/hyperlink" Target="https://app.hubspot.com/contacts/7879306/contact/22789151" TargetMode="External"/><Relationship Id="rId1033" Type="http://schemas.openxmlformats.org/officeDocument/2006/relationships/hyperlink" Target="https://app.hubspot.com/contacts/7879306/record/2-7775359/3168498035" TargetMode="External"/><Relationship Id="rId1034" Type="http://schemas.openxmlformats.org/officeDocument/2006/relationships/hyperlink" Target="https://app.hubspot.com/contacts/7879306/contact/19989051" TargetMode="External"/><Relationship Id="rId1035" Type="http://schemas.openxmlformats.org/officeDocument/2006/relationships/hyperlink" Target="https://app.hubspot.com/contacts/7879306/record/2-7775359/3168578731" TargetMode="External"/><Relationship Id="rId1036" Type="http://schemas.openxmlformats.org/officeDocument/2006/relationships/hyperlink" Target="https://app.hubspot.com/contacts/7879306/contact/21871251" TargetMode="External"/><Relationship Id="rId1037" Type="http://schemas.openxmlformats.org/officeDocument/2006/relationships/hyperlink" Target="https://app.hubspot.com/contacts/7879306/record/2-7775359/3168395915" TargetMode="External"/><Relationship Id="rId1038" Type="http://schemas.openxmlformats.org/officeDocument/2006/relationships/hyperlink" Target="https://app.hubspot.com/contacts/7879306/contact/8348151" TargetMode="External"/><Relationship Id="rId1039" Type="http://schemas.openxmlformats.org/officeDocument/2006/relationships/hyperlink" Target="https://app.hubspot.com/contacts/7879306/record/2-7775359/3168325243" TargetMode="External"/><Relationship Id="rId1040" Type="http://schemas.openxmlformats.org/officeDocument/2006/relationships/hyperlink" Target="https://app.hubspot.com/contacts/7879306/contact/7267501" TargetMode="External"/><Relationship Id="rId1041" Type="http://schemas.openxmlformats.org/officeDocument/2006/relationships/hyperlink" Target="https://app.hubspot.com/contacts/7879306/record/2-7775359/3166979899" TargetMode="External"/><Relationship Id="rId1042" Type="http://schemas.openxmlformats.org/officeDocument/2006/relationships/hyperlink" Target="https://app.hubspot.com/contacts/7879306/contact/6047851" TargetMode="External"/><Relationship Id="rId1043" Type="http://schemas.openxmlformats.org/officeDocument/2006/relationships/hyperlink" Target="https://app.hubspot.com/contacts/7879306/record/2-7775359/3789527354" TargetMode="External"/><Relationship Id="rId1044" Type="http://schemas.openxmlformats.org/officeDocument/2006/relationships/hyperlink" Target="https://app.hubspot.com/contacts/7879306/contact/23314551" TargetMode="External"/><Relationship Id="rId1045" Type="http://schemas.openxmlformats.org/officeDocument/2006/relationships/hyperlink" Target="https://app.hubspot.com/contacts/7879306/record/2-7775359/3168563499" TargetMode="External"/><Relationship Id="rId1046" Type="http://schemas.openxmlformats.org/officeDocument/2006/relationships/hyperlink" Target="https://app.hubspot.com/contacts/7879306/contact/4911551" TargetMode="External"/><Relationship Id="rId1047" Type="http://schemas.openxmlformats.org/officeDocument/2006/relationships/hyperlink" Target="https://app.hubspot.com/contacts/7879306/record/2-7775359/4264926566" TargetMode="External"/><Relationship Id="rId1048" Type="http://schemas.openxmlformats.org/officeDocument/2006/relationships/hyperlink" Target="https://app.hubspot.com/contacts/7879306/contact/25063201" TargetMode="External"/><Relationship Id="rId1049" Type="http://schemas.openxmlformats.org/officeDocument/2006/relationships/hyperlink" Target="https://app.hubspot.com/contacts/7879306/record/2-7775359/3167165082" TargetMode="External"/><Relationship Id="rId1050" Type="http://schemas.openxmlformats.org/officeDocument/2006/relationships/hyperlink" Target="https://app.hubspot.com/contacts/7879306/contact/17493401" TargetMode="External"/><Relationship Id="rId1051" Type="http://schemas.openxmlformats.org/officeDocument/2006/relationships/hyperlink" Target="https://app.hubspot.com/contacts/7879306/record/2-7775359/3168631903" TargetMode="External"/><Relationship Id="rId1052" Type="http://schemas.openxmlformats.org/officeDocument/2006/relationships/hyperlink" Target="https://app.hubspot.com/contacts/7879306/contact/12463601" TargetMode="External"/><Relationship Id="rId1053" Type="http://schemas.openxmlformats.org/officeDocument/2006/relationships/hyperlink" Target="https://app.hubspot.com/contacts/7879306/record/2-7775359/3168612184" TargetMode="External"/><Relationship Id="rId1054" Type="http://schemas.openxmlformats.org/officeDocument/2006/relationships/hyperlink" Target="https://app.hubspot.com/contacts/7879306/contact/9825651" TargetMode="External"/><Relationship Id="rId1055" Type="http://schemas.openxmlformats.org/officeDocument/2006/relationships/hyperlink" Target="https://app.hubspot.com/contacts/7879306/record/2-7775359/3168751427" TargetMode="External"/><Relationship Id="rId1056" Type="http://schemas.openxmlformats.org/officeDocument/2006/relationships/hyperlink" Target="https://app.hubspot.com/contacts/7879306/contact/22134801" TargetMode="External"/><Relationship Id="rId1057" Type="http://schemas.openxmlformats.org/officeDocument/2006/relationships/hyperlink" Target="https://app.hubspot.com/contacts/7879306/record/2-7775359/3167165458" TargetMode="External"/><Relationship Id="rId1058" Type="http://schemas.openxmlformats.org/officeDocument/2006/relationships/hyperlink" Target="https://app.hubspot.com/contacts/7879306/contact/19850451" TargetMode="External"/><Relationship Id="rId1059" Type="http://schemas.openxmlformats.org/officeDocument/2006/relationships/hyperlink" Target="https://app.hubspot.com/contacts/7879306/record/2-7775359/3328682143" TargetMode="External"/><Relationship Id="rId1060" Type="http://schemas.openxmlformats.org/officeDocument/2006/relationships/hyperlink" Target="https://app.hubspot.com/contacts/7879306/contact/22121851" TargetMode="External"/><Relationship Id="rId1061" Type="http://schemas.openxmlformats.org/officeDocument/2006/relationships/hyperlink" Target="https://app.hubspot.com/contacts/7879306/record/2-7775359/3168535209" TargetMode="External"/><Relationship Id="rId1062" Type="http://schemas.openxmlformats.org/officeDocument/2006/relationships/hyperlink" Target="https://app.hubspot.com/contacts/7879306/contact/10959751" TargetMode="External"/><Relationship Id="rId1063" Type="http://schemas.openxmlformats.org/officeDocument/2006/relationships/hyperlink" Target="https://app.hubspot.com/contacts/7879306/record/2-7775359/3478676783" TargetMode="External"/><Relationship Id="rId1064" Type="http://schemas.openxmlformats.org/officeDocument/2006/relationships/hyperlink" Target="https://app.hubspot.com/contacts/7879306/contact/23010201" TargetMode="External"/><Relationship Id="rId1065" Type="http://schemas.openxmlformats.org/officeDocument/2006/relationships/hyperlink" Target="https://app.hubspot.com/contacts/7879306/record/2-7775359/3423516212" TargetMode="External"/><Relationship Id="rId1066" Type="http://schemas.openxmlformats.org/officeDocument/2006/relationships/hyperlink" Target="https://app.hubspot.com/contacts/7879306/contact/23107051" TargetMode="External"/><Relationship Id="rId1067" Type="http://schemas.openxmlformats.org/officeDocument/2006/relationships/hyperlink" Target="https://app.hubspot.com/contacts/7879306/record/2-7775359/3168513426" TargetMode="External"/><Relationship Id="rId1068" Type="http://schemas.openxmlformats.org/officeDocument/2006/relationships/hyperlink" Target="https://app.hubspot.com/contacts/7879306/contact/15544051" TargetMode="External"/><Relationship Id="rId1069" Type="http://schemas.openxmlformats.org/officeDocument/2006/relationships/hyperlink" Target="https://app.hubspot.com/contacts/7879306/record/2-7775359/3499588736" TargetMode="External"/><Relationship Id="rId1070" Type="http://schemas.openxmlformats.org/officeDocument/2006/relationships/hyperlink" Target="https://app.hubspot.com/contacts/7879306/contact/15544051" TargetMode="External"/><Relationship Id="rId1071" Type="http://schemas.openxmlformats.org/officeDocument/2006/relationships/hyperlink" Target="https://app.hubspot.com/contacts/7879306/record/2-7775359/3168544432" TargetMode="External"/><Relationship Id="rId1072" Type="http://schemas.openxmlformats.org/officeDocument/2006/relationships/hyperlink" Target="https://app.hubspot.com/contacts/7879306/contact/8613051" TargetMode="External"/><Relationship Id="rId1073" Type="http://schemas.openxmlformats.org/officeDocument/2006/relationships/hyperlink" Target="https://app.hubspot.com/contacts/7879306/record/2-7775359/3168493655" TargetMode="External"/><Relationship Id="rId1074" Type="http://schemas.openxmlformats.org/officeDocument/2006/relationships/hyperlink" Target="https://app.hubspot.com/contacts/7879306/contact/8248601" TargetMode="External"/><Relationship Id="rId1075" Type="http://schemas.openxmlformats.org/officeDocument/2006/relationships/hyperlink" Target="https://app.hubspot.com/contacts/7879306/record/2-7775359/3813159779" TargetMode="External"/><Relationship Id="rId1076" Type="http://schemas.openxmlformats.org/officeDocument/2006/relationships/hyperlink" Target="https://app.hubspot.com/contacts/7879306/contact/14679701" TargetMode="External"/><Relationship Id="rId1077" Type="http://schemas.openxmlformats.org/officeDocument/2006/relationships/hyperlink" Target="https://app.hubspot.com/contacts/7879306/record/2-7775359/3168576002" TargetMode="External"/><Relationship Id="rId1078" Type="http://schemas.openxmlformats.org/officeDocument/2006/relationships/hyperlink" Target="https://app.hubspot.com/contacts/7879306/contact/10532551" TargetMode="External"/><Relationship Id="rId1079" Type="http://schemas.openxmlformats.org/officeDocument/2006/relationships/hyperlink" Target="https://app.hubspot.com/contacts/7879306/record/2-7775359/3168453975" TargetMode="External"/><Relationship Id="rId1080" Type="http://schemas.openxmlformats.org/officeDocument/2006/relationships/hyperlink" Target="https://app.hubspot.com/contacts/7879306/contact/8297801" TargetMode="External"/><Relationship Id="rId1081" Type="http://schemas.openxmlformats.org/officeDocument/2006/relationships/hyperlink" Target="https://app.hubspot.com/contacts/7879306/record/2-7775359/3167056513" TargetMode="External"/><Relationship Id="rId1082" Type="http://schemas.openxmlformats.org/officeDocument/2006/relationships/hyperlink" Target="https://app.hubspot.com/contacts/7879306/contact/8082951" TargetMode="External"/><Relationship Id="rId1083" Type="http://schemas.openxmlformats.org/officeDocument/2006/relationships/hyperlink" Target="https://app.hubspot.com/contacts/7879306/record/2-7775359/3168379299" TargetMode="External"/><Relationship Id="rId1084" Type="http://schemas.openxmlformats.org/officeDocument/2006/relationships/hyperlink" Target="https://app.hubspot.com/contacts/7879306/contact/9074751" TargetMode="External"/><Relationship Id="rId1085" Type="http://schemas.openxmlformats.org/officeDocument/2006/relationships/hyperlink" Target="https://app.hubspot.com/contacts/7879306/record/2-7775359/3167059115" TargetMode="External"/><Relationship Id="rId1086" Type="http://schemas.openxmlformats.org/officeDocument/2006/relationships/hyperlink" Target="https://app.hubspot.com/contacts/7879306/contact/11213101" TargetMode="External"/><Relationship Id="rId1087" Type="http://schemas.openxmlformats.org/officeDocument/2006/relationships/hyperlink" Target="https://app.hubspot.com/contacts/7879306/record/2-7775359/4248511637" TargetMode="External"/><Relationship Id="rId1088" Type="http://schemas.openxmlformats.org/officeDocument/2006/relationships/hyperlink" Target="https://app.hubspot.com/contacts/7879306/contact/25042251" TargetMode="External"/><Relationship Id="rId1089" Type="http://schemas.openxmlformats.org/officeDocument/2006/relationships/hyperlink" Target="https://app.hubspot.com/contacts/7879306/record/2-7775359/3167183032" TargetMode="External"/><Relationship Id="rId1090" Type="http://schemas.openxmlformats.org/officeDocument/2006/relationships/hyperlink" Target="https://app.hubspot.com/contacts/7879306/contact/19915751" TargetMode="External"/><Relationship Id="rId1091" Type="http://schemas.openxmlformats.org/officeDocument/2006/relationships/hyperlink" Target="https://app.hubspot.com/contacts/7879306/record/2-7775359/3168568249" TargetMode="External"/><Relationship Id="rId1092" Type="http://schemas.openxmlformats.org/officeDocument/2006/relationships/hyperlink" Target="https://app.hubspot.com/contacts/7879306/contact/16034651" TargetMode="External"/><Relationship Id="rId1093" Type="http://schemas.openxmlformats.org/officeDocument/2006/relationships/hyperlink" Target="https://app.hubspot.com/contacts/7879306/record/2-7775359/4344822423" TargetMode="External"/><Relationship Id="rId1094" Type="http://schemas.openxmlformats.org/officeDocument/2006/relationships/hyperlink" Target="https://app.hubspot.com/contacts/7879306/contact/25392501" TargetMode="External"/><Relationship Id="rId1095" Type="http://schemas.openxmlformats.org/officeDocument/2006/relationships/hyperlink" Target="https://app.hubspot.com/contacts/7879306/record/2-7775359/4202238779" TargetMode="External"/><Relationship Id="rId1096" Type="http://schemas.openxmlformats.org/officeDocument/2006/relationships/hyperlink" Target="https://app.hubspot.com/contacts/7879306/contact/24963101" TargetMode="External"/><Relationship Id="rId1097" Type="http://schemas.openxmlformats.org/officeDocument/2006/relationships/hyperlink" Target="https://app.hubspot.com/contacts/7879306/record/2-7775359/3168455090" TargetMode="External"/><Relationship Id="rId1098" Type="http://schemas.openxmlformats.org/officeDocument/2006/relationships/hyperlink" Target="https://app.hubspot.com/contacts/7879306/contact/10106301" TargetMode="External"/><Relationship Id="rId1099" Type="http://schemas.openxmlformats.org/officeDocument/2006/relationships/hyperlink" Target="https://app.hubspot.com/contacts/7879306/record/2-7775359/3168326196" TargetMode="External"/><Relationship Id="rId1100" Type="http://schemas.openxmlformats.org/officeDocument/2006/relationships/hyperlink" Target="https://app.hubspot.com/contacts/7879306/contact/8369351" TargetMode="External"/><Relationship Id="rId1101" Type="http://schemas.openxmlformats.org/officeDocument/2006/relationships/hyperlink" Target="https://app.hubspot.com/contacts/7879306/record/2-7775359/3168858801" TargetMode="External"/><Relationship Id="rId1102" Type="http://schemas.openxmlformats.org/officeDocument/2006/relationships/hyperlink" Target="https://app.hubspot.com/contacts/7879306/contact/20880601" TargetMode="External"/><Relationship Id="rId1103" Type="http://schemas.openxmlformats.org/officeDocument/2006/relationships/hyperlink" Target="https://app.hubspot.com/contacts/7879306/record/2-7775359/4364833302" TargetMode="External"/><Relationship Id="rId1104" Type="http://schemas.openxmlformats.org/officeDocument/2006/relationships/hyperlink" Target="https://app.hubspot.com/contacts/7879306/contact/25539151" TargetMode="External"/><Relationship Id="rId1105" Type="http://schemas.openxmlformats.org/officeDocument/2006/relationships/hyperlink" Target="https://app.hubspot.com/contacts/7879306/record/2-7775359/4364833304" TargetMode="External"/><Relationship Id="rId1106" Type="http://schemas.openxmlformats.org/officeDocument/2006/relationships/hyperlink" Target="https://app.hubspot.com/contacts/7879306/contact/25539951" TargetMode="External"/><Relationship Id="rId1107" Type="http://schemas.openxmlformats.org/officeDocument/2006/relationships/hyperlink" Target="https://app.hubspot.com/contacts/7879306/record/2-7775359/3168551519" TargetMode="External"/><Relationship Id="rId1108" Type="http://schemas.openxmlformats.org/officeDocument/2006/relationships/hyperlink" Target="https://app.hubspot.com/contacts/7879306/contact/23054751" TargetMode="External"/><Relationship Id="rId1109" Type="http://schemas.openxmlformats.org/officeDocument/2006/relationships/hyperlink" Target="https://app.hubspot.com/contacts/7879306/record/2-7775359/3661267586" TargetMode="External"/><Relationship Id="rId1110" Type="http://schemas.openxmlformats.org/officeDocument/2006/relationships/hyperlink" Target="https://app.hubspot.com/contacts/7879306/contact/19854151" TargetMode="External"/><Relationship Id="rId1111" Type="http://schemas.openxmlformats.org/officeDocument/2006/relationships/hyperlink" Target="https://app.hubspot.com/contacts/7879306/record/2-7775359/3168577939" TargetMode="External"/><Relationship Id="rId1112" Type="http://schemas.openxmlformats.org/officeDocument/2006/relationships/hyperlink" Target="https://app.hubspot.com/contacts/7879306/contact/16693201" TargetMode="External"/><Relationship Id="rId1113" Type="http://schemas.openxmlformats.org/officeDocument/2006/relationships/hyperlink" Target="https://app.hubspot.com/contacts/7879306/record/2-7775359/3168397851" TargetMode="External"/><Relationship Id="rId1114" Type="http://schemas.openxmlformats.org/officeDocument/2006/relationships/hyperlink" Target="https://app.hubspot.com/contacts/7879306/contact/10466201" TargetMode="External"/><Relationship Id="rId1115" Type="http://schemas.openxmlformats.org/officeDocument/2006/relationships/hyperlink" Target="https://app.hubspot.com/contacts/7879306/record/2-7775359/3168534102" TargetMode="External"/><Relationship Id="rId1116" Type="http://schemas.openxmlformats.org/officeDocument/2006/relationships/hyperlink" Target="https://app.hubspot.com/contacts/7879306/contact/10257351" TargetMode="External"/><Relationship Id="rId1117" Type="http://schemas.openxmlformats.org/officeDocument/2006/relationships/hyperlink" Target="https://app.hubspot.com/contacts/7879306/record/2-7775359/3167165290" TargetMode="External"/><Relationship Id="rId1118" Type="http://schemas.openxmlformats.org/officeDocument/2006/relationships/hyperlink" Target="https://app.hubspot.com/contacts/7879306/contact/18923501" TargetMode="External"/><Relationship Id="rId1119" Type="http://schemas.openxmlformats.org/officeDocument/2006/relationships/hyperlink" Target="https://app.hubspot.com/contacts/7879306/record/2-7775359/3168325209" TargetMode="External"/><Relationship Id="rId1120" Type="http://schemas.openxmlformats.org/officeDocument/2006/relationships/hyperlink" Target="https://app.hubspot.com/contacts/7879306/contact/6712552" TargetMode="External"/><Relationship Id="rId1121" Type="http://schemas.openxmlformats.org/officeDocument/2006/relationships/hyperlink" Target="https://app.hubspot.com/contacts/7879306/record/2-7775359/3168474627" TargetMode="External"/><Relationship Id="rId1122" Type="http://schemas.openxmlformats.org/officeDocument/2006/relationships/hyperlink" Target="https://app.hubspot.com/contacts/7879306/contact/10237201" TargetMode="External"/><Relationship Id="rId1123" Type="http://schemas.openxmlformats.org/officeDocument/2006/relationships/hyperlink" Target="https://app.hubspot.com/contacts/7879306/record/2-7775359/3168597846" TargetMode="External"/><Relationship Id="rId1124" Type="http://schemas.openxmlformats.org/officeDocument/2006/relationships/hyperlink" Target="https://app.hubspot.com/contacts/7879306/contact/21813751" TargetMode="External"/><Relationship Id="rId1125" Type="http://schemas.openxmlformats.org/officeDocument/2006/relationships/hyperlink" Target="https://app.hubspot.com/contacts/7879306/record/2-7775359/3168469661" TargetMode="External"/><Relationship Id="rId1126" Type="http://schemas.openxmlformats.org/officeDocument/2006/relationships/hyperlink" Target="https://app.hubspot.com/contacts/7879306/contact/4009951" TargetMode="External"/><Relationship Id="rId1127" Type="http://schemas.openxmlformats.org/officeDocument/2006/relationships/hyperlink" Target="https://app.hubspot.com/contacts/7879306/record/2-7775359/3168543495" TargetMode="External"/><Relationship Id="rId1128" Type="http://schemas.openxmlformats.org/officeDocument/2006/relationships/hyperlink" Target="https://app.hubspot.com/contacts/7879306/contact/7436301" TargetMode="External"/><Relationship Id="rId1129" Type="http://schemas.openxmlformats.org/officeDocument/2006/relationships/hyperlink" Target="https://app.hubspot.com/contacts/7879306/record/2-7775359/3168434768" TargetMode="External"/><Relationship Id="rId1130" Type="http://schemas.openxmlformats.org/officeDocument/2006/relationships/hyperlink" Target="https://app.hubspot.com/contacts/7879306/contact/8808851" TargetMode="External"/><Relationship Id="rId1131" Type="http://schemas.openxmlformats.org/officeDocument/2006/relationships/hyperlink" Target="https://app.hubspot.com/contacts/7879306/record/2-7775359/3167039873" TargetMode="External"/><Relationship Id="rId1132" Type="http://schemas.openxmlformats.org/officeDocument/2006/relationships/hyperlink" Target="https://app.hubspot.com/contacts/7879306/contact/5649101" TargetMode="External"/><Relationship Id="rId1133" Type="http://schemas.openxmlformats.org/officeDocument/2006/relationships/hyperlink" Target="https://app.hubspot.com/contacts/7879306/record/2-7775359/3168615486" TargetMode="External"/><Relationship Id="rId1134" Type="http://schemas.openxmlformats.org/officeDocument/2006/relationships/hyperlink" Target="https://app.hubspot.com/contacts/7879306/contact/14311501" TargetMode="External"/><Relationship Id="rId1135" Type="http://schemas.openxmlformats.org/officeDocument/2006/relationships/hyperlink" Target="https://app.hubspot.com/contacts/7879306/record/2-7775359/3168564102" TargetMode="External"/><Relationship Id="rId1136" Type="http://schemas.openxmlformats.org/officeDocument/2006/relationships/hyperlink" Target="https://app.hubspot.com/contacts/7879306/contact/7915101" TargetMode="External"/><Relationship Id="rId1137" Type="http://schemas.openxmlformats.org/officeDocument/2006/relationships/hyperlink" Target="https://app.hubspot.com/contacts/7879306/record/2-7775359/3380225382" TargetMode="External"/><Relationship Id="rId1138" Type="http://schemas.openxmlformats.org/officeDocument/2006/relationships/hyperlink" Target="https://app.hubspot.com/contacts/7879306/contact/22337901" TargetMode="External"/><Relationship Id="rId1139" Type="http://schemas.openxmlformats.org/officeDocument/2006/relationships/hyperlink" Target="https://app.hubspot.com/contacts/7879306/record/2-7775359/3168579909" TargetMode="External"/><Relationship Id="rId1140" Type="http://schemas.openxmlformats.org/officeDocument/2006/relationships/hyperlink" Target="https://app.hubspot.com/contacts/7879306/contact/22584751" TargetMode="External"/><Relationship Id="rId1141" Type="http://schemas.openxmlformats.org/officeDocument/2006/relationships/hyperlink" Target="https://app.hubspot.com/contacts/7879306/record/2-7775359/3168573852" TargetMode="External"/><Relationship Id="rId1142" Type="http://schemas.openxmlformats.org/officeDocument/2006/relationships/hyperlink" Target="https://app.hubspot.com/contacts/7879306/contact/8927251" TargetMode="External"/><Relationship Id="rId1143" Type="http://schemas.openxmlformats.org/officeDocument/2006/relationships/hyperlink" Target="https://app.hubspot.com/contacts/7879306/record/2-7775359/3166998856" TargetMode="External"/><Relationship Id="rId1144" Type="http://schemas.openxmlformats.org/officeDocument/2006/relationships/hyperlink" Target="https://app.hubspot.com/contacts/7879306/contact/6965051" TargetMode="External"/><Relationship Id="rId1145" Type="http://schemas.openxmlformats.org/officeDocument/2006/relationships/hyperlink" Target="https://app.hubspot.com/contacts/7879306/record/2-7775359/3168508840" TargetMode="External"/><Relationship Id="rId1146" Type="http://schemas.openxmlformats.org/officeDocument/2006/relationships/hyperlink" Target="https://app.hubspot.com/contacts/7879306/contact/6602001" TargetMode="External"/><Relationship Id="rId1147" Type="http://schemas.openxmlformats.org/officeDocument/2006/relationships/hyperlink" Target="https://app.hubspot.com/contacts/7879306/record/2-7775359/3168395324" TargetMode="External"/><Relationship Id="rId1148" Type="http://schemas.openxmlformats.org/officeDocument/2006/relationships/hyperlink" Target="https://app.hubspot.com/contacts/7879306/contact/5134601" TargetMode="External"/><Relationship Id="rId1149" Type="http://schemas.openxmlformats.org/officeDocument/2006/relationships/hyperlink" Target="https://app.hubspot.com/contacts/7879306/record/2-7775359/3167040032" TargetMode="External"/><Relationship Id="rId1150" Type="http://schemas.openxmlformats.org/officeDocument/2006/relationships/hyperlink" Target="https://app.hubspot.com/contacts/7879306/contact/7368001" TargetMode="External"/><Relationship Id="rId1151" Type="http://schemas.openxmlformats.org/officeDocument/2006/relationships/hyperlink" Target="https://app.hubspot.com/contacts/7879306/record/2-7775359/3168436022" TargetMode="External"/><Relationship Id="rId1152" Type="http://schemas.openxmlformats.org/officeDocument/2006/relationships/hyperlink" Target="https://app.hubspot.com/contacts/7879306/contact/10110201" TargetMode="External"/><Relationship Id="rId1153" Type="http://schemas.openxmlformats.org/officeDocument/2006/relationships/hyperlink" Target="https://app.hubspot.com/contacts/7879306/record/2-7775359/3168614946" TargetMode="External"/><Relationship Id="rId1154" Type="http://schemas.openxmlformats.org/officeDocument/2006/relationships/hyperlink" Target="https://app.hubspot.com/contacts/7879306/contact/11654951" TargetMode="External"/><Relationship Id="rId1155" Type="http://schemas.openxmlformats.org/officeDocument/2006/relationships/hyperlink" Target="https://app.hubspot.com/contacts/7879306/record/2-7775359/3168266132" TargetMode="External"/><Relationship Id="rId1156" Type="http://schemas.openxmlformats.org/officeDocument/2006/relationships/hyperlink" Target="https://app.hubspot.com/contacts/7879306/contact/8089501" TargetMode="External"/><Relationship Id="rId1157" Type="http://schemas.openxmlformats.org/officeDocument/2006/relationships/hyperlink" Target="https://app.hubspot.com/contacts/7879306/record/2-7775359/4367804240" TargetMode="External"/><Relationship Id="rId1158" Type="http://schemas.openxmlformats.org/officeDocument/2006/relationships/hyperlink" Target="https://app.hubspot.com/contacts/7879306/contact/25555101" TargetMode="External"/><Relationship Id="rId1159" Type="http://schemas.openxmlformats.org/officeDocument/2006/relationships/hyperlink" Target="https://app.hubspot.com/contacts/7879306/record/2-7775359/3168473497" TargetMode="External"/><Relationship Id="rId1160" Type="http://schemas.openxmlformats.org/officeDocument/2006/relationships/hyperlink" Target="https://app.hubspot.com/contacts/7879306/contact/9096201" TargetMode="External"/><Relationship Id="rId1161" Type="http://schemas.openxmlformats.org/officeDocument/2006/relationships/hyperlink" Target="https://app.hubspot.com/contacts/7879306/record/2-7775359/3168493211" TargetMode="External"/><Relationship Id="rId1162" Type="http://schemas.openxmlformats.org/officeDocument/2006/relationships/hyperlink" Target="https://app.hubspot.com/contacts/7879306/contact/6978001" TargetMode="External"/><Relationship Id="rId1163" Type="http://schemas.openxmlformats.org/officeDocument/2006/relationships/hyperlink" Target="https://app.hubspot.com/contacts/7879306/record/2-7775359/3168508735" TargetMode="External"/><Relationship Id="rId1164" Type="http://schemas.openxmlformats.org/officeDocument/2006/relationships/hyperlink" Target="https://app.hubspot.com/contacts/7879306/contact/4623201" TargetMode="External"/><Relationship Id="rId1165" Type="http://schemas.openxmlformats.org/officeDocument/2006/relationships/hyperlink" Target="https://app.hubspot.com/contacts/7879306/record/2-7775359/3187489562" TargetMode="External"/><Relationship Id="rId1166" Type="http://schemas.openxmlformats.org/officeDocument/2006/relationships/hyperlink" Target="https://app.hubspot.com/contacts/7879306/contact/21274901" TargetMode="External"/><Relationship Id="rId1167" Type="http://schemas.openxmlformats.org/officeDocument/2006/relationships/hyperlink" Target="https://app.hubspot.com/contacts/7879306/record/2-7775359/3168735751" TargetMode="External"/><Relationship Id="rId1168" Type="http://schemas.openxmlformats.org/officeDocument/2006/relationships/hyperlink" Target="https://app.hubspot.com/contacts/7879306/contact/13230901" TargetMode="External"/><Relationship Id="rId1169" Type="http://schemas.openxmlformats.org/officeDocument/2006/relationships/hyperlink" Target="https://app.hubspot.com/contacts/7879306/record/2-7775359/3167091333" TargetMode="External"/><Relationship Id="rId1170" Type="http://schemas.openxmlformats.org/officeDocument/2006/relationships/hyperlink" Target="https://app.hubspot.com/contacts/7879306/contact/6804201" TargetMode="External"/><Relationship Id="rId1171" Type="http://schemas.openxmlformats.org/officeDocument/2006/relationships/hyperlink" Target="https://app.hubspot.com/contacts/7879306/record/2-7775359/3168577336" TargetMode="External"/><Relationship Id="rId1172" Type="http://schemas.openxmlformats.org/officeDocument/2006/relationships/hyperlink" Target="https://app.hubspot.com/contacts/7879306/contact/11880051" TargetMode="External"/><Relationship Id="rId1173" Type="http://schemas.openxmlformats.org/officeDocument/2006/relationships/hyperlink" Target="https://app.hubspot.com/contacts/7879306/record/2-7775359/3168457565" TargetMode="External"/><Relationship Id="rId1174" Type="http://schemas.openxmlformats.org/officeDocument/2006/relationships/hyperlink" Target="https://app.hubspot.com/contacts/7879306/contact/14024401" TargetMode="External"/><Relationship Id="rId1175" Type="http://schemas.openxmlformats.org/officeDocument/2006/relationships/hyperlink" Target="https://app.hubspot.com/contacts/7879306/record/2-7775359/3167164337" TargetMode="External"/><Relationship Id="rId1176" Type="http://schemas.openxmlformats.org/officeDocument/2006/relationships/hyperlink" Target="https://app.hubspot.com/contacts/7879306/contact/125601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342187" TargetMode="External"/><Relationship Id="rId2" Type="http://schemas.openxmlformats.org/officeDocument/2006/relationships/hyperlink" Target="https://app.hubspot.com/contacts/7879306/contact/7340751" TargetMode="External"/><Relationship Id="rId3" Type="http://schemas.openxmlformats.org/officeDocument/2006/relationships/hyperlink" Target="https://app.hubspot.com/contacts/7879306/record/2-8483915/3172310874" TargetMode="External"/><Relationship Id="rId4" Type="http://schemas.openxmlformats.org/officeDocument/2006/relationships/hyperlink" Target="https://app.hubspot.com/contacts/7879306/contact/17626751" TargetMode="External"/><Relationship Id="rId5" Type="http://schemas.openxmlformats.org/officeDocument/2006/relationships/hyperlink" Target="https://app.hubspot.com/contacts/7879306/record/2-8483915/3172148821" TargetMode="External"/><Relationship Id="rId6" Type="http://schemas.openxmlformats.org/officeDocument/2006/relationships/hyperlink" Target="https://app.hubspot.com/contacts/7879306/contact/4787101" TargetMode="External"/><Relationship Id="rId7" Type="http://schemas.openxmlformats.org/officeDocument/2006/relationships/hyperlink" Target="https://app.hubspot.com/contacts/7879306/record/2-8483915/3172252243" TargetMode="External"/><Relationship Id="rId8" Type="http://schemas.openxmlformats.org/officeDocument/2006/relationships/hyperlink" Target="https://app.hubspot.com/contacts/7879306/contact/9588551" TargetMode="External"/><Relationship Id="rId9" Type="http://schemas.openxmlformats.org/officeDocument/2006/relationships/hyperlink" Target="https://app.hubspot.com/contacts/7879306/record/2-8483915/3172197898" TargetMode="External"/><Relationship Id="rId10" Type="http://schemas.openxmlformats.org/officeDocument/2006/relationships/hyperlink" Target="https://app.hubspot.com/contacts/7879306/contact/6828351" TargetMode="External"/><Relationship Id="rId11" Type="http://schemas.openxmlformats.org/officeDocument/2006/relationships/hyperlink" Target="https://app.hubspot.com/contacts/7879306/record/2-8483915/3172322106" TargetMode="External"/><Relationship Id="rId12" Type="http://schemas.openxmlformats.org/officeDocument/2006/relationships/hyperlink" Target="https://app.hubspot.com/contacts/7879306/contact/14266901" TargetMode="External"/><Relationship Id="rId13" Type="http://schemas.openxmlformats.org/officeDocument/2006/relationships/hyperlink" Target="https://app.hubspot.com/contacts/7879306/record/2-8483915/3172404345" TargetMode="External"/><Relationship Id="rId14" Type="http://schemas.openxmlformats.org/officeDocument/2006/relationships/hyperlink" Target="https://app.hubspot.com/contacts/7879306/contact/22148701" TargetMode="External"/><Relationship Id="rId15" Type="http://schemas.openxmlformats.org/officeDocument/2006/relationships/hyperlink" Target="https://app.hubspot.com/contacts/7879306/record/2-8483915/3172392064" TargetMode="External"/><Relationship Id="rId16" Type="http://schemas.openxmlformats.org/officeDocument/2006/relationships/hyperlink" Target="https://app.hubspot.com/contacts/7879306/contact/11391451" TargetMode="External"/><Relationship Id="rId17" Type="http://schemas.openxmlformats.org/officeDocument/2006/relationships/hyperlink" Target="https://app.hubspot.com/contacts/7879306/record/2-8483915/3172219156" TargetMode="External"/><Relationship Id="rId18" Type="http://schemas.openxmlformats.org/officeDocument/2006/relationships/hyperlink" Target="https://app.hubspot.com/contacts/7879306/contact/15108401" TargetMode="External"/><Relationship Id="rId19" Type="http://schemas.openxmlformats.org/officeDocument/2006/relationships/hyperlink" Target="https://app.hubspot.com/contacts/7879306/record/2-8483915/3172288036" TargetMode="External"/><Relationship Id="rId20" Type="http://schemas.openxmlformats.org/officeDocument/2006/relationships/hyperlink" Target="https://app.hubspot.com/contacts/7879306/contact/19674451" TargetMode="External"/><Relationship Id="rId21" Type="http://schemas.openxmlformats.org/officeDocument/2006/relationships/hyperlink" Target="https://app.hubspot.com/contacts/7879306/record/2-8483915/4366528521" TargetMode="External"/><Relationship Id="rId22" Type="http://schemas.openxmlformats.org/officeDocument/2006/relationships/hyperlink" Target="https://app.hubspot.com/contacts/7879306/contact/25290101" TargetMode="External"/><Relationship Id="rId23" Type="http://schemas.openxmlformats.org/officeDocument/2006/relationships/hyperlink" Target="https://app.hubspot.com/contacts/7879306/record/2-8483915/3172219207" TargetMode="External"/><Relationship Id="rId24" Type="http://schemas.openxmlformats.org/officeDocument/2006/relationships/hyperlink" Target="https://app.hubspot.com/contacts/7879306/contact/20829201" TargetMode="External"/><Relationship Id="rId25" Type="http://schemas.openxmlformats.org/officeDocument/2006/relationships/hyperlink" Target="https://app.hubspot.com/contacts/7879306/record/2-8483915/3172287824" TargetMode="External"/><Relationship Id="rId26" Type="http://schemas.openxmlformats.org/officeDocument/2006/relationships/hyperlink" Target="https://app.hubspot.com/contacts/7879306/contact/12440601" TargetMode="External"/><Relationship Id="rId27" Type="http://schemas.openxmlformats.org/officeDocument/2006/relationships/hyperlink" Target="https://app.hubspot.com/contacts/7879306/record/2-8483915/3172342168" TargetMode="External"/><Relationship Id="rId28" Type="http://schemas.openxmlformats.org/officeDocument/2006/relationships/hyperlink" Target="https://app.hubspot.com/contacts/7879306/contact/7301701" TargetMode="External"/><Relationship Id="rId29" Type="http://schemas.openxmlformats.org/officeDocument/2006/relationships/hyperlink" Target="https://app.hubspot.com/contacts/7879306/record/2-8483915/3172310621" TargetMode="External"/><Relationship Id="rId30" Type="http://schemas.openxmlformats.org/officeDocument/2006/relationships/hyperlink" Target="https://app.hubspot.com/contacts/7879306/contact/3896051" TargetMode="External"/><Relationship Id="rId31" Type="http://schemas.openxmlformats.org/officeDocument/2006/relationships/hyperlink" Target="https://app.hubspot.com/contacts/7879306/record/2-8483915/3172322415" TargetMode="External"/><Relationship Id="rId32" Type="http://schemas.openxmlformats.org/officeDocument/2006/relationships/hyperlink" Target="https://app.hubspot.com/contacts/7879306/contact/8757651" TargetMode="External"/><Relationship Id="rId33" Type="http://schemas.openxmlformats.org/officeDocument/2006/relationships/hyperlink" Target="https://app.hubspot.com/contacts/7879306/record/2-8483915/3172322121" TargetMode="External"/><Relationship Id="rId34" Type="http://schemas.openxmlformats.org/officeDocument/2006/relationships/hyperlink" Target="https://app.hubspot.com/contacts/7879306/contact/13962601" TargetMode="External"/><Relationship Id="rId35" Type="http://schemas.openxmlformats.org/officeDocument/2006/relationships/hyperlink" Target="https://app.hubspot.com/contacts/7879306/record/2-8483915/3172342292" TargetMode="External"/><Relationship Id="rId36" Type="http://schemas.openxmlformats.org/officeDocument/2006/relationships/hyperlink" Target="https://app.hubspot.com/contacts/7879306/contact/7841351" TargetMode="External"/><Relationship Id="rId37" Type="http://schemas.openxmlformats.org/officeDocument/2006/relationships/hyperlink" Target="https://app.hubspot.com/contacts/7879306/record/2-8483915/4027265426" TargetMode="External"/><Relationship Id="rId38" Type="http://schemas.openxmlformats.org/officeDocument/2006/relationships/hyperlink" Target="https://app.hubspot.com/contacts/7879306/contact/24740651" TargetMode="External"/><Relationship Id="rId39" Type="http://schemas.openxmlformats.org/officeDocument/2006/relationships/hyperlink" Target="https://app.hubspot.com/contacts/7879306/record/2-8483915/3172252053" TargetMode="External"/><Relationship Id="rId40" Type="http://schemas.openxmlformats.org/officeDocument/2006/relationships/hyperlink" Target="https://app.hubspot.com/contacts/7879306/contact/6139901" TargetMode="External"/><Relationship Id="rId41" Type="http://schemas.openxmlformats.org/officeDocument/2006/relationships/hyperlink" Target="https://app.hubspot.com/contacts/7879306/record/2-8483915/3172342279" TargetMode="External"/><Relationship Id="rId42" Type="http://schemas.openxmlformats.org/officeDocument/2006/relationships/hyperlink" Target="https://app.hubspot.com/contacts/7879306/contact/7711451" TargetMode="External"/><Relationship Id="rId43" Type="http://schemas.openxmlformats.org/officeDocument/2006/relationships/hyperlink" Target="https://app.hubspot.com/contacts/7879306/record/2-8483915/3172392066" TargetMode="External"/><Relationship Id="rId44" Type="http://schemas.openxmlformats.org/officeDocument/2006/relationships/hyperlink" Target="https://app.hubspot.com/contacts/7879306/contact/11680151" TargetMode="External"/><Relationship Id="rId45" Type="http://schemas.openxmlformats.org/officeDocument/2006/relationships/hyperlink" Target="https://app.hubspot.com/contacts/7879306/record/2-8483915/3583294102" TargetMode="External"/><Relationship Id="rId46" Type="http://schemas.openxmlformats.org/officeDocument/2006/relationships/hyperlink" Target="https://app.hubspot.com/contacts/7879306/contact/23982051" TargetMode="External"/><Relationship Id="rId47" Type="http://schemas.openxmlformats.org/officeDocument/2006/relationships/hyperlink" Target="https://app.hubspot.com/contacts/7879306/record/2-8483915/3583294110" TargetMode="External"/><Relationship Id="rId48" Type="http://schemas.openxmlformats.org/officeDocument/2006/relationships/hyperlink" Target="https://app.hubspot.com/contacts/7879306/contact/24011151" TargetMode="External"/><Relationship Id="rId49" Type="http://schemas.openxmlformats.org/officeDocument/2006/relationships/hyperlink" Target="https://app.hubspot.com/contacts/7879306/record/2-8483915/3172391826" TargetMode="External"/><Relationship Id="rId50" Type="http://schemas.openxmlformats.org/officeDocument/2006/relationships/hyperlink" Target="https://app.hubspot.com/contacts/7879306/contact/8153101" TargetMode="External"/><Relationship Id="rId51" Type="http://schemas.openxmlformats.org/officeDocument/2006/relationships/hyperlink" Target="https://app.hubspot.com/contacts/7879306/record/2-8483915/4463836809" TargetMode="External"/><Relationship Id="rId52" Type="http://schemas.openxmlformats.org/officeDocument/2006/relationships/hyperlink" Target="https://app.hubspot.com/contacts/7879306/contact/18997701" TargetMode="External"/><Relationship Id="rId53" Type="http://schemas.openxmlformats.org/officeDocument/2006/relationships/hyperlink" Target="https://app.hubspot.com/contacts/7879306/record/2-8483915/3817854366" TargetMode="External"/><Relationship Id="rId54" Type="http://schemas.openxmlformats.org/officeDocument/2006/relationships/hyperlink" Target="https://app.hubspot.com/contacts/7879306/contact/5235201" TargetMode="External"/><Relationship Id="rId55" Type="http://schemas.openxmlformats.org/officeDocument/2006/relationships/hyperlink" Target="https://app.hubspot.com/contacts/7879306/record/2-8483915/3172252337" TargetMode="External"/><Relationship Id="rId56" Type="http://schemas.openxmlformats.org/officeDocument/2006/relationships/hyperlink" Target="https://app.hubspot.com/contacts/7879306/contact/21878001" TargetMode="External"/><Relationship Id="rId57" Type="http://schemas.openxmlformats.org/officeDocument/2006/relationships/hyperlink" Target="https://app.hubspot.com/contacts/7879306/record/2-8483915/3172322165" TargetMode="External"/><Relationship Id="rId58" Type="http://schemas.openxmlformats.org/officeDocument/2006/relationships/hyperlink" Target="https://app.hubspot.com/contacts/7879306/contact/5477801" TargetMode="External"/><Relationship Id="rId59" Type="http://schemas.openxmlformats.org/officeDocument/2006/relationships/hyperlink" Target="https://app.hubspot.com/contacts/7879306/record/2-8483915/3172252316" TargetMode="External"/><Relationship Id="rId60" Type="http://schemas.openxmlformats.org/officeDocument/2006/relationships/hyperlink" Target="https://app.hubspot.com/contacts/7879306/contact/10248551" TargetMode="External"/><Relationship Id="rId61" Type="http://schemas.openxmlformats.org/officeDocument/2006/relationships/hyperlink" Target="https://app.hubspot.com/contacts/7879306/record/2-8483915/3172310878" TargetMode="External"/><Relationship Id="rId62" Type="http://schemas.openxmlformats.org/officeDocument/2006/relationships/hyperlink" Target="https://app.hubspot.com/contacts/7879306/contact/18020101" TargetMode="External"/><Relationship Id="rId63" Type="http://schemas.openxmlformats.org/officeDocument/2006/relationships/hyperlink" Target="https://app.hubspot.com/contacts/7879306/record/2-8483915/3172404287" TargetMode="External"/><Relationship Id="rId64" Type="http://schemas.openxmlformats.org/officeDocument/2006/relationships/hyperlink" Target="https://app.hubspot.com/contacts/7879306/contact/22991151" TargetMode="External"/><Relationship Id="rId65" Type="http://schemas.openxmlformats.org/officeDocument/2006/relationships/hyperlink" Target="https://app.hubspot.com/contacts/7879306/record/2-8483915/3172404337" TargetMode="External"/><Relationship Id="rId66" Type="http://schemas.openxmlformats.org/officeDocument/2006/relationships/hyperlink" Target="https://app.hubspot.com/contacts/7879306/contact/22335601" TargetMode="External"/><Relationship Id="rId67" Type="http://schemas.openxmlformats.org/officeDocument/2006/relationships/hyperlink" Target="https://app.hubspot.com/contacts/7879306/record/2-8483915/3172391840" TargetMode="External"/><Relationship Id="rId68" Type="http://schemas.openxmlformats.org/officeDocument/2006/relationships/hyperlink" Target="https://app.hubspot.com/contacts/7879306/contact/7878401" TargetMode="External"/><Relationship Id="rId69" Type="http://schemas.openxmlformats.org/officeDocument/2006/relationships/hyperlink" Target="https://app.hubspot.com/contacts/7879306/record/2-8483915/3172231062" TargetMode="External"/><Relationship Id="rId70" Type="http://schemas.openxmlformats.org/officeDocument/2006/relationships/hyperlink" Target="https://app.hubspot.com/contacts/7879306/contact/11130751" TargetMode="External"/><Relationship Id="rId71" Type="http://schemas.openxmlformats.org/officeDocument/2006/relationships/hyperlink" Target="https://app.hubspot.com/contacts/7879306/record/2-8483915/3172231092" TargetMode="External"/><Relationship Id="rId72" Type="http://schemas.openxmlformats.org/officeDocument/2006/relationships/hyperlink" Target="https://app.hubspot.com/contacts/7879306/contact/11131001" TargetMode="External"/><Relationship Id="rId73" Type="http://schemas.openxmlformats.org/officeDocument/2006/relationships/hyperlink" Target="https://app.hubspot.com/contacts/7879306/record/2-8483915/3172322402" TargetMode="External"/><Relationship Id="rId74" Type="http://schemas.openxmlformats.org/officeDocument/2006/relationships/hyperlink" Target="https://app.hubspot.com/contacts/7879306/contact/8865901" TargetMode="External"/><Relationship Id="rId75" Type="http://schemas.openxmlformats.org/officeDocument/2006/relationships/hyperlink" Target="https://app.hubspot.com/contacts/7879306/record/2-8483915/3172404311" TargetMode="External"/><Relationship Id="rId76" Type="http://schemas.openxmlformats.org/officeDocument/2006/relationships/hyperlink" Target="https://app.hubspot.com/contacts/7879306/contact/23050701" TargetMode="External"/><Relationship Id="rId77" Type="http://schemas.openxmlformats.org/officeDocument/2006/relationships/hyperlink" Target="https://app.hubspot.com/contacts/7879306/record/2-8483915/3423516484" TargetMode="External"/><Relationship Id="rId78" Type="http://schemas.openxmlformats.org/officeDocument/2006/relationships/hyperlink" Target="https://app.hubspot.com/contacts/7879306/contact/23623601" TargetMode="External"/><Relationship Id="rId79" Type="http://schemas.openxmlformats.org/officeDocument/2006/relationships/hyperlink" Target="https://app.hubspot.com/contacts/7879306/record/2-8483915/3702983280" TargetMode="External"/><Relationship Id="rId80" Type="http://schemas.openxmlformats.org/officeDocument/2006/relationships/hyperlink" Target="https://app.hubspot.com/contacts/7879306/contact/11567551" TargetMode="External"/><Relationship Id="rId81" Type="http://schemas.openxmlformats.org/officeDocument/2006/relationships/hyperlink" Target="https://app.hubspot.com/contacts/7879306/record/2-8483915/3172252324" TargetMode="External"/><Relationship Id="rId82" Type="http://schemas.openxmlformats.org/officeDocument/2006/relationships/hyperlink" Target="https://app.hubspot.com/contacts/7879306/contact/21820851" TargetMode="External"/><Relationship Id="rId83" Type="http://schemas.openxmlformats.org/officeDocument/2006/relationships/hyperlink" Target="https://app.hubspot.com/contacts/7879306/record/2-8483915/3172231209" TargetMode="External"/><Relationship Id="rId84" Type="http://schemas.openxmlformats.org/officeDocument/2006/relationships/hyperlink" Target="https://app.hubspot.com/contacts/7879306/contact/11035251" TargetMode="External"/><Relationship Id="rId85" Type="http://schemas.openxmlformats.org/officeDocument/2006/relationships/hyperlink" Target="https://app.hubspot.com/contacts/7879306/record/2-8483915/3172361792" TargetMode="External"/><Relationship Id="rId86" Type="http://schemas.openxmlformats.org/officeDocument/2006/relationships/hyperlink" Target="https://app.hubspot.com/contacts/7879306/contact/20035301" TargetMode="External"/><Relationship Id="rId87" Type="http://schemas.openxmlformats.org/officeDocument/2006/relationships/hyperlink" Target="https://app.hubspot.com/contacts/7879306/record/2-8483915/3172197808" TargetMode="External"/><Relationship Id="rId88" Type="http://schemas.openxmlformats.org/officeDocument/2006/relationships/hyperlink" Target="https://app.hubspot.com/contacts/7879306/contact/6290501" TargetMode="External"/><Relationship Id="rId89" Type="http://schemas.openxmlformats.org/officeDocument/2006/relationships/hyperlink" Target="https://app.hubspot.com/contacts/7879306/record/2-8483915/3778416697" TargetMode="External"/><Relationship Id="rId90" Type="http://schemas.openxmlformats.org/officeDocument/2006/relationships/hyperlink" Target="https://app.hubspot.com/contacts/7879306/contact/11007601" TargetMode="External"/><Relationship Id="rId91" Type="http://schemas.openxmlformats.org/officeDocument/2006/relationships/hyperlink" Target="https://app.hubspot.com/contacts/7879306/record/2-8483915/3172342148" TargetMode="External"/><Relationship Id="rId92" Type="http://schemas.openxmlformats.org/officeDocument/2006/relationships/hyperlink" Target="https://app.hubspot.com/contacts/7879306/contact/7508651" TargetMode="External"/><Relationship Id="rId93" Type="http://schemas.openxmlformats.org/officeDocument/2006/relationships/hyperlink" Target="https://app.hubspot.com/contacts/7879306/record/2-8483915/3172342287" TargetMode="External"/><Relationship Id="rId94" Type="http://schemas.openxmlformats.org/officeDocument/2006/relationships/hyperlink" Target="https://app.hubspot.com/contacts/7879306/contact/7538551" TargetMode="External"/><Relationship Id="rId95" Type="http://schemas.openxmlformats.org/officeDocument/2006/relationships/hyperlink" Target="https://app.hubspot.com/contacts/7879306/record/2-8483915/3172252182" TargetMode="External"/><Relationship Id="rId96" Type="http://schemas.openxmlformats.org/officeDocument/2006/relationships/hyperlink" Target="https://app.hubspot.com/contacts/7879306/contact/6012251" TargetMode="External"/><Relationship Id="rId97" Type="http://schemas.openxmlformats.org/officeDocument/2006/relationships/hyperlink" Target="https://app.hubspot.com/contacts/7879306/record/2-8483915/3423478104" TargetMode="External"/><Relationship Id="rId98" Type="http://schemas.openxmlformats.org/officeDocument/2006/relationships/hyperlink" Target="https://app.hubspot.com/contacts/7879306/contact/23515651" TargetMode="External"/><Relationship Id="rId99" Type="http://schemas.openxmlformats.org/officeDocument/2006/relationships/hyperlink" Target="https://app.hubspot.com/contacts/7879306/record/2-8483915/3172362020" TargetMode="External"/><Relationship Id="rId100" Type="http://schemas.openxmlformats.org/officeDocument/2006/relationships/hyperlink" Target="https://app.hubspot.com/contacts/7879306/contact/13289001" TargetMode="External"/><Relationship Id="rId101" Type="http://schemas.openxmlformats.org/officeDocument/2006/relationships/hyperlink" Target="https://app.hubspot.com/contacts/7879306/record/2-8483915/3172322104" TargetMode="External"/><Relationship Id="rId102" Type="http://schemas.openxmlformats.org/officeDocument/2006/relationships/hyperlink" Target="https://app.hubspot.com/contacts/7879306/contact/14671651" TargetMode="External"/><Relationship Id="rId103" Type="http://schemas.openxmlformats.org/officeDocument/2006/relationships/hyperlink" Target="https://app.hubspot.com/contacts/7879306/record/2-8483915/3503791390" TargetMode="External"/><Relationship Id="rId104" Type="http://schemas.openxmlformats.org/officeDocument/2006/relationships/hyperlink" Target="https://app.hubspot.com/contacts/7879306/contact/23847701" TargetMode="External"/><Relationship Id="rId105" Type="http://schemas.openxmlformats.org/officeDocument/2006/relationships/hyperlink" Target="https://app.hubspot.com/contacts/7879306/record/2-8483915/3172287855" TargetMode="External"/><Relationship Id="rId106" Type="http://schemas.openxmlformats.org/officeDocument/2006/relationships/hyperlink" Target="https://app.hubspot.com/contacts/7879306/contact/12393851" TargetMode="External"/><Relationship Id="rId107" Type="http://schemas.openxmlformats.org/officeDocument/2006/relationships/hyperlink" Target="https://app.hubspot.com/contacts/7879306/record/2-8483915/3226580228" TargetMode="External"/><Relationship Id="rId108" Type="http://schemas.openxmlformats.org/officeDocument/2006/relationships/hyperlink" Target="https://app.hubspot.com/contacts/7879306/contact/23164351" TargetMode="External"/><Relationship Id="rId109" Type="http://schemas.openxmlformats.org/officeDocument/2006/relationships/hyperlink" Target="https://app.hubspot.com/contacts/7879306/record/2-8483915/3172252241" TargetMode="External"/><Relationship Id="rId110" Type="http://schemas.openxmlformats.org/officeDocument/2006/relationships/hyperlink" Target="https://app.hubspot.com/contacts/7879306/contact/9797651" TargetMode="External"/><Relationship Id="rId111" Type="http://schemas.openxmlformats.org/officeDocument/2006/relationships/hyperlink" Target="https://app.hubspot.com/contacts/7879306/record/2-8483915/3172252262" TargetMode="External"/><Relationship Id="rId112" Type="http://schemas.openxmlformats.org/officeDocument/2006/relationships/hyperlink" Target="https://app.hubspot.com/contacts/7879306/contact/9802701" TargetMode="External"/><Relationship Id="rId113" Type="http://schemas.openxmlformats.org/officeDocument/2006/relationships/hyperlink" Target="https://app.hubspot.com/contacts/7879306/record/2-8483915/3700439677" TargetMode="External"/><Relationship Id="rId114" Type="http://schemas.openxmlformats.org/officeDocument/2006/relationships/hyperlink" Target="https://app.hubspot.com/contacts/7879306/contact/23967651" TargetMode="External"/><Relationship Id="rId115" Type="http://schemas.openxmlformats.org/officeDocument/2006/relationships/hyperlink" Target="https://app.hubspot.com/contacts/7879306/record/2-8483915/3172252263" TargetMode="External"/><Relationship Id="rId116" Type="http://schemas.openxmlformats.org/officeDocument/2006/relationships/hyperlink" Target="https://app.hubspot.com/contacts/7879306/contact/9853951" TargetMode="External"/><Relationship Id="rId117" Type="http://schemas.openxmlformats.org/officeDocument/2006/relationships/hyperlink" Target="https://app.hubspot.com/contacts/7879306/record/2-8483915/3172252306" TargetMode="External"/><Relationship Id="rId118" Type="http://schemas.openxmlformats.org/officeDocument/2006/relationships/hyperlink" Target="https://app.hubspot.com/contacts/7879306/contact/9646451" TargetMode="External"/><Relationship Id="rId119" Type="http://schemas.openxmlformats.org/officeDocument/2006/relationships/hyperlink" Target="https://app.hubspot.com/contacts/7879306/record/2-8483915/3172391943" TargetMode="External"/><Relationship Id="rId120" Type="http://schemas.openxmlformats.org/officeDocument/2006/relationships/hyperlink" Target="https://app.hubspot.com/contacts/7879306/contact/8197101" TargetMode="External"/><Relationship Id="rId121" Type="http://schemas.openxmlformats.org/officeDocument/2006/relationships/hyperlink" Target="https://app.hubspot.com/contacts/7879306/record/2-8483915/3172287806" TargetMode="External"/><Relationship Id="rId122" Type="http://schemas.openxmlformats.org/officeDocument/2006/relationships/hyperlink" Target="https://app.hubspot.com/contacts/7879306/contact/12404951" TargetMode="External"/><Relationship Id="rId123" Type="http://schemas.openxmlformats.org/officeDocument/2006/relationships/hyperlink" Target="https://app.hubspot.com/contacts/7879306/record/2-8483915/3172287834" TargetMode="External"/><Relationship Id="rId124" Type="http://schemas.openxmlformats.org/officeDocument/2006/relationships/hyperlink" Target="https://app.hubspot.com/contacts/7879306/contact/12440451" TargetMode="External"/><Relationship Id="rId125" Type="http://schemas.openxmlformats.org/officeDocument/2006/relationships/hyperlink" Target="https://app.hubspot.com/contacts/7879306/record/2-8483915/3172287898" TargetMode="External"/><Relationship Id="rId126" Type="http://schemas.openxmlformats.org/officeDocument/2006/relationships/hyperlink" Target="https://app.hubspot.com/contacts/7879306/contact/19596701" TargetMode="External"/><Relationship Id="rId127" Type="http://schemas.openxmlformats.org/officeDocument/2006/relationships/hyperlink" Target="https://app.hubspot.com/contacts/7879306/record/2-8483915/3172287894" TargetMode="External"/><Relationship Id="rId128" Type="http://schemas.openxmlformats.org/officeDocument/2006/relationships/hyperlink" Target="https://app.hubspot.com/contacts/7879306/contact/19584601" TargetMode="External"/><Relationship Id="rId129" Type="http://schemas.openxmlformats.org/officeDocument/2006/relationships/hyperlink" Target="https://app.hubspot.com/contacts/7879306/record/2-8483915/3621665829" TargetMode="External"/><Relationship Id="rId130" Type="http://schemas.openxmlformats.org/officeDocument/2006/relationships/hyperlink" Target="https://app.hubspot.com/contacts/7879306/contact/19584601" TargetMode="External"/><Relationship Id="rId131" Type="http://schemas.openxmlformats.org/officeDocument/2006/relationships/hyperlink" Target="https://app.hubspot.com/contacts/7879306/record/2-8483915/3172231214" TargetMode="External"/><Relationship Id="rId132" Type="http://schemas.openxmlformats.org/officeDocument/2006/relationships/hyperlink" Target="https://app.hubspot.com/contacts/7879306/contact/10965301" TargetMode="External"/><Relationship Id="rId133" Type="http://schemas.openxmlformats.org/officeDocument/2006/relationships/hyperlink" Target="https://app.hubspot.com/contacts/7879306/record/2-8483915/3172322429" TargetMode="External"/><Relationship Id="rId134" Type="http://schemas.openxmlformats.org/officeDocument/2006/relationships/hyperlink" Target="https://app.hubspot.com/contacts/7879306/contact/9221351" TargetMode="External"/><Relationship Id="rId135" Type="http://schemas.openxmlformats.org/officeDocument/2006/relationships/hyperlink" Target="https://app.hubspot.com/contacts/7879306/record/2-8483915/3172197748" TargetMode="External"/><Relationship Id="rId136" Type="http://schemas.openxmlformats.org/officeDocument/2006/relationships/hyperlink" Target="https://app.hubspot.com/contacts/7879306/contact/6647601" TargetMode="External"/><Relationship Id="rId137" Type="http://schemas.openxmlformats.org/officeDocument/2006/relationships/hyperlink" Target="https://app.hubspot.com/contacts/7879306/record/2-8483915/3172252079" TargetMode="External"/><Relationship Id="rId138" Type="http://schemas.openxmlformats.org/officeDocument/2006/relationships/hyperlink" Target="https://app.hubspot.com/contacts/7879306/contact/5701001" TargetMode="External"/><Relationship Id="rId139" Type="http://schemas.openxmlformats.org/officeDocument/2006/relationships/hyperlink" Target="https://app.hubspot.com/contacts/7879306/record/2-8483915/3172252064" TargetMode="External"/><Relationship Id="rId140" Type="http://schemas.openxmlformats.org/officeDocument/2006/relationships/hyperlink" Target="https://app.hubspot.com/contacts/7879306/contact/6211401" TargetMode="External"/><Relationship Id="rId141" Type="http://schemas.openxmlformats.org/officeDocument/2006/relationships/hyperlink" Target="https://app.hubspot.com/contacts/7879306/record/2-8483915/3172361991" TargetMode="External"/><Relationship Id="rId142" Type="http://schemas.openxmlformats.org/officeDocument/2006/relationships/hyperlink" Target="https://app.hubspot.com/contacts/7879306/contact/13537351" TargetMode="External"/><Relationship Id="rId143" Type="http://schemas.openxmlformats.org/officeDocument/2006/relationships/hyperlink" Target="https://app.hubspot.com/contacts/7879306/record/2-8483915/3172310965" TargetMode="External"/><Relationship Id="rId144" Type="http://schemas.openxmlformats.org/officeDocument/2006/relationships/hyperlink" Target="https://app.hubspot.com/contacts/7879306/contact/17720201" TargetMode="External"/><Relationship Id="rId145" Type="http://schemas.openxmlformats.org/officeDocument/2006/relationships/hyperlink" Target="https://app.hubspot.com/contacts/7879306/record/2-8483915/3172231073" TargetMode="External"/><Relationship Id="rId146" Type="http://schemas.openxmlformats.org/officeDocument/2006/relationships/hyperlink" Target="https://app.hubspot.com/contacts/7879306/contact/11255651" TargetMode="External"/><Relationship Id="rId147" Type="http://schemas.openxmlformats.org/officeDocument/2006/relationships/hyperlink" Target="https://app.hubspot.com/contacts/7879306/record/2-8483915/3172287874" TargetMode="External"/><Relationship Id="rId148" Type="http://schemas.openxmlformats.org/officeDocument/2006/relationships/hyperlink" Target="https://app.hubspot.com/contacts/7879306/contact/19761601" TargetMode="External"/><Relationship Id="rId149" Type="http://schemas.openxmlformats.org/officeDocument/2006/relationships/hyperlink" Target="https://app.hubspot.com/contacts/7879306/record/2-8483915/3172361794" TargetMode="External"/><Relationship Id="rId150" Type="http://schemas.openxmlformats.org/officeDocument/2006/relationships/hyperlink" Target="https://app.hubspot.com/contacts/7879306/contact/20420751" TargetMode="External"/><Relationship Id="rId151" Type="http://schemas.openxmlformats.org/officeDocument/2006/relationships/hyperlink" Target="https://app.hubspot.com/contacts/7879306/record/2-8483915/3172392014" TargetMode="External"/><Relationship Id="rId152" Type="http://schemas.openxmlformats.org/officeDocument/2006/relationships/hyperlink" Target="https://app.hubspot.com/contacts/7879306/contact/11588651" TargetMode="External"/><Relationship Id="rId153" Type="http://schemas.openxmlformats.org/officeDocument/2006/relationships/hyperlink" Target="https://app.hubspot.com/contacts/7879306/record/2-8483915/3172392016" TargetMode="External"/><Relationship Id="rId154" Type="http://schemas.openxmlformats.org/officeDocument/2006/relationships/hyperlink" Target="https://app.hubspot.com/contacts/7879306/contact/11668301" TargetMode="External"/><Relationship Id="rId155" Type="http://schemas.openxmlformats.org/officeDocument/2006/relationships/hyperlink" Target="https://app.hubspot.com/contacts/7879306/record/2-8483915/4266303060" TargetMode="External"/><Relationship Id="rId156" Type="http://schemas.openxmlformats.org/officeDocument/2006/relationships/hyperlink" Target="https://app.hubspot.com/contacts/7879306/contact/14414951" TargetMode="External"/><Relationship Id="rId157" Type="http://schemas.openxmlformats.org/officeDocument/2006/relationships/hyperlink" Target="https://app.hubspot.com/contacts/7879306/record/2-8483915/3172322404" TargetMode="External"/><Relationship Id="rId158" Type="http://schemas.openxmlformats.org/officeDocument/2006/relationships/hyperlink" Target="https://app.hubspot.com/contacts/7879306/contact/9097751" TargetMode="External"/><Relationship Id="rId159" Type="http://schemas.openxmlformats.org/officeDocument/2006/relationships/hyperlink" Target="https://app.hubspot.com/contacts/7879306/record/2-8483915/3172392008" TargetMode="External"/><Relationship Id="rId160" Type="http://schemas.openxmlformats.org/officeDocument/2006/relationships/hyperlink" Target="https://app.hubspot.com/contacts/7879306/contact/11578801" TargetMode="External"/><Relationship Id="rId161" Type="http://schemas.openxmlformats.org/officeDocument/2006/relationships/hyperlink" Target="https://app.hubspot.com/contacts/7879306/record/2-8483915/3172219023" TargetMode="External"/><Relationship Id="rId162" Type="http://schemas.openxmlformats.org/officeDocument/2006/relationships/hyperlink" Target="https://app.hubspot.com/contacts/7879306/contact/15041851" TargetMode="External"/><Relationship Id="rId163" Type="http://schemas.openxmlformats.org/officeDocument/2006/relationships/hyperlink" Target="https://app.hubspot.com/contacts/7879306/record/2-8483915/3172391967" TargetMode="External"/><Relationship Id="rId164" Type="http://schemas.openxmlformats.org/officeDocument/2006/relationships/hyperlink" Target="https://app.hubspot.com/contacts/7879306/contact/8150451" TargetMode="External"/><Relationship Id="rId165" Type="http://schemas.openxmlformats.org/officeDocument/2006/relationships/hyperlink" Target="https://app.hubspot.com/contacts/7879306/record/2-8483915/3172219196" TargetMode="External"/><Relationship Id="rId166" Type="http://schemas.openxmlformats.org/officeDocument/2006/relationships/hyperlink" Target="https://app.hubspot.com/contacts/7879306/contact/21137401" TargetMode="External"/><Relationship Id="rId167" Type="http://schemas.openxmlformats.org/officeDocument/2006/relationships/hyperlink" Target="https://app.hubspot.com/contacts/7879306/record/2-8483915/3172361836" TargetMode="External"/><Relationship Id="rId168" Type="http://schemas.openxmlformats.org/officeDocument/2006/relationships/hyperlink" Target="https://app.hubspot.com/contacts/7879306/contact/20439551" TargetMode="External"/><Relationship Id="rId169" Type="http://schemas.openxmlformats.org/officeDocument/2006/relationships/hyperlink" Target="https://app.hubspot.com/contacts/7879306/record/2-8483915/3946023231" TargetMode="External"/><Relationship Id="rId170" Type="http://schemas.openxmlformats.org/officeDocument/2006/relationships/hyperlink" Target="https://app.hubspot.com/contacts/7879306/contact/24623301" TargetMode="External"/><Relationship Id="rId171" Type="http://schemas.openxmlformats.org/officeDocument/2006/relationships/hyperlink" Target="https://app.hubspot.com/contacts/7879306/record/2-8483915/3172362010" TargetMode="External"/><Relationship Id="rId172" Type="http://schemas.openxmlformats.org/officeDocument/2006/relationships/hyperlink" Target="https://app.hubspot.com/contacts/7879306/contact/13258801" TargetMode="External"/><Relationship Id="rId173" Type="http://schemas.openxmlformats.org/officeDocument/2006/relationships/hyperlink" Target="https://app.hubspot.com/contacts/7879306/record/2-8483915/3172391990" TargetMode="External"/><Relationship Id="rId174" Type="http://schemas.openxmlformats.org/officeDocument/2006/relationships/hyperlink" Target="https://app.hubspot.com/contacts/7879306/contact/1196810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4074548374" TargetMode="External"/><Relationship Id="rId2" Type="http://schemas.openxmlformats.org/officeDocument/2006/relationships/hyperlink" Target="https://app.hubspot.com/contacts/7879306/contact/24847151" TargetMode="External"/><Relationship Id="rId3" Type="http://schemas.openxmlformats.org/officeDocument/2006/relationships/hyperlink" Target="https://app.hubspot.com/contacts/7879306/record/2-8483892/3172571524" TargetMode="External"/><Relationship Id="rId4" Type="http://schemas.openxmlformats.org/officeDocument/2006/relationships/hyperlink" Target="https://app.hubspot.com/contacts/7879306/contact/101261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2705</v>
      </c>
    </row>
    <row r="2" spans="1:3">
      <c r="A2" s="2" t="s">
        <v>2706</v>
      </c>
      <c r="B2" s="2">
        <v>493</v>
      </c>
    </row>
    <row r="3" spans="1:3">
      <c r="A3" s="2" t="s">
        <v>2707</v>
      </c>
      <c r="B3" s="2">
        <v>493</v>
      </c>
    </row>
    <row r="4" spans="1:3">
      <c r="A4" s="2" t="s">
        <v>2708</v>
      </c>
      <c r="B4" s="2">
        <v>0</v>
      </c>
      <c r="C4" s="3" t="s">
        <v>2709</v>
      </c>
    </row>
    <row r="5" spans="1:3">
      <c r="A5" s="4" t="s">
        <v>2710</v>
      </c>
      <c r="B5" s="4">
        <f>B3+B4-B2</f>
        <v>0</v>
      </c>
    </row>
    <row r="6" spans="1:3">
      <c r="A6" s="2" t="s">
        <v>2711</v>
      </c>
      <c r="B6" s="2">
        <v>-30</v>
      </c>
    </row>
    <row r="7" spans="1:3">
      <c r="A7" s="2" t="s">
        <v>2712</v>
      </c>
      <c r="B7" s="2">
        <v>0</v>
      </c>
      <c r="C7" s="3" t="s">
        <v>2713</v>
      </c>
    </row>
    <row r="8" spans="1:3">
      <c r="A8" s="4" t="s">
        <v>2714</v>
      </c>
      <c r="B8" s="4">
        <f>SUM(B5:B7)</f>
        <v>0</v>
      </c>
      <c r="C8" s="3" t="s">
        <v>2715</v>
      </c>
    </row>
    <row r="9" spans="1:3">
      <c r="A9" s="4" t="s">
        <v>2716</v>
      </c>
      <c r="B9" s="5">
        <f>MAX(0, B8*150)</f>
        <v>0</v>
      </c>
    </row>
    <row r="11" spans="1:3">
      <c r="A11" s="1" t="s">
        <v>2717</v>
      </c>
    </row>
    <row r="12" spans="1:3">
      <c r="A12" s="2" t="s">
        <v>2718</v>
      </c>
      <c r="B12" s="2">
        <v>65</v>
      </c>
    </row>
    <row r="15" spans="1:3">
      <c r="A15" s="1" t="s">
        <v>2719</v>
      </c>
    </row>
    <row r="16" spans="1:3">
      <c r="A16" s="2" t="s">
        <v>2720</v>
      </c>
      <c r="B16" s="2" t="s">
        <v>2733</v>
      </c>
    </row>
    <row r="17" spans="1:2">
      <c r="A17" s="4" t="s">
        <v>2721</v>
      </c>
      <c r="B17" s="5">
        <f>SUM(Core!T:T)</f>
        <v>0</v>
      </c>
    </row>
    <row r="19" spans="1:2">
      <c r="A19" s="1" t="s">
        <v>2722</v>
      </c>
    </row>
    <row r="20" spans="1:2">
      <c r="A20" s="2" t="s">
        <v>2723</v>
      </c>
      <c r="B20">
        <v>79</v>
      </c>
    </row>
    <row r="21" spans="1:2">
      <c r="A21" s="2" t="s">
        <v>2724</v>
      </c>
      <c r="B21">
        <v>79</v>
      </c>
    </row>
    <row r="22" spans="1:2">
      <c r="A22" s="2" t="s">
        <v>2725</v>
      </c>
      <c r="B22" s="2">
        <v>0</v>
      </c>
    </row>
    <row r="23" spans="1:2">
      <c r="A23" s="2" t="s">
        <v>2726</v>
      </c>
      <c r="B23">
        <f>-B20+B21+B22</f>
        <v>0</v>
      </c>
    </row>
    <row r="24" spans="1:2">
      <c r="A24" s="4" t="s">
        <v>2727</v>
      </c>
      <c r="B24" s="5">
        <f>B23*50</f>
        <v>0</v>
      </c>
    </row>
    <row r="26" spans="1:2">
      <c r="A26" s="2" t="s">
        <v>2728</v>
      </c>
      <c r="B26">
        <v>2</v>
      </c>
    </row>
    <row r="27" spans="1:2">
      <c r="A27" s="2" t="s">
        <v>2729</v>
      </c>
      <c r="B27">
        <v>2</v>
      </c>
    </row>
    <row r="28" spans="1:2">
      <c r="A28" s="2" t="s">
        <v>2730</v>
      </c>
      <c r="B28" s="2">
        <v>0</v>
      </c>
    </row>
    <row r="29" spans="1:2">
      <c r="A29" s="2" t="s">
        <v>2731</v>
      </c>
      <c r="B29">
        <f>-B26+B27+B28</f>
        <v>0</v>
      </c>
    </row>
    <row r="30" spans="1:2">
      <c r="A30" s="4" t="s">
        <v>2732</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33"/>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t="s">
        <v>18</v>
      </c>
      <c r="G2" s="8" t="s">
        <v>19</v>
      </c>
      <c r="H2" s="8" t="s">
        <v>20</v>
      </c>
      <c r="I2" s="8" t="s">
        <v>21</v>
      </c>
      <c r="J2" s="8" t="s">
        <v>22</v>
      </c>
      <c r="K2" s="8"/>
      <c r="L2" s="8"/>
      <c r="M2" s="8"/>
    </row>
    <row r="4" spans="1:13">
      <c r="A4" s="7" t="s">
        <v>23</v>
      </c>
      <c r="B4" s="7" t="s">
        <v>24</v>
      </c>
      <c r="C4" s="8" t="s">
        <v>25</v>
      </c>
      <c r="D4" s="8" t="s">
        <v>26</v>
      </c>
      <c r="E4" s="8" t="s">
        <v>17</v>
      </c>
      <c r="F4" s="8" t="s">
        <v>27</v>
      </c>
      <c r="G4" s="8" t="s">
        <v>19</v>
      </c>
      <c r="H4" s="8" t="s">
        <v>20</v>
      </c>
      <c r="I4" s="8" t="s">
        <v>28</v>
      </c>
      <c r="J4" s="8" t="s">
        <v>29</v>
      </c>
      <c r="K4" s="8"/>
      <c r="L4" s="8"/>
      <c r="M4" s="8"/>
    </row>
    <row r="6" spans="1:13">
      <c r="A6" s="7" t="s">
        <v>30</v>
      </c>
      <c r="B6" s="7" t="s">
        <v>31</v>
      </c>
      <c r="C6" s="8" t="s">
        <v>32</v>
      </c>
      <c r="D6" s="8" t="s">
        <v>33</v>
      </c>
      <c r="E6" s="8" t="s">
        <v>34</v>
      </c>
      <c r="F6" s="8" t="s">
        <v>35</v>
      </c>
      <c r="G6" s="8" t="s">
        <v>19</v>
      </c>
      <c r="H6" s="8" t="s">
        <v>20</v>
      </c>
      <c r="I6" s="8" t="s">
        <v>36</v>
      </c>
      <c r="J6" s="8" t="s">
        <v>22</v>
      </c>
      <c r="K6" s="8"/>
      <c r="L6" s="8"/>
      <c r="M6" s="8"/>
    </row>
    <row r="8" spans="1:13">
      <c r="A8" s="7" t="s">
        <v>37</v>
      </c>
      <c r="B8" s="7" t="s">
        <v>38</v>
      </c>
      <c r="C8" s="8" t="s">
        <v>39</v>
      </c>
      <c r="D8" s="8" t="s">
        <v>40</v>
      </c>
      <c r="E8" s="8" t="s">
        <v>41</v>
      </c>
      <c r="F8" s="8"/>
      <c r="G8" s="8" t="s">
        <v>19</v>
      </c>
      <c r="H8" s="8" t="s">
        <v>42</v>
      </c>
      <c r="I8" s="8" t="s">
        <v>36</v>
      </c>
      <c r="J8" s="8" t="s">
        <v>29</v>
      </c>
      <c r="K8" s="8"/>
      <c r="L8" s="8"/>
      <c r="M8" s="8"/>
    </row>
    <row r="10" spans="1:13">
      <c r="A10" s="7" t="s">
        <v>43</v>
      </c>
      <c r="B10" s="7" t="s">
        <v>44</v>
      </c>
      <c r="C10" s="8" t="s">
        <v>45</v>
      </c>
      <c r="D10" s="8" t="s">
        <v>46</v>
      </c>
      <c r="E10" s="8" t="s">
        <v>17</v>
      </c>
      <c r="F10" s="8" t="s">
        <v>47</v>
      </c>
      <c r="G10" s="8" t="s">
        <v>19</v>
      </c>
      <c r="H10" s="8" t="s">
        <v>20</v>
      </c>
      <c r="I10" s="8" t="s">
        <v>48</v>
      </c>
      <c r="J10" s="8" t="s">
        <v>22</v>
      </c>
      <c r="K10" s="8"/>
      <c r="L10" s="8"/>
      <c r="M10" s="8"/>
    </row>
    <row r="12" spans="1:13">
      <c r="A12" s="7" t="s">
        <v>49</v>
      </c>
      <c r="B12" s="7" t="s">
        <v>50</v>
      </c>
      <c r="C12" s="8" t="s">
        <v>51</v>
      </c>
      <c r="D12" s="8" t="s">
        <v>52</v>
      </c>
      <c r="E12" s="8" t="s">
        <v>17</v>
      </c>
      <c r="F12" s="8" t="s">
        <v>53</v>
      </c>
      <c r="G12" s="8" t="s">
        <v>19</v>
      </c>
      <c r="H12" s="8" t="s">
        <v>20</v>
      </c>
      <c r="I12" s="8" t="s">
        <v>54</v>
      </c>
      <c r="J12" s="8" t="s">
        <v>29</v>
      </c>
      <c r="K12" s="8"/>
      <c r="L12" s="8"/>
      <c r="M12" s="8"/>
    </row>
    <row r="14" spans="1:13">
      <c r="A14" s="7" t="s">
        <v>55</v>
      </c>
      <c r="B14" s="7" t="s">
        <v>56</v>
      </c>
      <c r="C14" s="8" t="s">
        <v>57</v>
      </c>
      <c r="D14" s="8" t="s">
        <v>58</v>
      </c>
      <c r="E14" s="8" t="s">
        <v>59</v>
      </c>
      <c r="F14" s="8"/>
      <c r="G14" s="8" t="s">
        <v>19</v>
      </c>
      <c r="H14" s="8" t="s">
        <v>20</v>
      </c>
      <c r="I14" s="8" t="s">
        <v>60</v>
      </c>
      <c r="J14" s="8" t="s">
        <v>61</v>
      </c>
      <c r="K14" s="8"/>
      <c r="L14" s="8"/>
      <c r="M14" s="8"/>
    </row>
    <row r="16" spans="1:13">
      <c r="A16" s="7" t="s">
        <v>62</v>
      </c>
      <c r="B16" s="7" t="s">
        <v>63</v>
      </c>
      <c r="C16" s="8" t="s">
        <v>64</v>
      </c>
      <c r="D16" s="8" t="s">
        <v>65</v>
      </c>
      <c r="E16" s="8" t="s">
        <v>59</v>
      </c>
      <c r="F16" s="8"/>
      <c r="G16" s="8" t="s">
        <v>19</v>
      </c>
      <c r="H16" s="8" t="s">
        <v>20</v>
      </c>
      <c r="I16" s="8" t="s">
        <v>66</v>
      </c>
      <c r="J16" s="8" t="s">
        <v>61</v>
      </c>
      <c r="K16" s="8"/>
      <c r="L16" s="8"/>
      <c r="M16" s="8"/>
    </row>
    <row r="18" spans="1:13">
      <c r="A18" s="7" t="s">
        <v>67</v>
      </c>
      <c r="B18" s="7" t="s">
        <v>68</v>
      </c>
      <c r="C18" s="8" t="s">
        <v>69</v>
      </c>
      <c r="D18" s="8" t="s">
        <v>70</v>
      </c>
      <c r="E18" s="8" t="s">
        <v>59</v>
      </c>
      <c r="F18" s="8"/>
      <c r="G18" s="8" t="s">
        <v>19</v>
      </c>
      <c r="H18" s="8" t="s">
        <v>20</v>
      </c>
      <c r="I18" s="8" t="s">
        <v>71</v>
      </c>
      <c r="J18" s="8" t="s">
        <v>29</v>
      </c>
      <c r="K18" s="8"/>
      <c r="L18" s="8"/>
      <c r="M18" s="8"/>
    </row>
    <row r="20" spans="1:13">
      <c r="A20" s="7" t="s">
        <v>72</v>
      </c>
      <c r="B20" s="7" t="s">
        <v>73</v>
      </c>
      <c r="C20" s="8" t="s">
        <v>74</v>
      </c>
      <c r="D20" s="8" t="s">
        <v>75</v>
      </c>
      <c r="E20" s="8" t="s">
        <v>41</v>
      </c>
      <c r="F20" s="8"/>
      <c r="G20" s="8" t="s">
        <v>19</v>
      </c>
      <c r="H20" s="8" t="s">
        <v>42</v>
      </c>
      <c r="I20" s="8" t="s">
        <v>71</v>
      </c>
      <c r="J20" s="8" t="s">
        <v>22</v>
      </c>
      <c r="K20" s="8"/>
      <c r="L20" s="8"/>
      <c r="M20" s="8"/>
    </row>
    <row r="22" spans="1:13">
      <c r="A22" s="7" t="s">
        <v>76</v>
      </c>
      <c r="B22" s="7" t="s">
        <v>77</v>
      </c>
      <c r="C22" s="8" t="s">
        <v>78</v>
      </c>
      <c r="D22" s="8" t="s">
        <v>79</v>
      </c>
      <c r="E22" s="8" t="s">
        <v>41</v>
      </c>
      <c r="F22" s="8"/>
      <c r="G22" s="8" t="s">
        <v>80</v>
      </c>
      <c r="H22" s="8" t="s">
        <v>42</v>
      </c>
      <c r="I22" s="8" t="s">
        <v>71</v>
      </c>
      <c r="J22" s="8" t="s">
        <v>61</v>
      </c>
      <c r="K22" s="8" t="s">
        <v>71</v>
      </c>
      <c r="L22" s="8" t="s">
        <v>81</v>
      </c>
      <c r="M22" s="8"/>
    </row>
    <row r="24" spans="1:13">
      <c r="A24" s="7" t="s">
        <v>82</v>
      </c>
      <c r="B24" s="7" t="s">
        <v>83</v>
      </c>
      <c r="C24" s="8" t="s">
        <v>84</v>
      </c>
      <c r="D24" s="8" t="s">
        <v>85</v>
      </c>
      <c r="E24" s="8" t="s">
        <v>17</v>
      </c>
      <c r="F24" s="8" t="s">
        <v>86</v>
      </c>
      <c r="G24" s="8" t="s">
        <v>19</v>
      </c>
      <c r="H24" s="8" t="s">
        <v>20</v>
      </c>
      <c r="I24" s="8" t="s">
        <v>87</v>
      </c>
      <c r="J24" s="8" t="s">
        <v>22</v>
      </c>
      <c r="K24" s="8"/>
      <c r="L24" s="8"/>
      <c r="M24" s="8"/>
    </row>
    <row r="26" spans="1:13">
      <c r="A26" s="7" t="s">
        <v>88</v>
      </c>
      <c r="B26" s="7" t="s">
        <v>89</v>
      </c>
      <c r="C26" s="8" t="s">
        <v>90</v>
      </c>
      <c r="D26" s="8" t="s">
        <v>91</v>
      </c>
      <c r="E26" s="8" t="s">
        <v>17</v>
      </c>
      <c r="F26" s="8" t="s">
        <v>92</v>
      </c>
      <c r="G26" s="8" t="s">
        <v>19</v>
      </c>
      <c r="H26" s="8" t="s">
        <v>20</v>
      </c>
      <c r="I26" s="8" t="s">
        <v>87</v>
      </c>
      <c r="J26" s="8" t="s">
        <v>29</v>
      </c>
      <c r="K26" s="8"/>
      <c r="L26" s="8"/>
      <c r="M26" s="8"/>
    </row>
    <row r="28" spans="1:13">
      <c r="A28" s="7" t="s">
        <v>93</v>
      </c>
      <c r="B28" s="7" t="s">
        <v>94</v>
      </c>
      <c r="C28" s="8" t="s">
        <v>95</v>
      </c>
      <c r="D28" s="8" t="s">
        <v>96</v>
      </c>
      <c r="E28" s="8" t="s">
        <v>59</v>
      </c>
      <c r="F28" s="8"/>
      <c r="G28" s="8" t="s">
        <v>19</v>
      </c>
      <c r="H28" s="8" t="s">
        <v>20</v>
      </c>
      <c r="I28" s="8" t="s">
        <v>87</v>
      </c>
      <c r="J28" s="8" t="s">
        <v>22</v>
      </c>
      <c r="K28" s="8"/>
      <c r="L28" s="8"/>
      <c r="M28" s="8"/>
    </row>
    <row r="30" spans="1:13">
      <c r="A30" s="7" t="s">
        <v>97</v>
      </c>
      <c r="B30" s="7" t="s">
        <v>98</v>
      </c>
      <c r="C30" s="8" t="s">
        <v>99</v>
      </c>
      <c r="D30" s="8" t="s">
        <v>100</v>
      </c>
      <c r="E30" s="8" t="s">
        <v>101</v>
      </c>
      <c r="F30" s="8"/>
      <c r="G30" s="8" t="s">
        <v>19</v>
      </c>
      <c r="H30" s="8" t="s">
        <v>42</v>
      </c>
      <c r="I30" s="8" t="s">
        <v>87</v>
      </c>
      <c r="J30" s="8" t="s">
        <v>22</v>
      </c>
      <c r="K30" s="8"/>
      <c r="L30" s="8"/>
      <c r="M30" s="8"/>
    </row>
    <row r="32" spans="1:13">
      <c r="A32" s="7" t="s">
        <v>102</v>
      </c>
      <c r="B32" s="7" t="s">
        <v>103</v>
      </c>
      <c r="C32" s="8" t="s">
        <v>104</v>
      </c>
      <c r="D32" s="8" t="s">
        <v>105</v>
      </c>
      <c r="E32" s="8" t="s">
        <v>59</v>
      </c>
      <c r="F32" s="8"/>
      <c r="G32" s="8" t="s">
        <v>19</v>
      </c>
      <c r="H32" s="8" t="s">
        <v>20</v>
      </c>
      <c r="I32" s="8" t="s">
        <v>106</v>
      </c>
      <c r="J32" s="8" t="s">
        <v>29</v>
      </c>
      <c r="K32" s="8"/>
      <c r="L32" s="8"/>
      <c r="M32" s="8"/>
    </row>
    <row r="34" spans="1:13">
      <c r="A34" s="7" t="s">
        <v>107</v>
      </c>
      <c r="B34" s="7" t="s">
        <v>108</v>
      </c>
      <c r="C34" s="8" t="s">
        <v>109</v>
      </c>
      <c r="D34" s="8" t="s">
        <v>110</v>
      </c>
      <c r="E34" s="8" t="s">
        <v>17</v>
      </c>
      <c r="F34" s="8" t="s">
        <v>111</v>
      </c>
      <c r="G34" s="8" t="s">
        <v>19</v>
      </c>
      <c r="H34" s="8" t="s">
        <v>20</v>
      </c>
      <c r="I34" s="8" t="s">
        <v>106</v>
      </c>
      <c r="J34" s="8" t="s">
        <v>22</v>
      </c>
      <c r="K34" s="8"/>
      <c r="L34" s="8"/>
      <c r="M34" s="8"/>
    </row>
    <row r="36" spans="1:13">
      <c r="A36" s="7" t="s">
        <v>112</v>
      </c>
      <c r="B36" s="7" t="s">
        <v>113</v>
      </c>
      <c r="C36" s="8" t="s">
        <v>114</v>
      </c>
      <c r="D36" s="8" t="s">
        <v>115</v>
      </c>
      <c r="E36" s="8" t="s">
        <v>17</v>
      </c>
      <c r="F36" s="8" t="s">
        <v>116</v>
      </c>
      <c r="G36" s="8" t="s">
        <v>19</v>
      </c>
      <c r="H36" s="8" t="s">
        <v>20</v>
      </c>
      <c r="I36" s="8" t="s">
        <v>106</v>
      </c>
      <c r="J36" s="8" t="s">
        <v>22</v>
      </c>
      <c r="K36" s="8"/>
      <c r="L36" s="8"/>
      <c r="M36" s="8"/>
    </row>
    <row r="38" spans="1:13">
      <c r="A38" s="7" t="s">
        <v>117</v>
      </c>
      <c r="B38" s="7" t="s">
        <v>118</v>
      </c>
      <c r="C38" s="8" t="s">
        <v>119</v>
      </c>
      <c r="D38" s="8" t="s">
        <v>120</v>
      </c>
      <c r="E38" s="8" t="s">
        <v>17</v>
      </c>
      <c r="F38" s="8" t="s">
        <v>121</v>
      </c>
      <c r="G38" s="8" t="s">
        <v>19</v>
      </c>
      <c r="H38" s="8" t="s">
        <v>20</v>
      </c>
      <c r="I38" s="8" t="s">
        <v>122</v>
      </c>
      <c r="J38" s="8" t="s">
        <v>22</v>
      </c>
      <c r="K38" s="8"/>
      <c r="L38" s="8"/>
      <c r="M38" s="8"/>
    </row>
    <row r="40" spans="1:13">
      <c r="A40" s="7" t="s">
        <v>123</v>
      </c>
      <c r="B40" s="7" t="s">
        <v>124</v>
      </c>
      <c r="C40" s="8" t="s">
        <v>125</v>
      </c>
      <c r="D40" s="8" t="s">
        <v>120</v>
      </c>
      <c r="E40" s="8" t="s">
        <v>17</v>
      </c>
      <c r="F40" s="8" t="s">
        <v>126</v>
      </c>
      <c r="G40" s="8" t="s">
        <v>19</v>
      </c>
      <c r="H40" s="8" t="s">
        <v>20</v>
      </c>
      <c r="I40" s="8" t="s">
        <v>122</v>
      </c>
      <c r="J40" s="8" t="s">
        <v>22</v>
      </c>
      <c r="K40" s="8"/>
      <c r="L40" s="8"/>
      <c r="M40" s="8"/>
    </row>
    <row r="42" spans="1:13">
      <c r="A42" s="7" t="s">
        <v>127</v>
      </c>
      <c r="B42" s="7" t="s">
        <v>128</v>
      </c>
      <c r="C42" s="8" t="s">
        <v>104</v>
      </c>
      <c r="D42" s="8" t="s">
        <v>129</v>
      </c>
      <c r="E42" s="8" t="s">
        <v>34</v>
      </c>
      <c r="F42" s="8" t="s">
        <v>130</v>
      </c>
      <c r="G42" s="8" t="s">
        <v>131</v>
      </c>
      <c r="H42" s="8" t="s">
        <v>20</v>
      </c>
      <c r="I42" s="8" t="s">
        <v>132</v>
      </c>
      <c r="J42" s="8" t="s">
        <v>22</v>
      </c>
      <c r="K42" s="8"/>
      <c r="L42" s="8" t="s">
        <v>133</v>
      </c>
      <c r="M42" s="8"/>
    </row>
    <row r="44" spans="1:13">
      <c r="A44" s="7" t="s">
        <v>134</v>
      </c>
      <c r="B44" s="7" t="s">
        <v>135</v>
      </c>
      <c r="C44" s="8" t="s">
        <v>136</v>
      </c>
      <c r="D44" s="8" t="s">
        <v>137</v>
      </c>
      <c r="E44" s="8" t="s">
        <v>34</v>
      </c>
      <c r="F44" s="8" t="s">
        <v>138</v>
      </c>
      <c r="G44" s="8" t="s">
        <v>80</v>
      </c>
      <c r="H44" s="8" t="s">
        <v>20</v>
      </c>
      <c r="I44" s="8" t="s">
        <v>132</v>
      </c>
      <c r="J44" s="8" t="s">
        <v>22</v>
      </c>
      <c r="K44" s="8" t="s">
        <v>133</v>
      </c>
      <c r="L44" s="8" t="s">
        <v>133</v>
      </c>
      <c r="M44" s="8"/>
    </row>
    <row r="46" spans="1:13">
      <c r="A46" s="7" t="s">
        <v>139</v>
      </c>
      <c r="B46" s="7" t="s">
        <v>140</v>
      </c>
      <c r="C46" s="8" t="s">
        <v>141</v>
      </c>
      <c r="D46" s="8" t="s">
        <v>142</v>
      </c>
      <c r="E46" s="8" t="s">
        <v>17</v>
      </c>
      <c r="F46" s="8" t="s">
        <v>143</v>
      </c>
      <c r="G46" s="8" t="s">
        <v>19</v>
      </c>
      <c r="H46" s="8" t="s">
        <v>20</v>
      </c>
      <c r="I46" s="8" t="s">
        <v>132</v>
      </c>
      <c r="J46" s="8" t="s">
        <v>22</v>
      </c>
      <c r="K46" s="8"/>
      <c r="L46" s="8"/>
      <c r="M46" s="8"/>
    </row>
    <row r="48" spans="1:13">
      <c r="A48" s="7" t="s">
        <v>144</v>
      </c>
      <c r="B48" s="7" t="s">
        <v>145</v>
      </c>
      <c r="C48" s="8" t="s">
        <v>146</v>
      </c>
      <c r="D48" s="8" t="s">
        <v>147</v>
      </c>
      <c r="E48" s="8" t="s">
        <v>59</v>
      </c>
      <c r="F48" s="8"/>
      <c r="G48" s="8" t="s">
        <v>19</v>
      </c>
      <c r="H48" s="8" t="s">
        <v>20</v>
      </c>
      <c r="I48" s="8" t="s">
        <v>132</v>
      </c>
      <c r="J48" s="8" t="s">
        <v>22</v>
      </c>
      <c r="K48" s="8"/>
      <c r="L48" s="8"/>
      <c r="M48" s="8"/>
    </row>
    <row r="50" spans="1:13">
      <c r="A50" s="7" t="s">
        <v>148</v>
      </c>
      <c r="B50" s="7" t="s">
        <v>149</v>
      </c>
      <c r="C50" s="8" t="s">
        <v>150</v>
      </c>
      <c r="D50" s="8" t="s">
        <v>151</v>
      </c>
      <c r="E50" s="8" t="s">
        <v>59</v>
      </c>
      <c r="F50" s="8"/>
      <c r="G50" s="8" t="s">
        <v>19</v>
      </c>
      <c r="H50" s="8" t="s">
        <v>20</v>
      </c>
      <c r="I50" s="8" t="s">
        <v>132</v>
      </c>
      <c r="J50" s="8" t="s">
        <v>29</v>
      </c>
      <c r="K50" s="8"/>
      <c r="L50" s="8"/>
      <c r="M50" s="8"/>
    </row>
    <row r="52" spans="1:13">
      <c r="A52" s="7" t="s">
        <v>152</v>
      </c>
      <c r="B52" s="7" t="s">
        <v>153</v>
      </c>
      <c r="C52" s="8" t="s">
        <v>154</v>
      </c>
      <c r="D52" s="8" t="s">
        <v>155</v>
      </c>
      <c r="E52" s="8" t="s">
        <v>17</v>
      </c>
      <c r="F52" s="8" t="s">
        <v>156</v>
      </c>
      <c r="G52" s="8" t="s">
        <v>19</v>
      </c>
      <c r="H52" s="8" t="s">
        <v>20</v>
      </c>
      <c r="I52" s="8" t="s">
        <v>81</v>
      </c>
      <c r="J52" s="8" t="s">
        <v>61</v>
      </c>
      <c r="K52" s="8"/>
      <c r="L52" s="8"/>
      <c r="M52" s="8"/>
    </row>
    <row r="54" spans="1:13">
      <c r="A54" s="7" t="s">
        <v>157</v>
      </c>
      <c r="B54" s="7" t="s">
        <v>158</v>
      </c>
      <c r="C54" s="8" t="s">
        <v>159</v>
      </c>
      <c r="D54" s="8" t="s">
        <v>160</v>
      </c>
      <c r="E54" s="8" t="s">
        <v>59</v>
      </c>
      <c r="F54" s="8"/>
      <c r="G54" s="8" t="s">
        <v>19</v>
      </c>
      <c r="H54" s="8" t="s">
        <v>20</v>
      </c>
      <c r="I54" s="8" t="s">
        <v>81</v>
      </c>
      <c r="J54" s="8" t="s">
        <v>22</v>
      </c>
      <c r="K54" s="8"/>
      <c r="L54" s="8"/>
      <c r="M54" s="8"/>
    </row>
    <row r="56" spans="1:13">
      <c r="A56" s="7" t="s">
        <v>161</v>
      </c>
      <c r="B56" s="7" t="s">
        <v>162</v>
      </c>
      <c r="C56" s="8" t="s">
        <v>163</v>
      </c>
      <c r="D56" s="8" t="s">
        <v>160</v>
      </c>
      <c r="E56" s="8" t="s">
        <v>59</v>
      </c>
      <c r="F56" s="8" t="s">
        <v>164</v>
      </c>
      <c r="G56" s="8" t="s">
        <v>19</v>
      </c>
      <c r="H56" s="8" t="s">
        <v>20</v>
      </c>
      <c r="I56" s="8" t="s">
        <v>81</v>
      </c>
      <c r="J56" s="8" t="s">
        <v>22</v>
      </c>
      <c r="K56" s="8"/>
      <c r="L56" s="8"/>
      <c r="M56" s="8"/>
    </row>
    <row r="58" spans="1:13">
      <c r="A58" s="7" t="s">
        <v>165</v>
      </c>
      <c r="B58" s="7" t="s">
        <v>166</v>
      </c>
      <c r="C58" s="8" t="s">
        <v>167</v>
      </c>
      <c r="D58" s="8" t="s">
        <v>168</v>
      </c>
      <c r="E58" s="8" t="s">
        <v>17</v>
      </c>
      <c r="F58" s="8" t="s">
        <v>169</v>
      </c>
      <c r="G58" s="8" t="s">
        <v>19</v>
      </c>
      <c r="H58" s="8" t="s">
        <v>20</v>
      </c>
      <c r="I58" s="8" t="s">
        <v>81</v>
      </c>
      <c r="J58" s="8" t="s">
        <v>22</v>
      </c>
      <c r="K58" s="8"/>
      <c r="L58" s="8"/>
      <c r="M58" s="8"/>
    </row>
    <row r="60" spans="1:13">
      <c r="A60" s="7" t="s">
        <v>170</v>
      </c>
      <c r="B60" s="7" t="s">
        <v>171</v>
      </c>
      <c r="C60" s="8" t="s">
        <v>172</v>
      </c>
      <c r="D60" s="8" t="s">
        <v>173</v>
      </c>
      <c r="E60" s="8" t="s">
        <v>17</v>
      </c>
      <c r="F60" s="8" t="s">
        <v>174</v>
      </c>
      <c r="G60" s="8" t="s">
        <v>19</v>
      </c>
      <c r="H60" s="8" t="s">
        <v>20</v>
      </c>
      <c r="I60" s="8" t="s">
        <v>81</v>
      </c>
      <c r="J60" s="8" t="s">
        <v>22</v>
      </c>
      <c r="K60" s="8"/>
      <c r="L60" s="8"/>
      <c r="M60" s="8"/>
    </row>
    <row r="62" spans="1:13">
      <c r="A62" s="7" t="s">
        <v>175</v>
      </c>
      <c r="B62" s="7" t="s">
        <v>176</v>
      </c>
      <c r="C62" s="8" t="s">
        <v>177</v>
      </c>
      <c r="D62" s="8" t="s">
        <v>178</v>
      </c>
      <c r="E62" s="8" t="s">
        <v>17</v>
      </c>
      <c r="F62" s="8"/>
      <c r="G62" s="8" t="s">
        <v>19</v>
      </c>
      <c r="H62" s="8" t="s">
        <v>42</v>
      </c>
      <c r="I62" s="8" t="s">
        <v>81</v>
      </c>
      <c r="J62" s="8" t="s">
        <v>22</v>
      </c>
      <c r="K62" s="8"/>
      <c r="L62" s="8"/>
      <c r="M62" s="8"/>
    </row>
    <row r="64" spans="1:13">
      <c r="A64" s="7" t="s">
        <v>179</v>
      </c>
      <c r="B64" s="7" t="s">
        <v>180</v>
      </c>
      <c r="C64" s="8" t="s">
        <v>181</v>
      </c>
      <c r="D64" s="8" t="s">
        <v>182</v>
      </c>
      <c r="E64" s="8" t="s">
        <v>101</v>
      </c>
      <c r="F64" s="8"/>
      <c r="G64" s="8" t="s">
        <v>183</v>
      </c>
      <c r="H64" s="8" t="s">
        <v>42</v>
      </c>
      <c r="I64" s="8" t="s">
        <v>81</v>
      </c>
      <c r="J64" s="8" t="s">
        <v>22</v>
      </c>
      <c r="K64" s="8"/>
      <c r="L64" s="8"/>
      <c r="M64" s="8"/>
    </row>
    <row r="66" spans="1:13">
      <c r="A66" s="7" t="s">
        <v>184</v>
      </c>
      <c r="B66" s="7" t="s">
        <v>185</v>
      </c>
      <c r="C66" s="8" t="s">
        <v>177</v>
      </c>
      <c r="D66" s="8" t="s">
        <v>186</v>
      </c>
      <c r="E66" s="8" t="s">
        <v>59</v>
      </c>
      <c r="F66" s="8"/>
      <c r="G66" s="8" t="s">
        <v>19</v>
      </c>
      <c r="H66" s="8" t="s">
        <v>20</v>
      </c>
      <c r="I66" s="8" t="s">
        <v>187</v>
      </c>
      <c r="J66" s="8" t="s">
        <v>22</v>
      </c>
      <c r="K66" s="8"/>
      <c r="L66" s="8"/>
      <c r="M66" s="8"/>
    </row>
    <row r="68" spans="1:13">
      <c r="A68" s="7" t="s">
        <v>188</v>
      </c>
      <c r="B68" s="7" t="s">
        <v>189</v>
      </c>
      <c r="C68" s="8" t="s">
        <v>177</v>
      </c>
      <c r="D68" s="8" t="s">
        <v>190</v>
      </c>
      <c r="E68" s="8" t="s">
        <v>59</v>
      </c>
      <c r="F68" s="8"/>
      <c r="G68" s="8" t="s">
        <v>19</v>
      </c>
      <c r="H68" s="8" t="s">
        <v>20</v>
      </c>
      <c r="I68" s="8" t="s">
        <v>187</v>
      </c>
      <c r="J68" s="8" t="s">
        <v>22</v>
      </c>
      <c r="K68" s="8"/>
      <c r="L68" s="8"/>
      <c r="M68" s="8"/>
    </row>
    <row r="70" spans="1:13">
      <c r="A70" s="7" t="s">
        <v>191</v>
      </c>
      <c r="B70" s="7" t="s">
        <v>192</v>
      </c>
      <c r="C70" s="8" t="s">
        <v>193</v>
      </c>
      <c r="D70" s="8" t="s">
        <v>190</v>
      </c>
      <c r="E70" s="8" t="s">
        <v>59</v>
      </c>
      <c r="F70" s="8"/>
      <c r="G70" s="8" t="s">
        <v>19</v>
      </c>
      <c r="H70" s="8" t="s">
        <v>20</v>
      </c>
      <c r="I70" s="8" t="s">
        <v>187</v>
      </c>
      <c r="J70" s="8" t="s">
        <v>22</v>
      </c>
      <c r="K70" s="8"/>
      <c r="L70" s="8"/>
      <c r="M70" s="8"/>
    </row>
    <row r="72" spans="1:13">
      <c r="A72" s="7" t="s">
        <v>194</v>
      </c>
      <c r="B72" s="7" t="s">
        <v>195</v>
      </c>
      <c r="C72" s="8" t="s">
        <v>196</v>
      </c>
      <c r="D72" s="8" t="s">
        <v>197</v>
      </c>
      <c r="E72" s="8" t="s">
        <v>59</v>
      </c>
      <c r="F72" s="8"/>
      <c r="G72" s="8" t="s">
        <v>19</v>
      </c>
      <c r="H72" s="8" t="s">
        <v>20</v>
      </c>
      <c r="I72" s="8" t="s">
        <v>133</v>
      </c>
      <c r="J72" s="8" t="s">
        <v>29</v>
      </c>
      <c r="K72" s="8"/>
      <c r="L72" s="8"/>
      <c r="M72" s="8"/>
    </row>
    <row r="74" spans="1:13">
      <c r="A74" s="7" t="s">
        <v>198</v>
      </c>
      <c r="B74" s="7" t="s">
        <v>199</v>
      </c>
      <c r="C74" s="8" t="s">
        <v>15</v>
      </c>
      <c r="D74" s="8" t="s">
        <v>200</v>
      </c>
      <c r="E74" s="8" t="s">
        <v>17</v>
      </c>
      <c r="F74" s="8" t="s">
        <v>201</v>
      </c>
      <c r="G74" s="8" t="s">
        <v>19</v>
      </c>
      <c r="H74" s="8" t="s">
        <v>20</v>
      </c>
      <c r="I74" s="8" t="s">
        <v>133</v>
      </c>
      <c r="J74" s="8" t="s">
        <v>29</v>
      </c>
      <c r="K74" s="8"/>
      <c r="L74" s="8"/>
      <c r="M74" s="8"/>
    </row>
    <row r="76" spans="1:13">
      <c r="A76" s="7" t="s">
        <v>202</v>
      </c>
      <c r="B76" s="7" t="s">
        <v>203</v>
      </c>
      <c r="C76" s="8" t="s">
        <v>204</v>
      </c>
      <c r="D76" s="8" t="s">
        <v>205</v>
      </c>
      <c r="E76" s="8" t="s">
        <v>41</v>
      </c>
      <c r="F76" s="8"/>
      <c r="G76" s="8" t="s">
        <v>19</v>
      </c>
      <c r="H76" s="8" t="s">
        <v>42</v>
      </c>
      <c r="I76" s="8" t="s">
        <v>133</v>
      </c>
      <c r="J76" s="8" t="s">
        <v>22</v>
      </c>
      <c r="K76" s="8"/>
      <c r="L76" s="8"/>
      <c r="M76" s="8"/>
    </row>
    <row r="78" spans="1:13">
      <c r="A78" s="7" t="s">
        <v>206</v>
      </c>
      <c r="B78" s="7" t="s">
        <v>207</v>
      </c>
      <c r="C78" s="8" t="s">
        <v>208</v>
      </c>
      <c r="D78" s="8" t="s">
        <v>205</v>
      </c>
      <c r="E78" s="8" t="s">
        <v>41</v>
      </c>
      <c r="F78" s="8"/>
      <c r="G78" s="8" t="s">
        <v>19</v>
      </c>
      <c r="H78" s="8" t="s">
        <v>42</v>
      </c>
      <c r="I78" s="8" t="s">
        <v>133</v>
      </c>
      <c r="J78" s="8" t="s">
        <v>22</v>
      </c>
      <c r="K78" s="8"/>
      <c r="L78" s="8"/>
      <c r="M78" s="8"/>
    </row>
    <row r="80" spans="1:13">
      <c r="A80" s="7" t="s">
        <v>209</v>
      </c>
      <c r="B80" s="7" t="s">
        <v>210</v>
      </c>
      <c r="C80" s="8" t="s">
        <v>136</v>
      </c>
      <c r="D80" s="8" t="s">
        <v>211</v>
      </c>
      <c r="E80" s="8" t="s">
        <v>41</v>
      </c>
      <c r="F80" s="8"/>
      <c r="G80" s="8" t="s">
        <v>183</v>
      </c>
      <c r="H80" s="8" t="s">
        <v>42</v>
      </c>
      <c r="I80" s="8" t="s">
        <v>133</v>
      </c>
      <c r="J80" s="8" t="s">
        <v>29</v>
      </c>
      <c r="K80" s="8"/>
      <c r="L80" s="8"/>
      <c r="M80" s="8"/>
    </row>
    <row r="82" spans="1:13">
      <c r="A82" s="7" t="s">
        <v>212</v>
      </c>
      <c r="B82" s="7" t="s">
        <v>213</v>
      </c>
      <c r="C82" s="8" t="s">
        <v>214</v>
      </c>
      <c r="D82" s="8" t="s">
        <v>215</v>
      </c>
      <c r="E82" s="8" t="s">
        <v>59</v>
      </c>
      <c r="F82" s="8"/>
      <c r="G82" s="8" t="s">
        <v>19</v>
      </c>
      <c r="H82" s="8" t="s">
        <v>20</v>
      </c>
      <c r="I82" s="8" t="s">
        <v>216</v>
      </c>
      <c r="J82" s="8" t="s">
        <v>61</v>
      </c>
      <c r="K82" s="8"/>
      <c r="L82" s="8"/>
      <c r="M82" s="8"/>
    </row>
    <row r="84" spans="1:13">
      <c r="A84" s="7" t="s">
        <v>217</v>
      </c>
      <c r="B84" s="7" t="s">
        <v>218</v>
      </c>
      <c r="C84" s="8" t="s">
        <v>219</v>
      </c>
      <c r="D84" s="8" t="s">
        <v>197</v>
      </c>
      <c r="E84" s="8" t="s">
        <v>59</v>
      </c>
      <c r="F84" s="8"/>
      <c r="G84" s="8" t="s">
        <v>19</v>
      </c>
      <c r="H84" s="8" t="s">
        <v>20</v>
      </c>
      <c r="I84" s="8" t="s">
        <v>216</v>
      </c>
      <c r="J84" s="8" t="s">
        <v>22</v>
      </c>
      <c r="K84" s="8"/>
      <c r="L84" s="8"/>
      <c r="M84" s="8"/>
    </row>
    <row r="86" spans="1:13">
      <c r="A86" s="7" t="s">
        <v>220</v>
      </c>
      <c r="B86" s="7" t="s">
        <v>221</v>
      </c>
      <c r="C86" s="8" t="s">
        <v>222</v>
      </c>
      <c r="D86" s="8" t="s">
        <v>223</v>
      </c>
      <c r="E86" s="8" t="s">
        <v>17</v>
      </c>
      <c r="F86" s="8" t="s">
        <v>224</v>
      </c>
      <c r="G86" s="8" t="s">
        <v>19</v>
      </c>
      <c r="H86" s="8" t="s">
        <v>20</v>
      </c>
      <c r="I86" s="8" t="s">
        <v>216</v>
      </c>
      <c r="J86" s="8" t="s">
        <v>22</v>
      </c>
      <c r="K86" s="8"/>
      <c r="L86" s="8"/>
      <c r="M86" s="8"/>
    </row>
    <row r="88" spans="1:13">
      <c r="A88" s="7" t="s">
        <v>225</v>
      </c>
      <c r="B88" s="7" t="s">
        <v>226</v>
      </c>
      <c r="C88" s="8" t="s">
        <v>227</v>
      </c>
      <c r="D88" s="8" t="s">
        <v>228</v>
      </c>
      <c r="E88" s="8" t="s">
        <v>59</v>
      </c>
      <c r="F88" s="8"/>
      <c r="G88" s="8" t="s">
        <v>19</v>
      </c>
      <c r="H88" s="8" t="s">
        <v>20</v>
      </c>
      <c r="I88" s="8" t="s">
        <v>216</v>
      </c>
      <c r="J88" s="8" t="s">
        <v>29</v>
      </c>
      <c r="K88" s="8"/>
      <c r="L88" s="8"/>
      <c r="M88" s="8"/>
    </row>
    <row r="90" spans="1:13">
      <c r="A90" s="7" t="s">
        <v>229</v>
      </c>
      <c r="B90" s="7" t="s">
        <v>230</v>
      </c>
      <c r="C90" s="8" t="s">
        <v>231</v>
      </c>
      <c r="D90" s="8" t="s">
        <v>232</v>
      </c>
      <c r="E90" s="8" t="s">
        <v>17</v>
      </c>
      <c r="F90" s="8" t="s">
        <v>233</v>
      </c>
      <c r="G90" s="8" t="s">
        <v>19</v>
      </c>
      <c r="H90" s="8" t="s">
        <v>20</v>
      </c>
      <c r="I90" s="8" t="s">
        <v>216</v>
      </c>
      <c r="J90" s="8" t="s">
        <v>29</v>
      </c>
      <c r="K90" s="8"/>
      <c r="L90" s="8"/>
      <c r="M90" s="8"/>
    </row>
    <row r="92" spans="1:13">
      <c r="A92" s="7" t="s">
        <v>234</v>
      </c>
      <c r="B92" s="7" t="s">
        <v>235</v>
      </c>
      <c r="C92" s="8" t="s">
        <v>236</v>
      </c>
      <c r="D92" s="8" t="s">
        <v>237</v>
      </c>
      <c r="E92" s="8" t="s">
        <v>41</v>
      </c>
      <c r="F92" s="8"/>
      <c r="G92" s="8" t="s">
        <v>19</v>
      </c>
      <c r="H92" s="8" t="s">
        <v>42</v>
      </c>
      <c r="I92" s="8" t="s">
        <v>216</v>
      </c>
      <c r="J92" s="8" t="s">
        <v>22</v>
      </c>
      <c r="K92" s="8"/>
      <c r="L92" s="8"/>
      <c r="M92" s="8"/>
    </row>
    <row r="94" spans="1:13">
      <c r="A94" s="7" t="s">
        <v>238</v>
      </c>
      <c r="B94" s="7" t="s">
        <v>239</v>
      </c>
      <c r="C94" s="8" t="s">
        <v>141</v>
      </c>
      <c r="D94" s="8" t="s">
        <v>240</v>
      </c>
      <c r="E94" s="8" t="s">
        <v>59</v>
      </c>
      <c r="F94" s="8"/>
      <c r="G94" s="8" t="s">
        <v>19</v>
      </c>
      <c r="H94" s="8" t="s">
        <v>20</v>
      </c>
      <c r="I94" s="8" t="s">
        <v>241</v>
      </c>
      <c r="J94" s="8" t="s">
        <v>22</v>
      </c>
      <c r="K94" s="8"/>
      <c r="L94" s="8"/>
      <c r="M94" s="8"/>
    </row>
    <row r="96" spans="1:13">
      <c r="A96" s="7" t="s">
        <v>242</v>
      </c>
      <c r="B96" s="7" t="s">
        <v>243</v>
      </c>
      <c r="C96" s="8" t="s">
        <v>244</v>
      </c>
      <c r="D96" s="8" t="s">
        <v>245</v>
      </c>
      <c r="E96" s="8" t="s">
        <v>17</v>
      </c>
      <c r="F96" s="8" t="s">
        <v>164</v>
      </c>
      <c r="G96" s="8" t="s">
        <v>19</v>
      </c>
      <c r="H96" s="8" t="s">
        <v>20</v>
      </c>
      <c r="I96" s="8" t="s">
        <v>246</v>
      </c>
      <c r="J96" s="8" t="s">
        <v>61</v>
      </c>
      <c r="K96" s="8"/>
      <c r="L96" s="8"/>
      <c r="M96" s="8"/>
    </row>
    <row r="98" spans="1:13">
      <c r="A98" s="7" t="s">
        <v>247</v>
      </c>
      <c r="B98" s="7" t="s">
        <v>248</v>
      </c>
      <c r="C98" s="8" t="s">
        <v>249</v>
      </c>
      <c r="D98" s="8" t="s">
        <v>250</v>
      </c>
      <c r="E98" s="8" t="s">
        <v>17</v>
      </c>
      <c r="F98" s="8" t="s">
        <v>251</v>
      </c>
      <c r="G98" s="8" t="s">
        <v>131</v>
      </c>
      <c r="H98" s="8" t="s">
        <v>20</v>
      </c>
      <c r="I98" s="8" t="s">
        <v>252</v>
      </c>
      <c r="J98" s="8" t="s">
        <v>22</v>
      </c>
      <c r="K98" s="8" t="s">
        <v>253</v>
      </c>
      <c r="L98" s="8" t="s">
        <v>133</v>
      </c>
      <c r="M98" s="8"/>
    </row>
    <row r="99" spans="1:13">
      <c r="A99" s="7" t="s">
        <v>254</v>
      </c>
      <c r="B99" s="7" t="s">
        <v>248</v>
      </c>
      <c r="C99" s="8" t="s">
        <v>249</v>
      </c>
      <c r="D99" s="8" t="s">
        <v>250</v>
      </c>
      <c r="E99" s="8" t="s">
        <v>34</v>
      </c>
      <c r="F99" s="8" t="s">
        <v>255</v>
      </c>
      <c r="G99" s="8" t="s">
        <v>256</v>
      </c>
      <c r="H99" s="8" t="s">
        <v>20</v>
      </c>
      <c r="I99" s="8" t="s">
        <v>81</v>
      </c>
      <c r="J99" s="8" t="s">
        <v>22</v>
      </c>
      <c r="K99" s="8"/>
      <c r="L99" s="8" t="s">
        <v>133</v>
      </c>
      <c r="M99" s="8"/>
    </row>
    <row r="100" spans="1:13">
      <c r="A100" s="7" t="s">
        <v>257</v>
      </c>
      <c r="B100" s="7" t="s">
        <v>248</v>
      </c>
      <c r="C100" s="8" t="s">
        <v>249</v>
      </c>
      <c r="D100" s="8" t="s">
        <v>250</v>
      </c>
      <c r="E100" s="8" t="s">
        <v>34</v>
      </c>
      <c r="F100" s="8" t="s">
        <v>258</v>
      </c>
      <c r="G100" s="8" t="s">
        <v>19</v>
      </c>
      <c r="H100" s="8" t="s">
        <v>20</v>
      </c>
      <c r="I100" s="8" t="s">
        <v>246</v>
      </c>
      <c r="J100" s="8" t="s">
        <v>22</v>
      </c>
      <c r="K100" s="8"/>
      <c r="L100" s="8"/>
      <c r="M100" s="8"/>
    </row>
    <row r="102" spans="1:13">
      <c r="A102" s="7" t="s">
        <v>259</v>
      </c>
      <c r="B102" s="7" t="s">
        <v>260</v>
      </c>
      <c r="C102" s="8" t="s">
        <v>261</v>
      </c>
      <c r="D102" s="8" t="s">
        <v>262</v>
      </c>
      <c r="E102" s="8" t="s">
        <v>59</v>
      </c>
      <c r="F102" s="8"/>
      <c r="G102" s="8" t="s">
        <v>19</v>
      </c>
      <c r="H102" s="8" t="s">
        <v>20</v>
      </c>
      <c r="I102" s="8" t="s">
        <v>246</v>
      </c>
      <c r="J102" s="8" t="s">
        <v>61</v>
      </c>
      <c r="K102" s="8"/>
      <c r="L102" s="8"/>
      <c r="M102" s="8"/>
    </row>
    <row r="104" spans="1:13">
      <c r="A104" s="7" t="s">
        <v>263</v>
      </c>
      <c r="B104" s="7" t="s">
        <v>264</v>
      </c>
      <c r="C104" s="8" t="s">
        <v>265</v>
      </c>
      <c r="D104" s="8" t="s">
        <v>266</v>
      </c>
      <c r="E104" s="8" t="s">
        <v>101</v>
      </c>
      <c r="F104" s="8"/>
      <c r="G104" s="8" t="s">
        <v>19</v>
      </c>
      <c r="H104" s="8" t="s">
        <v>42</v>
      </c>
      <c r="I104" s="8" t="s">
        <v>246</v>
      </c>
      <c r="J104" s="8" t="s">
        <v>22</v>
      </c>
      <c r="K104" s="8"/>
      <c r="L104" s="8"/>
      <c r="M104" s="8"/>
    </row>
    <row r="106" spans="1:13">
      <c r="A106" s="7" t="s">
        <v>267</v>
      </c>
      <c r="B106" s="7" t="s">
        <v>268</v>
      </c>
      <c r="C106" s="8" t="s">
        <v>269</v>
      </c>
      <c r="D106" s="8" t="s">
        <v>270</v>
      </c>
      <c r="E106" s="8" t="s">
        <v>59</v>
      </c>
      <c r="F106" s="8"/>
      <c r="G106" s="8" t="s">
        <v>19</v>
      </c>
      <c r="H106" s="8" t="s">
        <v>20</v>
      </c>
      <c r="I106" s="8" t="s">
        <v>271</v>
      </c>
      <c r="J106" s="8" t="s">
        <v>22</v>
      </c>
      <c r="K106" s="8"/>
      <c r="L106" s="8"/>
      <c r="M106" s="8"/>
    </row>
    <row r="108" spans="1:13">
      <c r="A108" s="7" t="s">
        <v>272</v>
      </c>
      <c r="B108" s="7" t="s">
        <v>273</v>
      </c>
      <c r="C108" s="8" t="s">
        <v>274</v>
      </c>
      <c r="D108" s="8" t="s">
        <v>270</v>
      </c>
      <c r="E108" s="8" t="s">
        <v>59</v>
      </c>
      <c r="F108" s="8"/>
      <c r="G108" s="8" t="s">
        <v>19</v>
      </c>
      <c r="H108" s="8" t="s">
        <v>20</v>
      </c>
      <c r="I108" s="8" t="s">
        <v>271</v>
      </c>
      <c r="J108" s="8" t="s">
        <v>22</v>
      </c>
      <c r="K108" s="8"/>
      <c r="L108" s="8"/>
      <c r="M108" s="8"/>
    </row>
    <row r="110" spans="1:13">
      <c r="A110" s="7" t="s">
        <v>275</v>
      </c>
      <c r="B110" s="7" t="s">
        <v>276</v>
      </c>
      <c r="C110" s="8" t="s">
        <v>277</v>
      </c>
      <c r="D110" s="8" t="s">
        <v>278</v>
      </c>
      <c r="E110" s="8" t="s">
        <v>59</v>
      </c>
      <c r="F110" s="8"/>
      <c r="G110" s="8" t="s">
        <v>19</v>
      </c>
      <c r="H110" s="8" t="s">
        <v>20</v>
      </c>
      <c r="I110" s="8" t="s">
        <v>271</v>
      </c>
      <c r="J110" s="8" t="s">
        <v>29</v>
      </c>
      <c r="K110" s="8"/>
      <c r="L110" s="8"/>
      <c r="M110" s="8"/>
    </row>
    <row r="112" spans="1:13">
      <c r="A112" s="7" t="s">
        <v>279</v>
      </c>
      <c r="B112" s="7" t="s">
        <v>280</v>
      </c>
      <c r="C112" s="8" t="s">
        <v>281</v>
      </c>
      <c r="D112" s="8" t="s">
        <v>282</v>
      </c>
      <c r="E112" s="8" t="s">
        <v>59</v>
      </c>
      <c r="F112" s="8"/>
      <c r="G112" s="8" t="s">
        <v>19</v>
      </c>
      <c r="H112" s="8" t="s">
        <v>20</v>
      </c>
      <c r="I112" s="8" t="s">
        <v>271</v>
      </c>
      <c r="J112" s="8" t="s">
        <v>22</v>
      </c>
      <c r="K112" s="8"/>
      <c r="L112" s="8"/>
      <c r="M112" s="8"/>
    </row>
    <row r="114" spans="1:13">
      <c r="A114" s="7" t="s">
        <v>283</v>
      </c>
      <c r="B114" s="7" t="s">
        <v>284</v>
      </c>
      <c r="C114" s="8" t="s">
        <v>84</v>
      </c>
      <c r="D114" s="8" t="s">
        <v>285</v>
      </c>
      <c r="E114" s="8" t="s">
        <v>17</v>
      </c>
      <c r="F114" s="8" t="s">
        <v>164</v>
      </c>
      <c r="G114" s="8" t="s">
        <v>19</v>
      </c>
      <c r="H114" s="8" t="s">
        <v>20</v>
      </c>
      <c r="I114" s="8" t="s">
        <v>271</v>
      </c>
      <c r="J114" s="8" t="s">
        <v>22</v>
      </c>
      <c r="K114" s="8"/>
      <c r="L114" s="8"/>
      <c r="M114" s="8"/>
    </row>
    <row r="116" spans="1:13">
      <c r="A116" s="7" t="s">
        <v>286</v>
      </c>
      <c r="B116" s="7" t="s">
        <v>287</v>
      </c>
      <c r="C116" s="8" t="s">
        <v>25</v>
      </c>
      <c r="D116" s="8" t="s">
        <v>288</v>
      </c>
      <c r="E116" s="8" t="s">
        <v>17</v>
      </c>
      <c r="F116" s="8" t="s">
        <v>289</v>
      </c>
      <c r="G116" s="8" t="s">
        <v>131</v>
      </c>
      <c r="H116" s="8" t="s">
        <v>20</v>
      </c>
      <c r="I116" s="8" t="s">
        <v>290</v>
      </c>
      <c r="J116" s="8" t="s">
        <v>22</v>
      </c>
      <c r="K116" s="8" t="s">
        <v>253</v>
      </c>
      <c r="L116" s="8" t="s">
        <v>271</v>
      </c>
      <c r="M116" s="8" t="s">
        <v>291</v>
      </c>
    </row>
    <row r="117" spans="1:13">
      <c r="A117" s="7" t="s">
        <v>292</v>
      </c>
      <c r="B117" s="7" t="s">
        <v>287</v>
      </c>
      <c r="C117" s="8" t="s">
        <v>25</v>
      </c>
      <c r="D117" s="8" t="s">
        <v>288</v>
      </c>
      <c r="E117" s="8" t="s">
        <v>17</v>
      </c>
      <c r="F117" s="8" t="s">
        <v>293</v>
      </c>
      <c r="G117" s="8" t="s">
        <v>19</v>
      </c>
      <c r="H117" s="8" t="s">
        <v>20</v>
      </c>
      <c r="I117" s="8" t="s">
        <v>271</v>
      </c>
      <c r="J117" s="8" t="s">
        <v>294</v>
      </c>
      <c r="K117" s="8"/>
      <c r="L117" s="8"/>
      <c r="M117" s="8"/>
    </row>
    <row r="119" spans="1:13">
      <c r="A119" s="7" t="s">
        <v>295</v>
      </c>
      <c r="B119" s="7" t="s">
        <v>296</v>
      </c>
      <c r="C119" s="8" t="s">
        <v>297</v>
      </c>
      <c r="D119" s="8" t="s">
        <v>298</v>
      </c>
      <c r="E119" s="8" t="s">
        <v>59</v>
      </c>
      <c r="F119" s="8"/>
      <c r="G119" s="8" t="s">
        <v>19</v>
      </c>
      <c r="H119" s="8" t="s">
        <v>20</v>
      </c>
      <c r="I119" s="8" t="s">
        <v>299</v>
      </c>
      <c r="J119" s="8" t="s">
        <v>29</v>
      </c>
      <c r="K119" s="8"/>
      <c r="L119" s="8"/>
      <c r="M119" s="8"/>
    </row>
    <row r="121" spans="1:13">
      <c r="A121" s="7" t="s">
        <v>300</v>
      </c>
      <c r="B121" s="7" t="s">
        <v>301</v>
      </c>
      <c r="C121" s="8" t="s">
        <v>302</v>
      </c>
      <c r="D121" s="8" t="s">
        <v>298</v>
      </c>
      <c r="E121" s="8" t="s">
        <v>59</v>
      </c>
      <c r="F121" s="8"/>
      <c r="G121" s="8" t="s">
        <v>19</v>
      </c>
      <c r="H121" s="8" t="s">
        <v>20</v>
      </c>
      <c r="I121" s="8" t="s">
        <v>299</v>
      </c>
      <c r="J121" s="8" t="s">
        <v>29</v>
      </c>
      <c r="K121" s="8"/>
      <c r="L121" s="8"/>
      <c r="M121" s="8"/>
    </row>
    <row r="123" spans="1:13">
      <c r="A123" s="7" t="s">
        <v>303</v>
      </c>
      <c r="B123" s="7" t="s">
        <v>304</v>
      </c>
      <c r="C123" s="8" t="s">
        <v>305</v>
      </c>
      <c r="D123" s="8" t="s">
        <v>306</v>
      </c>
      <c r="E123" s="8" t="s">
        <v>17</v>
      </c>
      <c r="F123" s="8" t="s">
        <v>307</v>
      </c>
      <c r="G123" s="8" t="s">
        <v>19</v>
      </c>
      <c r="H123" s="8" t="s">
        <v>20</v>
      </c>
      <c r="I123" s="8" t="s">
        <v>299</v>
      </c>
      <c r="J123" s="8" t="s">
        <v>61</v>
      </c>
      <c r="K123" s="8"/>
      <c r="L123" s="8"/>
      <c r="M123" s="8"/>
    </row>
    <row r="125" spans="1:13">
      <c r="A125" s="7" t="s">
        <v>308</v>
      </c>
      <c r="B125" s="7" t="s">
        <v>309</v>
      </c>
      <c r="C125" s="8" t="s">
        <v>310</v>
      </c>
      <c r="D125" s="8" t="s">
        <v>311</v>
      </c>
      <c r="E125" s="8" t="s">
        <v>59</v>
      </c>
      <c r="F125" s="8"/>
      <c r="G125" s="8" t="s">
        <v>183</v>
      </c>
      <c r="H125" s="8" t="s">
        <v>20</v>
      </c>
      <c r="I125" s="8" t="s">
        <v>299</v>
      </c>
      <c r="J125" s="8" t="s">
        <v>61</v>
      </c>
      <c r="K125" s="8"/>
      <c r="L125" s="8"/>
      <c r="M125" s="8"/>
    </row>
    <row r="127" spans="1:13">
      <c r="A127" s="7" t="s">
        <v>312</v>
      </c>
      <c r="B127" s="7" t="s">
        <v>313</v>
      </c>
      <c r="C127" s="8" t="s">
        <v>314</v>
      </c>
      <c r="D127" s="8" t="s">
        <v>315</v>
      </c>
      <c r="E127" s="8" t="s">
        <v>101</v>
      </c>
      <c r="F127" s="8"/>
      <c r="G127" s="8" t="s">
        <v>19</v>
      </c>
      <c r="H127" s="8" t="s">
        <v>42</v>
      </c>
      <c r="I127" s="8" t="s">
        <v>299</v>
      </c>
      <c r="J127" s="8" t="s">
        <v>22</v>
      </c>
      <c r="K127" s="8"/>
      <c r="L127" s="8"/>
      <c r="M127" s="8"/>
    </row>
    <row r="129" spans="1:13">
      <c r="A129" s="7" t="s">
        <v>316</v>
      </c>
      <c r="B129" s="7" t="s">
        <v>317</v>
      </c>
      <c r="C129" s="8" t="s">
        <v>297</v>
      </c>
      <c r="D129" s="8" t="s">
        <v>318</v>
      </c>
      <c r="E129" s="8" t="s">
        <v>319</v>
      </c>
      <c r="F129" s="8"/>
      <c r="G129" s="8" t="s">
        <v>19</v>
      </c>
      <c r="H129" s="8" t="s">
        <v>42</v>
      </c>
      <c r="I129" s="8" t="s">
        <v>299</v>
      </c>
      <c r="J129" s="8" t="s">
        <v>22</v>
      </c>
      <c r="K129" s="8"/>
      <c r="L129" s="8"/>
      <c r="M129" s="8"/>
    </row>
    <row r="131" spans="1:13">
      <c r="A131" s="7" t="s">
        <v>320</v>
      </c>
      <c r="B131" s="7" t="s">
        <v>321</v>
      </c>
      <c r="C131" s="8" t="s">
        <v>322</v>
      </c>
      <c r="D131" s="8" t="s">
        <v>318</v>
      </c>
      <c r="E131" s="8" t="s">
        <v>319</v>
      </c>
      <c r="F131" s="8"/>
      <c r="G131" s="8" t="s">
        <v>19</v>
      </c>
      <c r="H131" s="8" t="s">
        <v>42</v>
      </c>
      <c r="I131" s="8" t="s">
        <v>299</v>
      </c>
      <c r="J131" s="8" t="s">
        <v>22</v>
      </c>
      <c r="K131" s="8"/>
      <c r="L131" s="8"/>
      <c r="M131" s="8"/>
    </row>
    <row r="133" spans="1:13">
      <c r="A133" s="7" t="s">
        <v>323</v>
      </c>
      <c r="B133" s="7" t="s">
        <v>324</v>
      </c>
      <c r="C133" s="8" t="s">
        <v>325</v>
      </c>
      <c r="D133" s="8" t="s">
        <v>326</v>
      </c>
      <c r="E133" s="8" t="s">
        <v>41</v>
      </c>
      <c r="F133" s="8"/>
      <c r="G133" s="8" t="s">
        <v>19</v>
      </c>
      <c r="H133" s="8" t="s">
        <v>42</v>
      </c>
      <c r="I133" s="8" t="s">
        <v>299</v>
      </c>
      <c r="J133" s="8" t="s">
        <v>22</v>
      </c>
      <c r="K133" s="8"/>
      <c r="L133" s="8"/>
      <c r="M133"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99" r:id="rId99"/>
    <hyperlink ref="B99" r:id="rId100"/>
    <hyperlink ref="A100" r:id="rId101"/>
    <hyperlink ref="B100" r:id="rId102"/>
    <hyperlink ref="A102" r:id="rId103"/>
    <hyperlink ref="B102" r:id="rId104"/>
    <hyperlink ref="A104" r:id="rId105"/>
    <hyperlink ref="B104" r:id="rId106"/>
    <hyperlink ref="A106" r:id="rId107"/>
    <hyperlink ref="B106" r:id="rId108"/>
    <hyperlink ref="A108" r:id="rId109"/>
    <hyperlink ref="B108" r:id="rId110"/>
    <hyperlink ref="A110" r:id="rId111"/>
    <hyperlink ref="B110" r:id="rId112"/>
    <hyperlink ref="A112" r:id="rId113"/>
    <hyperlink ref="B112" r:id="rId114"/>
    <hyperlink ref="A114" r:id="rId115"/>
    <hyperlink ref="B114" r:id="rId116"/>
    <hyperlink ref="A116" r:id="rId117"/>
    <hyperlink ref="B116" r:id="rId118"/>
    <hyperlink ref="A117" r:id="rId119"/>
    <hyperlink ref="B117" r:id="rId120"/>
    <hyperlink ref="A119" r:id="rId121"/>
    <hyperlink ref="B119" r:id="rId122"/>
    <hyperlink ref="A121" r:id="rId123"/>
    <hyperlink ref="B121" r:id="rId124"/>
    <hyperlink ref="A123" r:id="rId125"/>
    <hyperlink ref="B123" r:id="rId126"/>
    <hyperlink ref="A125" r:id="rId127"/>
    <hyperlink ref="B125" r:id="rId128"/>
    <hyperlink ref="A127" r:id="rId129"/>
    <hyperlink ref="B127" r:id="rId130"/>
    <hyperlink ref="A129" r:id="rId131"/>
    <hyperlink ref="B129" r:id="rId132"/>
    <hyperlink ref="A131" r:id="rId133"/>
    <hyperlink ref="B131" r:id="rId134"/>
    <hyperlink ref="A133" r:id="rId135"/>
    <hyperlink ref="B133" r:id="rId136"/>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26"/>
  <sheetViews>
    <sheetView workbookViewId="0"/>
  </sheetViews>
  <sheetFormatPr defaultRowHeight="15"/>
  <cols>
    <col min="1" max="7" width="13.7109375" customWidth="1"/>
    <col min="8" max="13" width="25.7109375" customWidth="1"/>
  </cols>
  <sheetData>
    <row r="1" spans="1:13" ht="100" customHeight="1">
      <c r="A1" s="9" t="s">
        <v>327</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328</v>
      </c>
      <c r="B3" s="7" t="s">
        <v>329</v>
      </c>
      <c r="C3" s="8" t="s">
        <v>305</v>
      </c>
      <c r="D3" s="8" t="s">
        <v>330</v>
      </c>
      <c r="E3" s="8" t="s">
        <v>59</v>
      </c>
      <c r="F3" s="8" t="s">
        <v>331</v>
      </c>
      <c r="G3" s="8" t="s">
        <v>80</v>
      </c>
      <c r="H3" s="8" t="s">
        <v>20</v>
      </c>
      <c r="I3" s="8" t="s">
        <v>332</v>
      </c>
      <c r="J3" s="8" t="s">
        <v>333</v>
      </c>
      <c r="K3" s="8" t="s">
        <v>299</v>
      </c>
      <c r="L3" s="8" t="s">
        <v>334</v>
      </c>
      <c r="M3" s="8" t="s">
        <v>335</v>
      </c>
    </row>
    <row r="5" spans="1:13">
      <c r="A5" s="7" t="s">
        <v>336</v>
      </c>
      <c r="B5" s="7" t="s">
        <v>337</v>
      </c>
      <c r="C5" s="8" t="s">
        <v>338</v>
      </c>
      <c r="D5" s="8" t="s">
        <v>339</v>
      </c>
      <c r="E5" s="8" t="s">
        <v>101</v>
      </c>
      <c r="F5" s="8"/>
      <c r="G5" s="8" t="s">
        <v>256</v>
      </c>
      <c r="H5" s="8" t="s">
        <v>42</v>
      </c>
      <c r="I5" s="8" t="s">
        <v>340</v>
      </c>
      <c r="J5" s="8" t="s">
        <v>341</v>
      </c>
      <c r="K5" s="8" t="s">
        <v>299</v>
      </c>
      <c r="L5" s="8" t="s">
        <v>342</v>
      </c>
      <c r="M5" s="8" t="s">
        <v>343</v>
      </c>
    </row>
    <row r="7" spans="1:13">
      <c r="A7" s="7" t="s">
        <v>344</v>
      </c>
      <c r="B7" s="7" t="s">
        <v>345</v>
      </c>
      <c r="C7" s="8" t="s">
        <v>346</v>
      </c>
      <c r="D7" s="8" t="s">
        <v>347</v>
      </c>
      <c r="E7" s="8" t="s">
        <v>59</v>
      </c>
      <c r="F7" s="8"/>
      <c r="G7" s="8" t="s">
        <v>80</v>
      </c>
      <c r="H7" s="8" t="s">
        <v>20</v>
      </c>
      <c r="I7" s="8" t="s">
        <v>348</v>
      </c>
      <c r="J7" s="8" t="s">
        <v>29</v>
      </c>
      <c r="K7" s="8" t="s">
        <v>106</v>
      </c>
      <c r="L7" s="8" t="s">
        <v>106</v>
      </c>
      <c r="M7" s="8"/>
    </row>
    <row r="9" spans="1:13">
      <c r="A9" s="7" t="s">
        <v>349</v>
      </c>
      <c r="B9" s="7" t="s">
        <v>350</v>
      </c>
      <c r="C9" s="8" t="s">
        <v>351</v>
      </c>
      <c r="D9" s="8" t="s">
        <v>347</v>
      </c>
      <c r="E9" s="8" t="s">
        <v>59</v>
      </c>
      <c r="F9" s="8"/>
      <c r="G9" s="8" t="s">
        <v>80</v>
      </c>
      <c r="H9" s="8" t="s">
        <v>20</v>
      </c>
      <c r="I9" s="8" t="s">
        <v>348</v>
      </c>
      <c r="J9" s="8" t="s">
        <v>29</v>
      </c>
      <c r="K9" s="8" t="s">
        <v>106</v>
      </c>
      <c r="L9" s="8" t="s">
        <v>106</v>
      </c>
      <c r="M9" s="8"/>
    </row>
    <row r="11" spans="1:13">
      <c r="A11" s="7" t="s">
        <v>76</v>
      </c>
      <c r="B11" s="7" t="s">
        <v>77</v>
      </c>
      <c r="C11" s="8" t="s">
        <v>78</v>
      </c>
      <c r="D11" s="8" t="s">
        <v>79</v>
      </c>
      <c r="E11" s="8" t="s">
        <v>41</v>
      </c>
      <c r="F11" s="8"/>
      <c r="G11" s="8" t="s">
        <v>80</v>
      </c>
      <c r="H11" s="8" t="s">
        <v>42</v>
      </c>
      <c r="I11" s="8" t="s">
        <v>71</v>
      </c>
      <c r="J11" s="8" t="s">
        <v>61</v>
      </c>
      <c r="K11" s="8" t="s">
        <v>71</v>
      </c>
      <c r="L11" s="8" t="s">
        <v>81</v>
      </c>
      <c r="M11" s="8"/>
    </row>
    <row r="13" spans="1:13">
      <c r="A13" s="7" t="s">
        <v>127</v>
      </c>
      <c r="B13" s="7" t="s">
        <v>128</v>
      </c>
      <c r="C13" s="8" t="s">
        <v>104</v>
      </c>
      <c r="D13" s="8" t="s">
        <v>129</v>
      </c>
      <c r="E13" s="8" t="s">
        <v>34</v>
      </c>
      <c r="F13" s="8" t="s">
        <v>130</v>
      </c>
      <c r="G13" s="8" t="s">
        <v>131</v>
      </c>
      <c r="H13" s="8" t="s">
        <v>20</v>
      </c>
      <c r="I13" s="8" t="s">
        <v>132</v>
      </c>
      <c r="J13" s="8" t="s">
        <v>22</v>
      </c>
      <c r="K13" s="8"/>
      <c r="L13" s="8" t="s">
        <v>133</v>
      </c>
      <c r="M13" s="8"/>
    </row>
    <row r="15" spans="1:13">
      <c r="A15" s="7" t="s">
        <v>134</v>
      </c>
      <c r="B15" s="7" t="s">
        <v>135</v>
      </c>
      <c r="C15" s="8" t="s">
        <v>136</v>
      </c>
      <c r="D15" s="8" t="s">
        <v>137</v>
      </c>
      <c r="E15" s="8" t="s">
        <v>34</v>
      </c>
      <c r="F15" s="8" t="s">
        <v>138</v>
      </c>
      <c r="G15" s="8" t="s">
        <v>80</v>
      </c>
      <c r="H15" s="8" t="s">
        <v>20</v>
      </c>
      <c r="I15" s="8" t="s">
        <v>132</v>
      </c>
      <c r="J15" s="8" t="s">
        <v>22</v>
      </c>
      <c r="K15" s="8" t="s">
        <v>133</v>
      </c>
      <c r="L15" s="8" t="s">
        <v>133</v>
      </c>
      <c r="M15" s="8"/>
    </row>
    <row r="17" spans="1:13">
      <c r="A17" s="7" t="s">
        <v>247</v>
      </c>
      <c r="B17" s="7" t="s">
        <v>248</v>
      </c>
      <c r="C17" s="8" t="s">
        <v>249</v>
      </c>
      <c r="D17" s="8" t="s">
        <v>250</v>
      </c>
      <c r="E17" s="8" t="s">
        <v>17</v>
      </c>
      <c r="F17" s="8" t="s">
        <v>251</v>
      </c>
      <c r="G17" s="8" t="s">
        <v>131</v>
      </c>
      <c r="H17" s="8" t="s">
        <v>20</v>
      </c>
      <c r="I17" s="8" t="s">
        <v>252</v>
      </c>
      <c r="J17" s="8" t="s">
        <v>22</v>
      </c>
      <c r="K17" s="8" t="s">
        <v>253</v>
      </c>
      <c r="L17" s="8" t="s">
        <v>133</v>
      </c>
      <c r="M17" s="8"/>
    </row>
    <row r="18" spans="1:13">
      <c r="A18" s="7" t="s">
        <v>254</v>
      </c>
      <c r="B18" s="7" t="s">
        <v>248</v>
      </c>
      <c r="C18" s="8" t="s">
        <v>249</v>
      </c>
      <c r="D18" s="8" t="s">
        <v>250</v>
      </c>
      <c r="E18" s="8" t="s">
        <v>34</v>
      </c>
      <c r="F18" s="8" t="s">
        <v>255</v>
      </c>
      <c r="G18" s="8" t="s">
        <v>256</v>
      </c>
      <c r="H18" s="8" t="s">
        <v>20</v>
      </c>
      <c r="I18" s="8" t="s">
        <v>81</v>
      </c>
      <c r="J18" s="8" t="s">
        <v>22</v>
      </c>
      <c r="K18" s="8"/>
      <c r="L18" s="8" t="s">
        <v>133</v>
      </c>
      <c r="M18" s="8"/>
    </row>
    <row r="19" spans="1:13">
      <c r="A19" s="7" t="s">
        <v>257</v>
      </c>
      <c r="B19" s="7" t="s">
        <v>248</v>
      </c>
      <c r="C19" s="8" t="s">
        <v>249</v>
      </c>
      <c r="D19" s="8" t="s">
        <v>250</v>
      </c>
      <c r="E19" s="8" t="s">
        <v>34</v>
      </c>
      <c r="F19" s="8" t="s">
        <v>258</v>
      </c>
      <c r="G19" s="8" t="s">
        <v>19</v>
      </c>
      <c r="H19" s="8" t="s">
        <v>20</v>
      </c>
      <c r="I19" s="8" t="s">
        <v>246</v>
      </c>
      <c r="J19" s="8" t="s">
        <v>22</v>
      </c>
      <c r="K19" s="8"/>
      <c r="L19" s="8"/>
      <c r="M19" s="8"/>
    </row>
    <row r="21" spans="1:13">
      <c r="A21" s="7" t="s">
        <v>286</v>
      </c>
      <c r="B21" s="7" t="s">
        <v>287</v>
      </c>
      <c r="C21" s="8" t="s">
        <v>25</v>
      </c>
      <c r="D21" s="8" t="s">
        <v>288</v>
      </c>
      <c r="E21" s="8" t="s">
        <v>17</v>
      </c>
      <c r="F21" s="8" t="s">
        <v>289</v>
      </c>
      <c r="G21" s="8" t="s">
        <v>131</v>
      </c>
      <c r="H21" s="8" t="s">
        <v>20</v>
      </c>
      <c r="I21" s="8" t="s">
        <v>290</v>
      </c>
      <c r="J21" s="8" t="s">
        <v>22</v>
      </c>
      <c r="K21" s="8" t="s">
        <v>253</v>
      </c>
      <c r="L21" s="8" t="s">
        <v>271</v>
      </c>
      <c r="M21" s="8" t="s">
        <v>291</v>
      </c>
    </row>
    <row r="22" spans="1:13">
      <c r="A22" s="7" t="s">
        <v>292</v>
      </c>
      <c r="B22" s="7" t="s">
        <v>287</v>
      </c>
      <c r="C22" s="8" t="s">
        <v>25</v>
      </c>
      <c r="D22" s="8" t="s">
        <v>288</v>
      </c>
      <c r="E22" s="8" t="s">
        <v>17</v>
      </c>
      <c r="F22" s="8" t="s">
        <v>293</v>
      </c>
      <c r="G22" s="8" t="s">
        <v>19</v>
      </c>
      <c r="H22" s="8" t="s">
        <v>20</v>
      </c>
      <c r="I22" s="8" t="s">
        <v>271</v>
      </c>
      <c r="J22" s="8" t="s">
        <v>294</v>
      </c>
      <c r="K22" s="8"/>
      <c r="L22" s="8"/>
      <c r="M22" s="8"/>
    </row>
    <row r="24" spans="1:13">
      <c r="A24" s="7" t="s">
        <v>352</v>
      </c>
      <c r="B24" s="7" t="s">
        <v>353</v>
      </c>
      <c r="C24" s="8" t="s">
        <v>297</v>
      </c>
      <c r="D24" s="8" t="s">
        <v>354</v>
      </c>
      <c r="E24" s="8" t="s">
        <v>34</v>
      </c>
      <c r="F24" s="8" t="s">
        <v>355</v>
      </c>
      <c r="G24" s="8" t="s">
        <v>356</v>
      </c>
      <c r="H24" s="8" t="s">
        <v>20</v>
      </c>
      <c r="I24" s="8"/>
      <c r="J24" s="8" t="s">
        <v>22</v>
      </c>
      <c r="K24" s="8"/>
      <c r="L24" s="8" t="s">
        <v>357</v>
      </c>
      <c r="M24" s="8"/>
    </row>
    <row r="26" spans="1:13">
      <c r="A26" s="7" t="s">
        <v>358</v>
      </c>
      <c r="B26" s="7" t="s">
        <v>359</v>
      </c>
      <c r="C26" s="8" t="s">
        <v>360</v>
      </c>
      <c r="D26" s="8" t="s">
        <v>361</v>
      </c>
      <c r="E26" s="8" t="s">
        <v>17</v>
      </c>
      <c r="F26" s="8"/>
      <c r="G26" s="8" t="s">
        <v>362</v>
      </c>
      <c r="H26" s="8" t="s">
        <v>42</v>
      </c>
      <c r="I26" s="8"/>
      <c r="J26" s="8" t="s">
        <v>363</v>
      </c>
      <c r="K26" s="8"/>
      <c r="L26" s="8" t="s">
        <v>364</v>
      </c>
      <c r="M26" s="8"/>
    </row>
  </sheetData>
  <mergeCells count="1">
    <mergeCell ref="A1:E1"/>
  </mergeCells>
  <hyperlinks>
    <hyperlink ref="A3" r:id="rId1"/>
    <hyperlink ref="B3" r:id="rId2"/>
    <hyperlink ref="A5" r:id="rId3"/>
    <hyperlink ref="B5" r:id="rId4"/>
    <hyperlink ref="A7" r:id="rId5"/>
    <hyperlink ref="B7" r:id="rId6"/>
    <hyperlink ref="A9" r:id="rId7"/>
    <hyperlink ref="B9" r:id="rId8"/>
    <hyperlink ref="A11" r:id="rId9"/>
    <hyperlink ref="B11" r:id="rId10"/>
    <hyperlink ref="A13" r:id="rId11"/>
    <hyperlink ref="B13" r:id="rId12"/>
    <hyperlink ref="A15" r:id="rId13"/>
    <hyperlink ref="B15" r:id="rId14"/>
    <hyperlink ref="A17" r:id="rId15"/>
    <hyperlink ref="B17" r:id="rId16"/>
    <hyperlink ref="A18" r:id="rId17"/>
    <hyperlink ref="B18" r:id="rId18"/>
    <hyperlink ref="A19" r:id="rId19"/>
    <hyperlink ref="B19" r:id="rId20"/>
    <hyperlink ref="A21" r:id="rId21"/>
    <hyperlink ref="B21" r:id="rId22"/>
    <hyperlink ref="A22" r:id="rId23"/>
    <hyperlink ref="B22" r:id="rId24"/>
    <hyperlink ref="A24" r:id="rId25"/>
    <hyperlink ref="B24" r:id="rId26"/>
    <hyperlink ref="A26" r:id="rId27"/>
    <hyperlink ref="B26" r:id="rId28"/>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1161"/>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365</v>
      </c>
      <c r="C1" s="11" t="s">
        <v>366</v>
      </c>
      <c r="D1" s="11" t="s">
        <v>367</v>
      </c>
      <c r="E1" s="11" t="s">
        <v>368</v>
      </c>
      <c r="F1" s="11" t="s">
        <v>369</v>
      </c>
      <c r="G1" s="11" t="s">
        <v>370</v>
      </c>
      <c r="H1" s="11" t="s">
        <v>371</v>
      </c>
      <c r="I1" s="11" t="s">
        <v>4</v>
      </c>
      <c r="J1" s="11" t="s">
        <v>372</v>
      </c>
      <c r="K1" s="11" t="s">
        <v>373</v>
      </c>
      <c r="L1" s="11" t="s">
        <v>6</v>
      </c>
      <c r="M1" s="11" t="s">
        <v>374</v>
      </c>
      <c r="N1" s="11" t="s">
        <v>375</v>
      </c>
      <c r="O1" s="11" t="s">
        <v>376</v>
      </c>
      <c r="P1" s="11" t="s">
        <v>377</v>
      </c>
      <c r="Q1" s="11" t="s">
        <v>378</v>
      </c>
      <c r="R1" s="11" t="s">
        <v>12</v>
      </c>
      <c r="S1" s="11" t="s">
        <v>379</v>
      </c>
      <c r="T1" s="11" t="s">
        <v>380</v>
      </c>
      <c r="U1" s="11" t="s">
        <v>381</v>
      </c>
      <c r="V1" s="11" t="s">
        <v>382</v>
      </c>
      <c r="W1" s="11" t="s">
        <v>383</v>
      </c>
    </row>
    <row r="2" spans="1:23">
      <c r="A2" s="7" t="s">
        <v>384</v>
      </c>
      <c r="B2" s="7" t="s">
        <v>385</v>
      </c>
      <c r="C2" s="8" t="s">
        <v>386</v>
      </c>
      <c r="D2" s="8" t="s">
        <v>387</v>
      </c>
      <c r="E2" s="8" t="s">
        <v>388</v>
      </c>
      <c r="F2" s="8" t="s">
        <v>389</v>
      </c>
      <c r="G2" s="8" t="s">
        <v>388</v>
      </c>
      <c r="H2" s="8" t="s">
        <v>389</v>
      </c>
      <c r="I2" s="8" t="s">
        <v>59</v>
      </c>
      <c r="J2" s="8" t="s">
        <v>390</v>
      </c>
      <c r="K2" t="s">
        <v>20</v>
      </c>
      <c r="L2" t="s">
        <v>19</v>
      </c>
      <c r="M2" t="s">
        <v>391</v>
      </c>
      <c r="N2" t="s">
        <v>392</v>
      </c>
      <c r="Q2" s="8" t="s">
        <v>393</v>
      </c>
      <c r="S2" s="10" t="s">
        <v>393</v>
      </c>
      <c r="T2" s="8">
        <v>2.5</v>
      </c>
      <c r="W2" t="b">
        <v>1</v>
      </c>
    </row>
    <row r="4" spans="1:23">
      <c r="A4" s="7" t="s">
        <v>394</v>
      </c>
      <c r="B4" s="7" t="s">
        <v>395</v>
      </c>
      <c r="C4" s="8" t="s">
        <v>325</v>
      </c>
      <c r="D4" s="8" t="s">
        <v>387</v>
      </c>
      <c r="E4" s="8" t="s">
        <v>388</v>
      </c>
      <c r="F4" s="8" t="s">
        <v>389</v>
      </c>
      <c r="G4" s="8" t="s">
        <v>388</v>
      </c>
      <c r="H4" s="8" t="s">
        <v>389</v>
      </c>
      <c r="I4" s="8" t="s">
        <v>59</v>
      </c>
      <c r="J4" s="8" t="s">
        <v>390</v>
      </c>
      <c r="K4" t="s">
        <v>20</v>
      </c>
      <c r="L4" t="s">
        <v>19</v>
      </c>
      <c r="M4" t="s">
        <v>391</v>
      </c>
      <c r="N4" t="s">
        <v>392</v>
      </c>
      <c r="Q4" s="8" t="s">
        <v>393</v>
      </c>
      <c r="S4" s="10" t="s">
        <v>393</v>
      </c>
      <c r="T4" s="8">
        <v>2.5</v>
      </c>
      <c r="W4" t="b">
        <v>1</v>
      </c>
    </row>
    <row r="6" spans="1:23">
      <c r="A6" s="7" t="s">
        <v>396</v>
      </c>
      <c r="B6" s="7" t="s">
        <v>397</v>
      </c>
      <c r="C6" s="8" t="s">
        <v>177</v>
      </c>
      <c r="D6" s="8" t="s">
        <v>186</v>
      </c>
      <c r="E6" s="8" t="s">
        <v>388</v>
      </c>
      <c r="F6" s="8" t="s">
        <v>389</v>
      </c>
      <c r="G6" s="8" t="s">
        <v>388</v>
      </c>
      <c r="H6" s="8" t="s">
        <v>389</v>
      </c>
      <c r="I6" s="8" t="s">
        <v>59</v>
      </c>
      <c r="J6" s="8" t="s">
        <v>390</v>
      </c>
      <c r="K6" t="s">
        <v>20</v>
      </c>
      <c r="L6" t="s">
        <v>19</v>
      </c>
      <c r="M6" t="s">
        <v>187</v>
      </c>
      <c r="N6" t="s">
        <v>22</v>
      </c>
      <c r="Q6" s="8" t="s">
        <v>393</v>
      </c>
      <c r="S6" s="10" t="s">
        <v>398</v>
      </c>
    </row>
    <row r="8" spans="1:23">
      <c r="A8" s="7" t="s">
        <v>399</v>
      </c>
      <c r="B8" s="7" t="s">
        <v>400</v>
      </c>
      <c r="C8" s="8" t="s">
        <v>401</v>
      </c>
      <c r="D8" s="8" t="s">
        <v>402</v>
      </c>
      <c r="E8" s="8" t="s">
        <v>388</v>
      </c>
      <c r="F8" s="8" t="s">
        <v>389</v>
      </c>
      <c r="G8" s="8" t="s">
        <v>388</v>
      </c>
      <c r="H8" s="8" t="s">
        <v>389</v>
      </c>
      <c r="I8" s="8" t="s">
        <v>17</v>
      </c>
      <c r="J8" s="8" t="s">
        <v>390</v>
      </c>
      <c r="K8" t="s">
        <v>20</v>
      </c>
      <c r="L8" t="s">
        <v>356</v>
      </c>
      <c r="M8" t="s">
        <v>403</v>
      </c>
      <c r="N8" t="s">
        <v>392</v>
      </c>
      <c r="O8" t="s">
        <v>404</v>
      </c>
      <c r="P8" t="s">
        <v>403</v>
      </c>
      <c r="Q8" s="8" t="s">
        <v>398</v>
      </c>
      <c r="S8" s="10" t="s">
        <v>398</v>
      </c>
      <c r="U8" t="s">
        <v>405</v>
      </c>
    </row>
    <row r="10" spans="1:23">
      <c r="A10" s="7" t="s">
        <v>406</v>
      </c>
      <c r="B10" s="7" t="s">
        <v>407</v>
      </c>
      <c r="C10" s="8" t="s">
        <v>408</v>
      </c>
      <c r="D10" s="8" t="s">
        <v>402</v>
      </c>
      <c r="E10" s="8" t="s">
        <v>388</v>
      </c>
      <c r="F10" s="8" t="s">
        <v>389</v>
      </c>
      <c r="G10" s="8" t="s">
        <v>388</v>
      </c>
      <c r="H10" s="8" t="s">
        <v>389</v>
      </c>
      <c r="I10" s="8" t="s">
        <v>17</v>
      </c>
      <c r="J10" s="8" t="s">
        <v>390</v>
      </c>
      <c r="K10" t="s">
        <v>20</v>
      </c>
      <c r="L10" t="s">
        <v>19</v>
      </c>
      <c r="M10" t="s">
        <v>409</v>
      </c>
      <c r="N10" t="s">
        <v>392</v>
      </c>
      <c r="Q10" s="8" t="s">
        <v>393</v>
      </c>
      <c r="S10" s="10" t="s">
        <v>393</v>
      </c>
      <c r="T10" s="8">
        <v>2.5</v>
      </c>
      <c r="W10" t="b">
        <v>1</v>
      </c>
    </row>
    <row r="12" spans="1:23">
      <c r="A12" s="7" t="s">
        <v>410</v>
      </c>
      <c r="B12" s="7" t="s">
        <v>411</v>
      </c>
      <c r="C12" s="8" t="s">
        <v>412</v>
      </c>
      <c r="D12" s="8" t="s">
        <v>413</v>
      </c>
      <c r="E12" s="8" t="s">
        <v>388</v>
      </c>
      <c r="F12" s="8" t="s">
        <v>389</v>
      </c>
      <c r="G12" s="8" t="s">
        <v>388</v>
      </c>
      <c r="H12" s="8" t="s">
        <v>389</v>
      </c>
      <c r="I12" s="8" t="s">
        <v>59</v>
      </c>
      <c r="J12" s="8" t="s">
        <v>390</v>
      </c>
      <c r="K12" t="s">
        <v>20</v>
      </c>
      <c r="L12" t="s">
        <v>19</v>
      </c>
      <c r="M12" t="s">
        <v>414</v>
      </c>
      <c r="N12" t="s">
        <v>415</v>
      </c>
      <c r="Q12" s="8" t="s">
        <v>393</v>
      </c>
      <c r="S12" s="10" t="s">
        <v>398</v>
      </c>
    </row>
    <row r="14" spans="1:23">
      <c r="A14" s="7" t="s">
        <v>416</v>
      </c>
      <c r="B14" s="7" t="s">
        <v>417</v>
      </c>
      <c r="C14" s="8" t="s">
        <v>418</v>
      </c>
      <c r="D14" s="8" t="s">
        <v>419</v>
      </c>
      <c r="E14" s="8" t="s">
        <v>388</v>
      </c>
      <c r="F14" s="8" t="s">
        <v>389</v>
      </c>
      <c r="G14" s="8" t="s">
        <v>388</v>
      </c>
      <c r="H14" s="8" t="s">
        <v>389</v>
      </c>
      <c r="I14" s="8" t="s">
        <v>17</v>
      </c>
      <c r="J14" s="8" t="s">
        <v>420</v>
      </c>
      <c r="K14" t="s">
        <v>20</v>
      </c>
      <c r="L14" t="s">
        <v>19</v>
      </c>
      <c r="M14" t="s">
        <v>421</v>
      </c>
      <c r="N14" t="s">
        <v>333</v>
      </c>
      <c r="Q14" s="8" t="s">
        <v>393</v>
      </c>
      <c r="S14" s="10" t="s">
        <v>398</v>
      </c>
    </row>
    <row r="16" spans="1:23">
      <c r="A16" s="7" t="s">
        <v>422</v>
      </c>
      <c r="B16" s="7" t="s">
        <v>423</v>
      </c>
      <c r="C16" s="8" t="s">
        <v>424</v>
      </c>
      <c r="D16" s="8" t="s">
        <v>419</v>
      </c>
      <c r="E16" s="8" t="s">
        <v>388</v>
      </c>
      <c r="F16" s="8" t="s">
        <v>389</v>
      </c>
      <c r="G16" s="8" t="s">
        <v>388</v>
      </c>
      <c r="H16" s="8" t="s">
        <v>389</v>
      </c>
      <c r="I16" s="8" t="s">
        <v>17</v>
      </c>
      <c r="J16" s="8" t="s">
        <v>420</v>
      </c>
      <c r="K16" t="s">
        <v>20</v>
      </c>
      <c r="L16" t="s">
        <v>19</v>
      </c>
      <c r="M16" t="s">
        <v>421</v>
      </c>
      <c r="N16" t="s">
        <v>333</v>
      </c>
      <c r="Q16" s="8" t="s">
        <v>393</v>
      </c>
      <c r="S16" s="10" t="s">
        <v>398</v>
      </c>
    </row>
    <row r="18" spans="1:23">
      <c r="A18" s="7" t="s">
        <v>425</v>
      </c>
      <c r="B18" s="7" t="s">
        <v>426</v>
      </c>
      <c r="C18" s="8" t="s">
        <v>265</v>
      </c>
      <c r="D18" s="8" t="s">
        <v>427</v>
      </c>
      <c r="E18" s="8" t="s">
        <v>388</v>
      </c>
      <c r="F18" s="8" t="s">
        <v>389</v>
      </c>
      <c r="G18" s="8" t="s">
        <v>388</v>
      </c>
      <c r="H18" s="8" t="s">
        <v>389</v>
      </c>
      <c r="I18" s="8" t="s">
        <v>17</v>
      </c>
      <c r="J18" s="8" t="s">
        <v>420</v>
      </c>
      <c r="K18" t="s">
        <v>20</v>
      </c>
      <c r="L18" t="s">
        <v>19</v>
      </c>
      <c r="M18" t="s">
        <v>428</v>
      </c>
      <c r="N18" t="s">
        <v>429</v>
      </c>
      <c r="Q18" s="8" t="s">
        <v>393</v>
      </c>
      <c r="S18" s="10" t="s">
        <v>393</v>
      </c>
      <c r="T18" s="8">
        <v>2.5</v>
      </c>
      <c r="W18" t="b">
        <v>1</v>
      </c>
    </row>
    <row r="20" spans="1:23">
      <c r="A20" s="7" t="s">
        <v>430</v>
      </c>
      <c r="B20" s="7" t="s">
        <v>431</v>
      </c>
      <c r="C20" s="8" t="s">
        <v>432</v>
      </c>
      <c r="D20" s="8" t="s">
        <v>433</v>
      </c>
      <c r="E20" s="8" t="s">
        <v>388</v>
      </c>
      <c r="F20" s="8" t="s">
        <v>389</v>
      </c>
      <c r="G20" s="8" t="s">
        <v>388</v>
      </c>
      <c r="H20" s="8" t="s">
        <v>389</v>
      </c>
      <c r="I20" s="8" t="s">
        <v>17</v>
      </c>
      <c r="J20" s="8" t="s">
        <v>390</v>
      </c>
      <c r="K20" t="s">
        <v>20</v>
      </c>
      <c r="L20" t="s">
        <v>131</v>
      </c>
      <c r="M20" t="s">
        <v>434</v>
      </c>
      <c r="N20" t="s">
        <v>415</v>
      </c>
      <c r="O20" t="s">
        <v>435</v>
      </c>
      <c r="P20" t="s">
        <v>436</v>
      </c>
      <c r="Q20" s="8" t="s">
        <v>393</v>
      </c>
      <c r="R20" s="8" t="s">
        <v>437</v>
      </c>
    </row>
    <row r="21" spans="1:23">
      <c r="A21" s="7" t="s">
        <v>438</v>
      </c>
      <c r="B21" s="7" t="s">
        <v>431</v>
      </c>
      <c r="C21" s="8" t="s">
        <v>432</v>
      </c>
      <c r="D21" s="8" t="s">
        <v>433</v>
      </c>
      <c r="E21" s="8" t="s">
        <v>388</v>
      </c>
      <c r="F21" s="8" t="s">
        <v>389</v>
      </c>
      <c r="G21" s="8" t="s">
        <v>388</v>
      </c>
      <c r="H21" s="8" t="s">
        <v>389</v>
      </c>
      <c r="I21" s="8" t="s">
        <v>17</v>
      </c>
      <c r="J21" s="8" t="s">
        <v>390</v>
      </c>
      <c r="K21" t="s">
        <v>20</v>
      </c>
      <c r="L21" t="s">
        <v>19</v>
      </c>
      <c r="M21" t="s">
        <v>434</v>
      </c>
      <c r="N21" t="s">
        <v>29</v>
      </c>
      <c r="Q21" s="8" t="s">
        <v>393</v>
      </c>
      <c r="S21" s="10" t="s">
        <v>398</v>
      </c>
    </row>
    <row r="23" spans="1:23">
      <c r="A23" s="7" t="s">
        <v>439</v>
      </c>
      <c r="B23" s="7" t="s">
        <v>440</v>
      </c>
      <c r="C23" s="8" t="s">
        <v>441</v>
      </c>
      <c r="D23" s="8" t="s">
        <v>442</v>
      </c>
      <c r="E23" s="8" t="s">
        <v>388</v>
      </c>
      <c r="F23" s="8" t="s">
        <v>389</v>
      </c>
      <c r="G23" s="8" t="s">
        <v>388</v>
      </c>
      <c r="H23" s="8" t="s">
        <v>389</v>
      </c>
      <c r="I23" s="8" t="s">
        <v>59</v>
      </c>
      <c r="J23" s="8" t="s">
        <v>390</v>
      </c>
      <c r="K23" t="s">
        <v>20</v>
      </c>
      <c r="L23" t="s">
        <v>19</v>
      </c>
      <c r="M23" t="s">
        <v>443</v>
      </c>
      <c r="N23" t="s">
        <v>333</v>
      </c>
      <c r="Q23" s="8" t="s">
        <v>393</v>
      </c>
      <c r="S23" s="10" t="s">
        <v>398</v>
      </c>
    </row>
    <row r="25" spans="1:23">
      <c r="A25" s="7" t="s">
        <v>444</v>
      </c>
      <c r="B25" s="7" t="s">
        <v>445</v>
      </c>
      <c r="C25" s="8" t="s">
        <v>446</v>
      </c>
      <c r="D25" s="8" t="s">
        <v>447</v>
      </c>
      <c r="E25" s="8" t="s">
        <v>388</v>
      </c>
      <c r="F25" s="8" t="s">
        <v>389</v>
      </c>
      <c r="G25" s="8" t="s">
        <v>388</v>
      </c>
      <c r="H25" s="8" t="s">
        <v>389</v>
      </c>
      <c r="I25" s="8" t="s">
        <v>17</v>
      </c>
      <c r="J25" s="8" t="s">
        <v>390</v>
      </c>
      <c r="K25" t="s">
        <v>20</v>
      </c>
      <c r="L25" t="s">
        <v>19</v>
      </c>
      <c r="M25" t="s">
        <v>448</v>
      </c>
      <c r="N25" t="s">
        <v>341</v>
      </c>
      <c r="Q25" s="8" t="s">
        <v>393</v>
      </c>
      <c r="S25" s="10" t="s">
        <v>398</v>
      </c>
    </row>
    <row r="27" spans="1:23">
      <c r="A27" s="7" t="s">
        <v>449</v>
      </c>
      <c r="B27" s="7" t="s">
        <v>450</v>
      </c>
      <c r="C27" s="8" t="s">
        <v>451</v>
      </c>
      <c r="D27" s="8" t="s">
        <v>452</v>
      </c>
      <c r="E27" s="8" t="s">
        <v>388</v>
      </c>
      <c r="F27" s="8" t="s">
        <v>389</v>
      </c>
      <c r="G27" s="8" t="s">
        <v>388</v>
      </c>
      <c r="H27" s="8" t="s">
        <v>389</v>
      </c>
      <c r="I27" s="8" t="s">
        <v>17</v>
      </c>
      <c r="J27" s="8" t="s">
        <v>390</v>
      </c>
      <c r="K27" t="s">
        <v>20</v>
      </c>
      <c r="L27" t="s">
        <v>80</v>
      </c>
      <c r="N27" t="s">
        <v>333</v>
      </c>
      <c r="O27" t="s">
        <v>453</v>
      </c>
      <c r="P27" t="s">
        <v>454</v>
      </c>
      <c r="Q27" s="8" t="s">
        <v>398</v>
      </c>
      <c r="S27" s="10" t="s">
        <v>398</v>
      </c>
    </row>
    <row r="29" spans="1:23">
      <c r="A29" s="7" t="s">
        <v>455</v>
      </c>
      <c r="B29" s="7" t="s">
        <v>456</v>
      </c>
      <c r="C29" s="8" t="s">
        <v>457</v>
      </c>
      <c r="D29" s="8" t="s">
        <v>458</v>
      </c>
      <c r="E29" s="8" t="s">
        <v>388</v>
      </c>
      <c r="F29" s="8" t="s">
        <v>389</v>
      </c>
      <c r="G29" s="8" t="s">
        <v>388</v>
      </c>
      <c r="H29" s="8" t="s">
        <v>389</v>
      </c>
      <c r="I29" s="8" t="s">
        <v>59</v>
      </c>
      <c r="J29" s="8" t="s">
        <v>390</v>
      </c>
      <c r="K29" t="s">
        <v>20</v>
      </c>
      <c r="L29" t="s">
        <v>19</v>
      </c>
      <c r="M29" t="s">
        <v>342</v>
      </c>
      <c r="N29" t="s">
        <v>22</v>
      </c>
      <c r="Q29" s="8" t="s">
        <v>393</v>
      </c>
      <c r="S29" s="10" t="s">
        <v>398</v>
      </c>
    </row>
    <row r="31" spans="1:23">
      <c r="A31" s="7" t="s">
        <v>459</v>
      </c>
      <c r="B31" s="7" t="s">
        <v>460</v>
      </c>
      <c r="C31" s="8" t="s">
        <v>305</v>
      </c>
      <c r="D31" s="8" t="s">
        <v>461</v>
      </c>
      <c r="E31" s="8" t="s">
        <v>388</v>
      </c>
      <c r="F31" s="8" t="s">
        <v>389</v>
      </c>
      <c r="G31" s="8" t="s">
        <v>388</v>
      </c>
      <c r="H31" s="8" t="s">
        <v>389</v>
      </c>
      <c r="I31" s="8" t="s">
        <v>59</v>
      </c>
      <c r="J31" s="8" t="s">
        <v>390</v>
      </c>
      <c r="K31" t="s">
        <v>20</v>
      </c>
      <c r="L31" t="s">
        <v>19</v>
      </c>
      <c r="M31" t="s">
        <v>462</v>
      </c>
      <c r="N31" t="s">
        <v>463</v>
      </c>
      <c r="Q31" s="8" t="s">
        <v>393</v>
      </c>
      <c r="S31" s="10" t="s">
        <v>398</v>
      </c>
    </row>
    <row r="33" spans="1:19">
      <c r="A33" s="7" t="s">
        <v>464</v>
      </c>
      <c r="B33" s="7" t="s">
        <v>465</v>
      </c>
      <c r="C33" s="8" t="s">
        <v>466</v>
      </c>
      <c r="D33" s="8" t="s">
        <v>461</v>
      </c>
      <c r="E33" s="8" t="s">
        <v>388</v>
      </c>
      <c r="F33" s="8" t="s">
        <v>389</v>
      </c>
      <c r="G33" s="8" t="s">
        <v>388</v>
      </c>
      <c r="H33" s="8" t="s">
        <v>389</v>
      </c>
      <c r="I33" s="8" t="s">
        <v>59</v>
      </c>
      <c r="J33" s="8" t="s">
        <v>390</v>
      </c>
      <c r="K33" t="s">
        <v>20</v>
      </c>
      <c r="L33" t="s">
        <v>19</v>
      </c>
      <c r="M33" t="s">
        <v>467</v>
      </c>
      <c r="N33" t="s">
        <v>463</v>
      </c>
      <c r="Q33" s="8" t="s">
        <v>393</v>
      </c>
      <c r="S33" s="10" t="s">
        <v>398</v>
      </c>
    </row>
    <row r="35" spans="1:19">
      <c r="A35" s="7" t="s">
        <v>468</v>
      </c>
      <c r="B35" s="7" t="s">
        <v>469</v>
      </c>
      <c r="C35" s="8" t="s">
        <v>470</v>
      </c>
      <c r="D35" s="8" t="s">
        <v>471</v>
      </c>
      <c r="E35" s="8" t="s">
        <v>388</v>
      </c>
      <c r="F35" s="8" t="s">
        <v>389</v>
      </c>
      <c r="G35" s="8" t="s">
        <v>388</v>
      </c>
      <c r="H35" s="8" t="s">
        <v>389</v>
      </c>
      <c r="I35" s="8" t="s">
        <v>59</v>
      </c>
      <c r="J35" s="8" t="s">
        <v>390</v>
      </c>
      <c r="K35" t="s">
        <v>20</v>
      </c>
      <c r="L35" t="s">
        <v>19</v>
      </c>
      <c r="M35" t="s">
        <v>472</v>
      </c>
      <c r="N35" t="s">
        <v>333</v>
      </c>
      <c r="Q35" s="8" t="s">
        <v>393</v>
      </c>
      <c r="S35" s="10" t="s">
        <v>398</v>
      </c>
    </row>
    <row r="37" spans="1:19">
      <c r="A37" s="7" t="s">
        <v>473</v>
      </c>
      <c r="B37" s="7" t="s">
        <v>474</v>
      </c>
      <c r="C37" s="8" t="s">
        <v>51</v>
      </c>
      <c r="D37" s="8" t="s">
        <v>475</v>
      </c>
      <c r="E37" s="8" t="s">
        <v>388</v>
      </c>
      <c r="F37" s="8" t="s">
        <v>389</v>
      </c>
      <c r="G37" s="8" t="s">
        <v>388</v>
      </c>
      <c r="H37" s="8" t="s">
        <v>389</v>
      </c>
      <c r="I37" s="8" t="s">
        <v>17</v>
      </c>
      <c r="J37" s="8" t="s">
        <v>390</v>
      </c>
      <c r="K37" t="s">
        <v>20</v>
      </c>
      <c r="L37" t="s">
        <v>80</v>
      </c>
      <c r="M37" t="s">
        <v>391</v>
      </c>
      <c r="N37" t="s">
        <v>392</v>
      </c>
      <c r="O37" t="s">
        <v>476</v>
      </c>
      <c r="P37" t="s">
        <v>477</v>
      </c>
      <c r="Q37" s="8" t="s">
        <v>398</v>
      </c>
      <c r="S37" s="10" t="s">
        <v>398</v>
      </c>
    </row>
    <row r="39" spans="1:19">
      <c r="A39" s="7" t="s">
        <v>478</v>
      </c>
      <c r="B39" s="7" t="s">
        <v>479</v>
      </c>
      <c r="C39" s="8" t="s">
        <v>269</v>
      </c>
      <c r="D39" s="8" t="s">
        <v>270</v>
      </c>
      <c r="E39" s="8" t="s">
        <v>388</v>
      </c>
      <c r="F39" s="8" t="s">
        <v>389</v>
      </c>
      <c r="G39" s="8" t="s">
        <v>388</v>
      </c>
      <c r="H39" s="8" t="s">
        <v>389</v>
      </c>
      <c r="I39" s="8" t="s">
        <v>59</v>
      </c>
      <c r="J39" s="8" t="s">
        <v>480</v>
      </c>
      <c r="K39" t="s">
        <v>20</v>
      </c>
      <c r="L39" t="s">
        <v>19</v>
      </c>
      <c r="M39" t="s">
        <v>271</v>
      </c>
      <c r="N39" t="s">
        <v>22</v>
      </c>
      <c r="Q39" s="8" t="s">
        <v>393</v>
      </c>
      <c r="S39" s="10" t="s">
        <v>398</v>
      </c>
    </row>
    <row r="41" spans="1:19">
      <c r="A41" s="7" t="s">
        <v>481</v>
      </c>
      <c r="B41" s="7" t="s">
        <v>482</v>
      </c>
      <c r="C41" s="8" t="s">
        <v>274</v>
      </c>
      <c r="D41" s="8" t="s">
        <v>270</v>
      </c>
      <c r="E41" s="8" t="s">
        <v>388</v>
      </c>
      <c r="F41" s="8" t="s">
        <v>389</v>
      </c>
      <c r="G41" s="8" t="s">
        <v>388</v>
      </c>
      <c r="H41" s="8" t="s">
        <v>389</v>
      </c>
      <c r="I41" s="8" t="s">
        <v>59</v>
      </c>
      <c r="J41" s="8" t="s">
        <v>480</v>
      </c>
      <c r="K41" t="s">
        <v>20</v>
      </c>
      <c r="L41" t="s">
        <v>19</v>
      </c>
      <c r="M41" t="s">
        <v>271</v>
      </c>
      <c r="N41" t="s">
        <v>22</v>
      </c>
      <c r="Q41" s="8" t="s">
        <v>393</v>
      </c>
      <c r="S41" s="10" t="s">
        <v>398</v>
      </c>
    </row>
    <row r="43" spans="1:19">
      <c r="A43" s="7" t="s">
        <v>483</v>
      </c>
      <c r="B43" s="7" t="s">
        <v>484</v>
      </c>
      <c r="C43" s="8" t="s">
        <v>485</v>
      </c>
      <c r="D43" s="8" t="s">
        <v>486</v>
      </c>
      <c r="E43" s="8" t="s">
        <v>388</v>
      </c>
      <c r="F43" s="8" t="s">
        <v>389</v>
      </c>
      <c r="G43" s="8" t="s">
        <v>388</v>
      </c>
      <c r="H43" s="8" t="s">
        <v>389</v>
      </c>
      <c r="I43" s="8" t="s">
        <v>34</v>
      </c>
      <c r="J43" s="8" t="s">
        <v>390</v>
      </c>
      <c r="K43" t="s">
        <v>20</v>
      </c>
      <c r="L43" t="s">
        <v>19</v>
      </c>
      <c r="M43" t="s">
        <v>487</v>
      </c>
      <c r="N43" t="s">
        <v>29</v>
      </c>
      <c r="Q43" s="8" t="s">
        <v>393</v>
      </c>
      <c r="S43" s="10" t="s">
        <v>398</v>
      </c>
    </row>
    <row r="45" spans="1:19">
      <c r="A45" s="7" t="s">
        <v>488</v>
      </c>
      <c r="B45" s="7" t="s">
        <v>489</v>
      </c>
      <c r="C45" s="8" t="s">
        <v>214</v>
      </c>
      <c r="D45" s="8" t="s">
        <v>215</v>
      </c>
      <c r="E45" s="8" t="s">
        <v>388</v>
      </c>
      <c r="F45" s="8" t="s">
        <v>389</v>
      </c>
      <c r="G45" s="8" t="s">
        <v>388</v>
      </c>
      <c r="H45" s="8" t="s">
        <v>389</v>
      </c>
      <c r="I45" s="8" t="s">
        <v>59</v>
      </c>
      <c r="J45" s="8" t="s">
        <v>390</v>
      </c>
      <c r="K45" t="s">
        <v>20</v>
      </c>
      <c r="L45" t="s">
        <v>19</v>
      </c>
      <c r="M45" t="s">
        <v>216</v>
      </c>
      <c r="N45" t="s">
        <v>61</v>
      </c>
      <c r="Q45" s="8" t="s">
        <v>393</v>
      </c>
      <c r="S45" s="10" t="s">
        <v>398</v>
      </c>
    </row>
    <row r="47" spans="1:19">
      <c r="A47" s="7" t="s">
        <v>490</v>
      </c>
      <c r="B47" s="7" t="s">
        <v>491</v>
      </c>
      <c r="C47" s="8" t="s">
        <v>15</v>
      </c>
      <c r="D47" s="8" t="s">
        <v>16</v>
      </c>
      <c r="E47" s="8" t="s">
        <v>388</v>
      </c>
      <c r="F47" s="8" t="s">
        <v>389</v>
      </c>
      <c r="G47" s="8" t="s">
        <v>388</v>
      </c>
      <c r="H47" s="8" t="s">
        <v>389</v>
      </c>
      <c r="I47" s="8" t="s">
        <v>17</v>
      </c>
      <c r="J47" s="8" t="s">
        <v>390</v>
      </c>
      <c r="K47" t="s">
        <v>20</v>
      </c>
      <c r="L47" t="s">
        <v>19</v>
      </c>
      <c r="M47" t="s">
        <v>21</v>
      </c>
      <c r="N47" t="s">
        <v>22</v>
      </c>
      <c r="Q47" s="8" t="s">
        <v>393</v>
      </c>
      <c r="S47" s="10" t="s">
        <v>398</v>
      </c>
    </row>
    <row r="49" spans="1:19">
      <c r="A49" s="7" t="s">
        <v>492</v>
      </c>
      <c r="B49" s="7" t="s">
        <v>493</v>
      </c>
      <c r="C49" s="8" t="s">
        <v>64</v>
      </c>
      <c r="D49" s="8" t="s">
        <v>494</v>
      </c>
      <c r="E49" s="8" t="s">
        <v>388</v>
      </c>
      <c r="F49" s="8" t="s">
        <v>389</v>
      </c>
      <c r="G49" s="8" t="s">
        <v>388</v>
      </c>
      <c r="H49" s="8" t="s">
        <v>389</v>
      </c>
      <c r="I49" s="8" t="s">
        <v>17</v>
      </c>
      <c r="J49" s="8" t="s">
        <v>420</v>
      </c>
      <c r="K49" t="s">
        <v>20</v>
      </c>
      <c r="L49" t="s">
        <v>19</v>
      </c>
      <c r="M49" t="s">
        <v>467</v>
      </c>
      <c r="N49" t="s">
        <v>463</v>
      </c>
      <c r="Q49" s="8" t="s">
        <v>393</v>
      </c>
      <c r="S49" s="10" t="s">
        <v>398</v>
      </c>
    </row>
    <row r="51" spans="1:19">
      <c r="A51" s="7" t="s">
        <v>495</v>
      </c>
      <c r="B51" s="7" t="s">
        <v>496</v>
      </c>
      <c r="C51" s="8" t="s">
        <v>497</v>
      </c>
      <c r="D51" s="8" t="s">
        <v>498</v>
      </c>
      <c r="E51" s="8" t="s">
        <v>388</v>
      </c>
      <c r="F51" s="8" t="s">
        <v>389</v>
      </c>
      <c r="G51" s="8" t="s">
        <v>388</v>
      </c>
      <c r="H51" s="8" t="s">
        <v>389</v>
      </c>
      <c r="I51" s="8" t="s">
        <v>59</v>
      </c>
      <c r="J51" s="8" t="s">
        <v>499</v>
      </c>
      <c r="K51" t="s">
        <v>20</v>
      </c>
      <c r="L51" t="s">
        <v>19</v>
      </c>
      <c r="M51" t="s">
        <v>500</v>
      </c>
      <c r="N51" t="s">
        <v>501</v>
      </c>
      <c r="Q51" s="8" t="s">
        <v>393</v>
      </c>
      <c r="S51" s="10" t="s">
        <v>398</v>
      </c>
    </row>
    <row r="53" spans="1:19">
      <c r="A53" s="7" t="s">
        <v>502</v>
      </c>
      <c r="B53" s="7" t="s">
        <v>503</v>
      </c>
      <c r="C53" s="8" t="s">
        <v>504</v>
      </c>
      <c r="D53" s="8" t="s">
        <v>498</v>
      </c>
      <c r="E53" s="8" t="s">
        <v>388</v>
      </c>
      <c r="F53" s="8" t="s">
        <v>389</v>
      </c>
      <c r="G53" s="8" t="s">
        <v>388</v>
      </c>
      <c r="H53" s="8" t="s">
        <v>389</v>
      </c>
      <c r="I53" s="8" t="s">
        <v>59</v>
      </c>
      <c r="J53" s="8" t="s">
        <v>499</v>
      </c>
      <c r="K53" t="s">
        <v>20</v>
      </c>
      <c r="L53" t="s">
        <v>19</v>
      </c>
      <c r="M53" t="s">
        <v>500</v>
      </c>
      <c r="N53" t="s">
        <v>501</v>
      </c>
      <c r="Q53" s="8" t="s">
        <v>393</v>
      </c>
      <c r="S53" s="10" t="s">
        <v>398</v>
      </c>
    </row>
    <row r="55" spans="1:19">
      <c r="A55" s="7" t="s">
        <v>505</v>
      </c>
      <c r="B55" s="7" t="s">
        <v>506</v>
      </c>
      <c r="C55" s="8" t="s">
        <v>507</v>
      </c>
      <c r="D55" s="8" t="s">
        <v>508</v>
      </c>
      <c r="E55" s="8" t="s">
        <v>388</v>
      </c>
      <c r="F55" s="8" t="s">
        <v>389</v>
      </c>
      <c r="G55" s="8" t="s">
        <v>388</v>
      </c>
      <c r="H55" s="8" t="s">
        <v>389</v>
      </c>
      <c r="I55" s="8" t="s">
        <v>59</v>
      </c>
      <c r="J55" s="8" t="s">
        <v>390</v>
      </c>
      <c r="K55" t="s">
        <v>20</v>
      </c>
      <c r="L55" t="s">
        <v>19</v>
      </c>
      <c r="M55" t="s">
        <v>509</v>
      </c>
      <c r="N55" t="s">
        <v>510</v>
      </c>
      <c r="Q55" s="8" t="s">
        <v>393</v>
      </c>
      <c r="S55" s="10" t="s">
        <v>398</v>
      </c>
    </row>
    <row r="57" spans="1:19">
      <c r="A57" s="7" t="s">
        <v>511</v>
      </c>
      <c r="B57" s="7" t="s">
        <v>512</v>
      </c>
      <c r="C57" s="8" t="s">
        <v>513</v>
      </c>
      <c r="D57" s="8" t="s">
        <v>508</v>
      </c>
      <c r="E57" s="8" t="s">
        <v>388</v>
      </c>
      <c r="F57" s="8" t="s">
        <v>389</v>
      </c>
      <c r="G57" s="8" t="s">
        <v>388</v>
      </c>
      <c r="H57" s="8" t="s">
        <v>389</v>
      </c>
      <c r="I57" s="8" t="s">
        <v>59</v>
      </c>
      <c r="J57" s="8" t="s">
        <v>390</v>
      </c>
      <c r="K57" t="s">
        <v>20</v>
      </c>
      <c r="L57" t="s">
        <v>19</v>
      </c>
      <c r="M57" t="s">
        <v>514</v>
      </c>
      <c r="N57" t="s">
        <v>333</v>
      </c>
      <c r="Q57" s="8" t="s">
        <v>393</v>
      </c>
      <c r="S57" s="10" t="s">
        <v>398</v>
      </c>
    </row>
    <row r="59" spans="1:19">
      <c r="A59" s="7" t="s">
        <v>515</v>
      </c>
      <c r="B59" s="7" t="s">
        <v>516</v>
      </c>
      <c r="C59" s="8" t="s">
        <v>517</v>
      </c>
      <c r="D59" s="8" t="s">
        <v>518</v>
      </c>
      <c r="E59" s="8" t="s">
        <v>388</v>
      </c>
      <c r="F59" s="8" t="s">
        <v>389</v>
      </c>
      <c r="G59" s="8" t="s">
        <v>388</v>
      </c>
      <c r="H59" s="8" t="s">
        <v>389</v>
      </c>
      <c r="I59" s="8" t="s">
        <v>59</v>
      </c>
      <c r="J59" s="8" t="s">
        <v>390</v>
      </c>
      <c r="K59" t="s">
        <v>20</v>
      </c>
      <c r="L59" t="s">
        <v>19</v>
      </c>
      <c r="M59" t="s">
        <v>519</v>
      </c>
      <c r="N59" t="s">
        <v>22</v>
      </c>
      <c r="Q59" s="8" t="s">
        <v>393</v>
      </c>
      <c r="S59" s="10" t="s">
        <v>398</v>
      </c>
    </row>
    <row r="61" spans="1:19">
      <c r="A61" s="7" t="s">
        <v>520</v>
      </c>
      <c r="B61" s="7" t="s">
        <v>521</v>
      </c>
      <c r="C61" s="8" t="s">
        <v>104</v>
      </c>
      <c r="D61" s="8" t="s">
        <v>522</v>
      </c>
      <c r="E61" s="8" t="s">
        <v>388</v>
      </c>
      <c r="F61" s="8" t="s">
        <v>389</v>
      </c>
      <c r="G61" s="8" t="s">
        <v>388</v>
      </c>
      <c r="H61" s="8" t="s">
        <v>389</v>
      </c>
      <c r="I61" s="8" t="s">
        <v>59</v>
      </c>
      <c r="J61" s="8" t="s">
        <v>390</v>
      </c>
      <c r="K61" t="s">
        <v>20</v>
      </c>
      <c r="L61" t="s">
        <v>19</v>
      </c>
      <c r="M61" t="s">
        <v>523</v>
      </c>
      <c r="N61" t="s">
        <v>501</v>
      </c>
      <c r="Q61" s="8" t="s">
        <v>393</v>
      </c>
      <c r="S61" s="10" t="s">
        <v>398</v>
      </c>
    </row>
    <row r="63" spans="1:19">
      <c r="A63" s="7" t="s">
        <v>524</v>
      </c>
      <c r="B63" s="7" t="s">
        <v>525</v>
      </c>
      <c r="C63" s="8" t="s">
        <v>526</v>
      </c>
      <c r="D63" s="8" t="s">
        <v>527</v>
      </c>
      <c r="E63" s="8" t="s">
        <v>388</v>
      </c>
      <c r="F63" s="8" t="s">
        <v>389</v>
      </c>
      <c r="G63" s="8" t="s">
        <v>388</v>
      </c>
      <c r="H63" s="8" t="s">
        <v>389</v>
      </c>
      <c r="I63" s="8" t="s">
        <v>59</v>
      </c>
      <c r="J63" s="8" t="s">
        <v>420</v>
      </c>
      <c r="K63" t="s">
        <v>20</v>
      </c>
      <c r="L63" t="s">
        <v>19</v>
      </c>
      <c r="M63" t="s">
        <v>436</v>
      </c>
      <c r="N63" t="s">
        <v>415</v>
      </c>
      <c r="Q63" s="8" t="s">
        <v>393</v>
      </c>
      <c r="S63" s="10" t="s">
        <v>398</v>
      </c>
    </row>
    <row r="65" spans="1:21">
      <c r="A65" s="7" t="s">
        <v>528</v>
      </c>
      <c r="B65" s="7" t="s">
        <v>529</v>
      </c>
      <c r="C65" s="8" t="s">
        <v>196</v>
      </c>
      <c r="D65" s="8" t="s">
        <v>197</v>
      </c>
      <c r="E65" s="8" t="s">
        <v>388</v>
      </c>
      <c r="F65" s="8" t="s">
        <v>389</v>
      </c>
      <c r="G65" s="8" t="s">
        <v>388</v>
      </c>
      <c r="H65" s="8" t="s">
        <v>389</v>
      </c>
      <c r="I65" s="8" t="s">
        <v>59</v>
      </c>
      <c r="J65" s="8" t="s">
        <v>390</v>
      </c>
      <c r="K65" t="s">
        <v>20</v>
      </c>
      <c r="L65" t="s">
        <v>19</v>
      </c>
      <c r="M65" t="s">
        <v>133</v>
      </c>
      <c r="N65" t="s">
        <v>29</v>
      </c>
      <c r="Q65" s="8" t="s">
        <v>393</v>
      </c>
      <c r="S65" s="10" t="s">
        <v>398</v>
      </c>
      <c r="U65" t="s">
        <v>405</v>
      </c>
    </row>
    <row r="67" spans="1:21">
      <c r="A67" s="7" t="s">
        <v>530</v>
      </c>
      <c r="B67" s="7" t="s">
        <v>531</v>
      </c>
      <c r="C67" s="8" t="s">
        <v>219</v>
      </c>
      <c r="D67" s="8" t="s">
        <v>197</v>
      </c>
      <c r="E67" s="8" t="s">
        <v>388</v>
      </c>
      <c r="F67" s="8" t="s">
        <v>389</v>
      </c>
      <c r="G67" s="8" t="s">
        <v>388</v>
      </c>
      <c r="H67" s="8" t="s">
        <v>389</v>
      </c>
      <c r="I67" s="8" t="s">
        <v>59</v>
      </c>
      <c r="J67" s="8" t="s">
        <v>390</v>
      </c>
      <c r="K67" t="s">
        <v>20</v>
      </c>
      <c r="L67" t="s">
        <v>19</v>
      </c>
      <c r="M67" t="s">
        <v>216</v>
      </c>
      <c r="N67" t="s">
        <v>22</v>
      </c>
      <c r="Q67" s="8" t="s">
        <v>393</v>
      </c>
      <c r="S67" s="10" t="s">
        <v>398</v>
      </c>
      <c r="U67" t="s">
        <v>405</v>
      </c>
    </row>
    <row r="69" spans="1:21">
      <c r="A69" s="7" t="s">
        <v>532</v>
      </c>
      <c r="B69" s="7" t="s">
        <v>533</v>
      </c>
      <c r="C69" s="8" t="s">
        <v>45</v>
      </c>
      <c r="D69" s="8" t="s">
        <v>46</v>
      </c>
      <c r="E69" s="8" t="s">
        <v>388</v>
      </c>
      <c r="F69" s="8" t="s">
        <v>389</v>
      </c>
      <c r="G69" s="8" t="s">
        <v>388</v>
      </c>
      <c r="H69" s="8" t="s">
        <v>389</v>
      </c>
      <c r="I69" s="8" t="s">
        <v>17</v>
      </c>
      <c r="J69" s="8" t="s">
        <v>390</v>
      </c>
      <c r="K69" t="s">
        <v>20</v>
      </c>
      <c r="L69" t="s">
        <v>19</v>
      </c>
      <c r="M69" t="s">
        <v>48</v>
      </c>
      <c r="N69" t="s">
        <v>22</v>
      </c>
      <c r="Q69" s="8" t="s">
        <v>393</v>
      </c>
      <c r="S69" s="10" t="s">
        <v>398</v>
      </c>
    </row>
    <row r="71" spans="1:21">
      <c r="A71" s="7" t="s">
        <v>534</v>
      </c>
      <c r="B71" s="7" t="s">
        <v>535</v>
      </c>
      <c r="C71" s="8" t="s">
        <v>51</v>
      </c>
      <c r="D71" s="8" t="s">
        <v>536</v>
      </c>
      <c r="E71" s="8" t="s">
        <v>388</v>
      </c>
      <c r="F71" s="8" t="s">
        <v>389</v>
      </c>
      <c r="G71" s="8" t="s">
        <v>388</v>
      </c>
      <c r="H71" s="8" t="s">
        <v>389</v>
      </c>
      <c r="I71" s="8" t="s">
        <v>59</v>
      </c>
      <c r="J71" s="8" t="s">
        <v>390</v>
      </c>
      <c r="K71" t="s">
        <v>20</v>
      </c>
      <c r="L71" t="s">
        <v>19</v>
      </c>
      <c r="M71" t="s">
        <v>537</v>
      </c>
      <c r="N71" t="s">
        <v>501</v>
      </c>
      <c r="Q71" s="8" t="s">
        <v>393</v>
      </c>
      <c r="S71" s="10" t="s">
        <v>398</v>
      </c>
    </row>
    <row r="73" spans="1:21">
      <c r="A73" s="7" t="s">
        <v>538</v>
      </c>
      <c r="B73" s="7" t="s">
        <v>539</v>
      </c>
      <c r="C73" s="8" t="s">
        <v>244</v>
      </c>
      <c r="D73" s="8" t="s">
        <v>245</v>
      </c>
      <c r="E73" s="8" t="s">
        <v>388</v>
      </c>
      <c r="F73" s="8" t="s">
        <v>389</v>
      </c>
      <c r="G73" s="8" t="s">
        <v>388</v>
      </c>
      <c r="H73" s="8" t="s">
        <v>389</v>
      </c>
      <c r="I73" s="8" t="s">
        <v>17</v>
      </c>
      <c r="J73" s="8" t="s">
        <v>390</v>
      </c>
      <c r="K73" t="s">
        <v>20</v>
      </c>
      <c r="L73" t="s">
        <v>19</v>
      </c>
      <c r="M73" t="s">
        <v>246</v>
      </c>
      <c r="N73" t="s">
        <v>61</v>
      </c>
      <c r="Q73" s="8" t="s">
        <v>393</v>
      </c>
      <c r="S73" s="10" t="s">
        <v>398</v>
      </c>
    </row>
    <row r="75" spans="1:21">
      <c r="A75" s="7" t="s">
        <v>540</v>
      </c>
      <c r="B75" s="7" t="s">
        <v>541</v>
      </c>
      <c r="C75" s="8" t="s">
        <v>141</v>
      </c>
      <c r="D75" s="8" t="s">
        <v>240</v>
      </c>
      <c r="E75" s="8" t="s">
        <v>388</v>
      </c>
      <c r="F75" s="8" t="s">
        <v>389</v>
      </c>
      <c r="G75" s="8" t="s">
        <v>388</v>
      </c>
      <c r="H75" s="8" t="s">
        <v>389</v>
      </c>
      <c r="I75" s="8" t="s">
        <v>59</v>
      </c>
      <c r="J75" s="8" t="s">
        <v>390</v>
      </c>
      <c r="K75" t="s">
        <v>20</v>
      </c>
      <c r="L75" t="s">
        <v>19</v>
      </c>
      <c r="M75" t="s">
        <v>241</v>
      </c>
      <c r="N75" t="s">
        <v>22</v>
      </c>
      <c r="Q75" s="8" t="s">
        <v>393</v>
      </c>
      <c r="S75" s="10" t="s">
        <v>398</v>
      </c>
    </row>
    <row r="77" spans="1:21">
      <c r="A77" s="7" t="s">
        <v>542</v>
      </c>
      <c r="B77" s="7" t="s">
        <v>543</v>
      </c>
      <c r="C77" s="8" t="s">
        <v>544</v>
      </c>
      <c r="D77" s="8" t="s">
        <v>545</v>
      </c>
      <c r="E77" s="8" t="s">
        <v>388</v>
      </c>
      <c r="F77" s="8" t="s">
        <v>389</v>
      </c>
      <c r="G77" s="8" t="s">
        <v>388</v>
      </c>
      <c r="H77" s="8" t="s">
        <v>389</v>
      </c>
      <c r="I77" s="8" t="s">
        <v>59</v>
      </c>
      <c r="J77" s="8" t="s">
        <v>390</v>
      </c>
      <c r="K77" t="s">
        <v>20</v>
      </c>
      <c r="L77" t="s">
        <v>19</v>
      </c>
      <c r="M77" t="s">
        <v>546</v>
      </c>
      <c r="N77" t="s">
        <v>463</v>
      </c>
      <c r="Q77" s="8" t="s">
        <v>393</v>
      </c>
      <c r="S77" s="10" t="s">
        <v>398</v>
      </c>
    </row>
    <row r="79" spans="1:21">
      <c r="A79" s="7" t="s">
        <v>547</v>
      </c>
      <c r="B79" s="7" t="s">
        <v>548</v>
      </c>
      <c r="C79" s="8" t="s">
        <v>549</v>
      </c>
      <c r="D79" s="8" t="s">
        <v>550</v>
      </c>
      <c r="E79" s="8" t="s">
        <v>388</v>
      </c>
      <c r="F79" s="8" t="s">
        <v>389</v>
      </c>
      <c r="G79" s="8" t="s">
        <v>388</v>
      </c>
      <c r="H79" s="8" t="s">
        <v>389</v>
      </c>
      <c r="I79" s="8" t="s">
        <v>17</v>
      </c>
      <c r="J79" s="8" t="s">
        <v>390</v>
      </c>
      <c r="K79" t="s">
        <v>20</v>
      </c>
      <c r="L79" t="s">
        <v>80</v>
      </c>
      <c r="M79" t="s">
        <v>551</v>
      </c>
      <c r="N79" t="s">
        <v>510</v>
      </c>
      <c r="O79" t="s">
        <v>552</v>
      </c>
      <c r="P79" t="s">
        <v>553</v>
      </c>
      <c r="Q79" s="8" t="s">
        <v>398</v>
      </c>
      <c r="S79" s="10" t="s">
        <v>398</v>
      </c>
    </row>
    <row r="81" spans="1:19">
      <c r="A81" s="7" t="s">
        <v>554</v>
      </c>
      <c r="B81" s="7" t="s">
        <v>555</v>
      </c>
      <c r="C81" s="8" t="s">
        <v>297</v>
      </c>
      <c r="D81" s="8" t="s">
        <v>556</v>
      </c>
      <c r="E81" s="8" t="s">
        <v>388</v>
      </c>
      <c r="F81" s="8" t="s">
        <v>389</v>
      </c>
      <c r="G81" s="8" t="s">
        <v>388</v>
      </c>
      <c r="H81" s="8" t="s">
        <v>389</v>
      </c>
      <c r="I81" s="8" t="s">
        <v>59</v>
      </c>
      <c r="J81" s="8" t="s">
        <v>390</v>
      </c>
      <c r="K81" t="s">
        <v>20</v>
      </c>
      <c r="L81" t="s">
        <v>19</v>
      </c>
      <c r="M81" t="s">
        <v>557</v>
      </c>
      <c r="N81" t="s">
        <v>558</v>
      </c>
      <c r="Q81" s="8" t="s">
        <v>393</v>
      </c>
      <c r="S81" s="10" t="s">
        <v>398</v>
      </c>
    </row>
    <row r="83" spans="1:19">
      <c r="A83" s="7" t="s">
        <v>559</v>
      </c>
      <c r="B83" s="7" t="s">
        <v>560</v>
      </c>
      <c r="C83" s="8" t="s">
        <v>561</v>
      </c>
      <c r="D83" s="8" t="s">
        <v>562</v>
      </c>
      <c r="E83" s="8" t="s">
        <v>388</v>
      </c>
      <c r="F83" s="8" t="s">
        <v>389</v>
      </c>
      <c r="G83" s="8" t="s">
        <v>388</v>
      </c>
      <c r="H83" s="8" t="s">
        <v>389</v>
      </c>
      <c r="I83" s="8" t="s">
        <v>17</v>
      </c>
      <c r="J83" s="8" t="s">
        <v>390</v>
      </c>
      <c r="K83" t="s">
        <v>20</v>
      </c>
      <c r="L83" t="s">
        <v>19</v>
      </c>
      <c r="M83" t="s">
        <v>563</v>
      </c>
      <c r="N83" t="s">
        <v>564</v>
      </c>
      <c r="Q83" s="8" t="s">
        <v>393</v>
      </c>
      <c r="S83" s="10" t="s">
        <v>398</v>
      </c>
    </row>
    <row r="85" spans="1:19">
      <c r="A85" s="7" t="s">
        <v>565</v>
      </c>
      <c r="B85" s="7" t="s">
        <v>566</v>
      </c>
      <c r="C85" s="8" t="s">
        <v>64</v>
      </c>
      <c r="D85" s="8" t="s">
        <v>567</v>
      </c>
      <c r="E85" s="8" t="s">
        <v>388</v>
      </c>
      <c r="F85" s="8" t="s">
        <v>389</v>
      </c>
      <c r="G85" s="8" t="s">
        <v>388</v>
      </c>
      <c r="H85" s="8" t="s">
        <v>389</v>
      </c>
      <c r="I85" s="8" t="s">
        <v>59</v>
      </c>
      <c r="J85" s="8" t="s">
        <v>390</v>
      </c>
      <c r="K85" t="s">
        <v>20</v>
      </c>
      <c r="L85" t="s">
        <v>19</v>
      </c>
      <c r="M85" t="s">
        <v>568</v>
      </c>
      <c r="N85" t="s">
        <v>569</v>
      </c>
      <c r="Q85" s="8" t="s">
        <v>393</v>
      </c>
      <c r="S85" s="10" t="s">
        <v>398</v>
      </c>
    </row>
    <row r="87" spans="1:19">
      <c r="A87" s="7" t="s">
        <v>570</v>
      </c>
      <c r="B87" s="7" t="s">
        <v>571</v>
      </c>
      <c r="C87" s="8" t="s">
        <v>572</v>
      </c>
      <c r="D87" s="8" t="s">
        <v>573</v>
      </c>
      <c r="E87" s="8" t="s">
        <v>388</v>
      </c>
      <c r="F87" s="8" t="s">
        <v>389</v>
      </c>
      <c r="G87" s="8" t="s">
        <v>388</v>
      </c>
      <c r="H87" s="8" t="s">
        <v>389</v>
      </c>
      <c r="I87" s="8" t="s">
        <v>59</v>
      </c>
      <c r="J87" s="8" t="s">
        <v>574</v>
      </c>
      <c r="K87" t="s">
        <v>20</v>
      </c>
      <c r="L87" t="s">
        <v>19</v>
      </c>
      <c r="M87" t="s">
        <v>575</v>
      </c>
      <c r="N87" t="s">
        <v>363</v>
      </c>
      <c r="Q87" s="8" t="s">
        <v>393</v>
      </c>
      <c r="S87" s="10" t="s">
        <v>398</v>
      </c>
    </row>
    <row r="89" spans="1:19">
      <c r="A89" s="7" t="s">
        <v>576</v>
      </c>
      <c r="B89" s="7" t="s">
        <v>577</v>
      </c>
      <c r="C89" s="8" t="s">
        <v>578</v>
      </c>
      <c r="D89" s="8" t="s">
        <v>579</v>
      </c>
      <c r="E89" s="8" t="s">
        <v>388</v>
      </c>
      <c r="F89" s="8" t="s">
        <v>389</v>
      </c>
      <c r="G89" s="8" t="s">
        <v>388</v>
      </c>
      <c r="H89" s="8" t="s">
        <v>389</v>
      </c>
      <c r="I89" s="8" t="s">
        <v>580</v>
      </c>
      <c r="J89" s="8" t="s">
        <v>390</v>
      </c>
      <c r="K89" t="s">
        <v>20</v>
      </c>
      <c r="L89" t="s">
        <v>19</v>
      </c>
      <c r="M89" t="s">
        <v>252</v>
      </c>
      <c r="N89" t="s">
        <v>29</v>
      </c>
      <c r="Q89" s="8" t="s">
        <v>393</v>
      </c>
      <c r="S89" s="10" t="s">
        <v>398</v>
      </c>
    </row>
    <row r="91" spans="1:19">
      <c r="A91" s="7" t="s">
        <v>581</v>
      </c>
      <c r="B91" s="7" t="s">
        <v>582</v>
      </c>
      <c r="C91" s="8" t="s">
        <v>583</v>
      </c>
      <c r="D91" s="8" t="s">
        <v>584</v>
      </c>
      <c r="E91" s="8" t="s">
        <v>388</v>
      </c>
      <c r="F91" s="8" t="s">
        <v>389</v>
      </c>
      <c r="G91" s="8" t="s">
        <v>388</v>
      </c>
      <c r="H91" s="8" t="s">
        <v>389</v>
      </c>
      <c r="I91" s="8" t="s">
        <v>34</v>
      </c>
      <c r="J91" s="8" t="s">
        <v>390</v>
      </c>
      <c r="K91" t="s">
        <v>20</v>
      </c>
      <c r="L91" t="s">
        <v>19</v>
      </c>
      <c r="M91" t="s">
        <v>585</v>
      </c>
      <c r="N91" t="s">
        <v>558</v>
      </c>
      <c r="Q91" s="8" t="s">
        <v>393</v>
      </c>
      <c r="S91" s="10" t="s">
        <v>398</v>
      </c>
    </row>
    <row r="93" spans="1:19">
      <c r="A93" s="7" t="s">
        <v>586</v>
      </c>
      <c r="B93" s="7" t="s">
        <v>587</v>
      </c>
      <c r="C93" s="8" t="s">
        <v>588</v>
      </c>
      <c r="D93" s="8" t="s">
        <v>584</v>
      </c>
      <c r="E93" s="8" t="s">
        <v>388</v>
      </c>
      <c r="F93" s="8" t="s">
        <v>389</v>
      </c>
      <c r="G93" s="8" t="s">
        <v>388</v>
      </c>
      <c r="H93" s="8" t="s">
        <v>389</v>
      </c>
      <c r="I93" s="8" t="s">
        <v>34</v>
      </c>
      <c r="J93" s="8" t="s">
        <v>390</v>
      </c>
      <c r="K93" t="s">
        <v>20</v>
      </c>
      <c r="L93" t="s">
        <v>19</v>
      </c>
      <c r="M93" t="s">
        <v>585</v>
      </c>
      <c r="N93" t="s">
        <v>558</v>
      </c>
      <c r="Q93" s="8" t="s">
        <v>393</v>
      </c>
      <c r="S93" s="10" t="s">
        <v>398</v>
      </c>
    </row>
    <row r="95" spans="1:19">
      <c r="A95" s="7" t="s">
        <v>589</v>
      </c>
      <c r="B95" s="7" t="s">
        <v>590</v>
      </c>
      <c r="C95" s="8" t="s">
        <v>591</v>
      </c>
      <c r="D95" s="8" t="s">
        <v>592</v>
      </c>
      <c r="E95" s="8" t="s">
        <v>388</v>
      </c>
      <c r="F95" s="8" t="s">
        <v>389</v>
      </c>
      <c r="G95" s="8" t="s">
        <v>388</v>
      </c>
      <c r="H95" s="8" t="s">
        <v>389</v>
      </c>
      <c r="I95" s="8" t="s">
        <v>59</v>
      </c>
      <c r="J95" s="8" t="s">
        <v>390</v>
      </c>
      <c r="K95" t="s">
        <v>20</v>
      </c>
      <c r="L95" t="s">
        <v>19</v>
      </c>
      <c r="M95" t="s">
        <v>593</v>
      </c>
      <c r="N95" t="s">
        <v>569</v>
      </c>
      <c r="Q95" s="8" t="s">
        <v>393</v>
      </c>
      <c r="S95" s="10" t="s">
        <v>398</v>
      </c>
    </row>
    <row r="97" spans="1:23">
      <c r="A97" s="7" t="s">
        <v>594</v>
      </c>
      <c r="B97" s="7" t="s">
        <v>595</v>
      </c>
      <c r="C97" s="8" t="s">
        <v>596</v>
      </c>
      <c r="D97" s="8" t="s">
        <v>597</v>
      </c>
      <c r="E97" s="8" t="s">
        <v>388</v>
      </c>
      <c r="F97" s="8" t="s">
        <v>389</v>
      </c>
      <c r="G97" s="8" t="s">
        <v>388</v>
      </c>
      <c r="H97" s="8" t="s">
        <v>389</v>
      </c>
      <c r="I97" s="8" t="s">
        <v>59</v>
      </c>
      <c r="J97" s="8" t="s">
        <v>390</v>
      </c>
      <c r="K97" t="s">
        <v>20</v>
      </c>
      <c r="L97" t="s">
        <v>19</v>
      </c>
      <c r="M97" t="s">
        <v>598</v>
      </c>
      <c r="N97" t="s">
        <v>569</v>
      </c>
      <c r="Q97" s="8" t="s">
        <v>393</v>
      </c>
      <c r="S97" s="10" t="s">
        <v>398</v>
      </c>
    </row>
    <row r="99" spans="1:23">
      <c r="A99" s="7" t="s">
        <v>599</v>
      </c>
      <c r="B99" s="7" t="s">
        <v>600</v>
      </c>
      <c r="C99" s="8" t="s">
        <v>90</v>
      </c>
      <c r="D99" s="8" t="s">
        <v>601</v>
      </c>
      <c r="E99" s="8" t="s">
        <v>388</v>
      </c>
      <c r="F99" s="8" t="s">
        <v>389</v>
      </c>
      <c r="G99" s="8" t="s">
        <v>388</v>
      </c>
      <c r="H99" s="8" t="s">
        <v>389</v>
      </c>
      <c r="I99" s="8" t="s">
        <v>602</v>
      </c>
      <c r="J99" s="8" t="s">
        <v>420</v>
      </c>
      <c r="K99" t="s">
        <v>20</v>
      </c>
      <c r="L99" t="s">
        <v>19</v>
      </c>
      <c r="M99" t="s">
        <v>603</v>
      </c>
      <c r="N99" t="s">
        <v>604</v>
      </c>
      <c r="Q99" s="8" t="s">
        <v>393</v>
      </c>
      <c r="S99" s="10" t="s">
        <v>393</v>
      </c>
      <c r="T99" s="8">
        <v>2.5</v>
      </c>
      <c r="W99" t="b">
        <v>1</v>
      </c>
    </row>
    <row r="101" spans="1:23">
      <c r="A101" s="7" t="s">
        <v>605</v>
      </c>
      <c r="B101" s="7" t="s">
        <v>606</v>
      </c>
      <c r="C101" s="8" t="s">
        <v>84</v>
      </c>
      <c r="D101" s="8" t="s">
        <v>607</v>
      </c>
      <c r="E101" s="8" t="s">
        <v>388</v>
      </c>
      <c r="F101" s="8" t="s">
        <v>389</v>
      </c>
      <c r="G101" s="8" t="s">
        <v>388</v>
      </c>
      <c r="H101" s="8" t="s">
        <v>389</v>
      </c>
      <c r="I101" s="8" t="s">
        <v>59</v>
      </c>
      <c r="J101" s="8" t="s">
        <v>390</v>
      </c>
      <c r="K101" t="s">
        <v>20</v>
      </c>
      <c r="L101" t="s">
        <v>19</v>
      </c>
      <c r="M101" t="s">
        <v>608</v>
      </c>
      <c r="N101" t="s">
        <v>609</v>
      </c>
      <c r="Q101" s="8" t="s">
        <v>393</v>
      </c>
      <c r="S101" s="10" t="s">
        <v>398</v>
      </c>
    </row>
    <row r="103" spans="1:23">
      <c r="A103" s="7" t="s">
        <v>610</v>
      </c>
      <c r="B103" s="7" t="s">
        <v>611</v>
      </c>
      <c r="C103" s="8" t="s">
        <v>612</v>
      </c>
      <c r="D103" s="8" t="s">
        <v>613</v>
      </c>
      <c r="E103" s="8" t="s">
        <v>388</v>
      </c>
      <c r="F103" s="8" t="s">
        <v>389</v>
      </c>
      <c r="G103" s="8" t="s">
        <v>388</v>
      </c>
      <c r="H103" s="8" t="s">
        <v>389</v>
      </c>
      <c r="I103" s="8" t="s">
        <v>17</v>
      </c>
      <c r="J103" s="8" t="s">
        <v>390</v>
      </c>
      <c r="K103" t="s">
        <v>20</v>
      </c>
      <c r="L103" t="s">
        <v>19</v>
      </c>
      <c r="M103" t="s">
        <v>614</v>
      </c>
      <c r="N103" t="s">
        <v>341</v>
      </c>
      <c r="Q103" s="8" t="s">
        <v>393</v>
      </c>
      <c r="S103" s="10" t="s">
        <v>398</v>
      </c>
    </row>
    <row r="105" spans="1:23">
      <c r="A105" s="7" t="s">
        <v>615</v>
      </c>
      <c r="B105" s="7" t="s">
        <v>616</v>
      </c>
      <c r="C105" s="8" t="s">
        <v>617</v>
      </c>
      <c r="D105" s="8" t="s">
        <v>618</v>
      </c>
      <c r="E105" s="8" t="s">
        <v>388</v>
      </c>
      <c r="F105" s="8" t="s">
        <v>389</v>
      </c>
      <c r="G105" s="8" t="s">
        <v>388</v>
      </c>
      <c r="H105" s="8" t="s">
        <v>389</v>
      </c>
      <c r="I105" s="8" t="s">
        <v>59</v>
      </c>
      <c r="J105" s="8" t="s">
        <v>390</v>
      </c>
      <c r="K105" t="s">
        <v>20</v>
      </c>
      <c r="L105" t="s">
        <v>19</v>
      </c>
      <c r="M105" t="s">
        <v>619</v>
      </c>
      <c r="N105" t="s">
        <v>558</v>
      </c>
      <c r="Q105" s="8" t="s">
        <v>393</v>
      </c>
      <c r="S105" s="10" t="s">
        <v>398</v>
      </c>
    </row>
    <row r="107" spans="1:23">
      <c r="A107" s="7" t="s">
        <v>620</v>
      </c>
      <c r="B107" s="7" t="s">
        <v>621</v>
      </c>
      <c r="C107" s="8" t="s">
        <v>622</v>
      </c>
      <c r="D107" s="8" t="s">
        <v>623</v>
      </c>
      <c r="E107" s="8" t="s">
        <v>388</v>
      </c>
      <c r="F107" s="8" t="s">
        <v>389</v>
      </c>
      <c r="G107" s="8" t="s">
        <v>388</v>
      </c>
      <c r="H107" s="8" t="s">
        <v>389</v>
      </c>
      <c r="I107" s="8" t="s">
        <v>59</v>
      </c>
      <c r="J107" s="8" t="s">
        <v>390</v>
      </c>
      <c r="K107" t="s">
        <v>20</v>
      </c>
      <c r="L107" t="s">
        <v>19</v>
      </c>
      <c r="M107" t="s">
        <v>624</v>
      </c>
      <c r="N107" t="s">
        <v>463</v>
      </c>
      <c r="Q107" s="8" t="s">
        <v>393</v>
      </c>
      <c r="S107" s="10" t="s">
        <v>398</v>
      </c>
    </row>
    <row r="109" spans="1:23">
      <c r="A109" s="7" t="s">
        <v>625</v>
      </c>
      <c r="B109" s="7" t="s">
        <v>626</v>
      </c>
      <c r="C109" s="8" t="s">
        <v>627</v>
      </c>
      <c r="D109" s="8" t="s">
        <v>628</v>
      </c>
      <c r="E109" s="8" t="s">
        <v>388</v>
      </c>
      <c r="F109" s="8" t="s">
        <v>389</v>
      </c>
      <c r="G109" s="8" t="s">
        <v>388</v>
      </c>
      <c r="H109" s="8" t="s">
        <v>389</v>
      </c>
      <c r="I109" s="8" t="s">
        <v>17</v>
      </c>
      <c r="J109" s="8" t="s">
        <v>390</v>
      </c>
      <c r="K109" t="s">
        <v>20</v>
      </c>
      <c r="L109" t="s">
        <v>19</v>
      </c>
      <c r="M109" t="s">
        <v>629</v>
      </c>
      <c r="N109" t="s">
        <v>333</v>
      </c>
      <c r="Q109" s="8" t="s">
        <v>393</v>
      </c>
      <c r="S109" s="10" t="s">
        <v>398</v>
      </c>
    </row>
    <row r="111" spans="1:23">
      <c r="A111" s="7" t="s">
        <v>630</v>
      </c>
      <c r="B111" s="7" t="s">
        <v>631</v>
      </c>
      <c r="C111" s="8" t="s">
        <v>297</v>
      </c>
      <c r="D111" s="8" t="s">
        <v>298</v>
      </c>
      <c r="E111" s="8" t="s">
        <v>388</v>
      </c>
      <c r="F111" s="8" t="s">
        <v>389</v>
      </c>
      <c r="G111" s="8" t="s">
        <v>388</v>
      </c>
      <c r="H111" s="8" t="s">
        <v>389</v>
      </c>
      <c r="I111" s="8" t="s">
        <v>59</v>
      </c>
      <c r="J111" s="8" t="s">
        <v>390</v>
      </c>
      <c r="K111" t="s">
        <v>20</v>
      </c>
      <c r="L111" t="s">
        <v>19</v>
      </c>
      <c r="M111" t="s">
        <v>299</v>
      </c>
      <c r="N111" t="s">
        <v>29</v>
      </c>
      <c r="Q111" s="8" t="s">
        <v>393</v>
      </c>
      <c r="S111" s="10" t="s">
        <v>398</v>
      </c>
    </row>
    <row r="113" spans="1:19">
      <c r="A113" s="7" t="s">
        <v>632</v>
      </c>
      <c r="B113" s="7" t="s">
        <v>633</v>
      </c>
      <c r="C113" s="8" t="s">
        <v>302</v>
      </c>
      <c r="D113" s="8" t="s">
        <v>298</v>
      </c>
      <c r="E113" s="8" t="s">
        <v>388</v>
      </c>
      <c r="F113" s="8" t="s">
        <v>389</v>
      </c>
      <c r="G113" s="8" t="s">
        <v>388</v>
      </c>
      <c r="H113" s="8" t="s">
        <v>389</v>
      </c>
      <c r="I113" s="8" t="s">
        <v>59</v>
      </c>
      <c r="J113" s="8" t="s">
        <v>390</v>
      </c>
      <c r="K113" t="s">
        <v>20</v>
      </c>
      <c r="L113" t="s">
        <v>19</v>
      </c>
      <c r="M113" t="s">
        <v>299</v>
      </c>
      <c r="N113" t="s">
        <v>29</v>
      </c>
      <c r="Q113" s="8" t="s">
        <v>393</v>
      </c>
      <c r="S113" s="10" t="s">
        <v>398</v>
      </c>
    </row>
    <row r="115" spans="1:19">
      <c r="A115" s="7" t="s">
        <v>634</v>
      </c>
      <c r="B115" s="7" t="s">
        <v>635</v>
      </c>
      <c r="C115" s="8" t="s">
        <v>636</v>
      </c>
      <c r="D115" s="8" t="s">
        <v>298</v>
      </c>
      <c r="E115" s="8" t="s">
        <v>388</v>
      </c>
      <c r="F115" s="8" t="s">
        <v>389</v>
      </c>
      <c r="G115" s="8" t="s">
        <v>388</v>
      </c>
      <c r="H115" s="8" t="s">
        <v>389</v>
      </c>
      <c r="I115" s="8" t="s">
        <v>59</v>
      </c>
      <c r="J115" s="8" t="s">
        <v>390</v>
      </c>
      <c r="K115" t="s">
        <v>20</v>
      </c>
      <c r="L115" t="s">
        <v>19</v>
      </c>
      <c r="M115" t="s">
        <v>637</v>
      </c>
      <c r="N115" t="s">
        <v>22</v>
      </c>
      <c r="Q115" s="8" t="s">
        <v>393</v>
      </c>
      <c r="S115" s="10" t="s">
        <v>398</v>
      </c>
    </row>
    <row r="117" spans="1:19">
      <c r="A117" s="7" t="s">
        <v>638</v>
      </c>
      <c r="B117" s="7" t="s">
        <v>639</v>
      </c>
      <c r="C117" s="8" t="s">
        <v>249</v>
      </c>
      <c r="D117" s="8" t="s">
        <v>298</v>
      </c>
      <c r="E117" s="8" t="s">
        <v>388</v>
      </c>
      <c r="F117" s="8" t="s">
        <v>389</v>
      </c>
      <c r="G117" s="8" t="s">
        <v>388</v>
      </c>
      <c r="H117" s="8" t="s">
        <v>389</v>
      </c>
      <c r="I117" s="8" t="s">
        <v>59</v>
      </c>
      <c r="J117" s="8" t="s">
        <v>390</v>
      </c>
      <c r="K117" t="s">
        <v>20</v>
      </c>
      <c r="L117" t="s">
        <v>19</v>
      </c>
      <c r="M117" t="s">
        <v>640</v>
      </c>
      <c r="N117" t="s">
        <v>609</v>
      </c>
      <c r="Q117" s="8" t="s">
        <v>393</v>
      </c>
      <c r="S117" s="10" t="s">
        <v>398</v>
      </c>
    </row>
    <row r="119" spans="1:19">
      <c r="A119" s="7" t="s">
        <v>641</v>
      </c>
      <c r="B119" s="7" t="s">
        <v>642</v>
      </c>
      <c r="C119" s="8" t="s">
        <v>643</v>
      </c>
      <c r="D119" s="8" t="s">
        <v>644</v>
      </c>
      <c r="E119" s="8" t="s">
        <v>388</v>
      </c>
      <c r="F119" s="8" t="s">
        <v>389</v>
      </c>
      <c r="G119" s="8" t="s">
        <v>388</v>
      </c>
      <c r="H119" s="8" t="s">
        <v>389</v>
      </c>
      <c r="I119" s="8" t="s">
        <v>59</v>
      </c>
      <c r="J119" s="8" t="s">
        <v>420</v>
      </c>
      <c r="K119" t="s">
        <v>20</v>
      </c>
      <c r="L119" t="s">
        <v>19</v>
      </c>
      <c r="M119" t="s">
        <v>645</v>
      </c>
      <c r="N119" t="s">
        <v>341</v>
      </c>
      <c r="Q119" s="8" t="s">
        <v>393</v>
      </c>
      <c r="S119" s="10" t="s">
        <v>398</v>
      </c>
    </row>
    <row r="121" spans="1:19">
      <c r="A121" s="7" t="s">
        <v>646</v>
      </c>
      <c r="B121" s="7" t="s">
        <v>647</v>
      </c>
      <c r="C121" s="8" t="s">
        <v>648</v>
      </c>
      <c r="D121" s="8" t="s">
        <v>649</v>
      </c>
      <c r="E121" s="8" t="s">
        <v>388</v>
      </c>
      <c r="F121" s="8" t="s">
        <v>389</v>
      </c>
      <c r="G121" s="8" t="s">
        <v>388</v>
      </c>
      <c r="H121" s="8" t="s">
        <v>389</v>
      </c>
      <c r="I121" s="8" t="s">
        <v>59</v>
      </c>
      <c r="J121" s="8" t="s">
        <v>390</v>
      </c>
      <c r="K121" t="s">
        <v>20</v>
      </c>
      <c r="L121" t="s">
        <v>19</v>
      </c>
      <c r="M121" t="s">
        <v>650</v>
      </c>
      <c r="N121" t="s">
        <v>363</v>
      </c>
      <c r="Q121" s="8" t="s">
        <v>393</v>
      </c>
      <c r="S121" s="10" t="s">
        <v>398</v>
      </c>
    </row>
    <row r="123" spans="1:19">
      <c r="A123" s="7" t="s">
        <v>651</v>
      </c>
      <c r="B123" s="7" t="s">
        <v>652</v>
      </c>
      <c r="C123" s="8" t="s">
        <v>653</v>
      </c>
      <c r="D123" s="8" t="s">
        <v>654</v>
      </c>
      <c r="E123" s="8" t="s">
        <v>388</v>
      </c>
      <c r="F123" s="8" t="s">
        <v>389</v>
      </c>
      <c r="G123" s="8" t="s">
        <v>388</v>
      </c>
      <c r="H123" s="8" t="s">
        <v>389</v>
      </c>
      <c r="I123" s="8" t="s">
        <v>59</v>
      </c>
      <c r="J123" s="8" t="s">
        <v>390</v>
      </c>
      <c r="K123" t="s">
        <v>20</v>
      </c>
      <c r="L123" t="s">
        <v>19</v>
      </c>
      <c r="M123" t="s">
        <v>514</v>
      </c>
      <c r="N123" t="s">
        <v>463</v>
      </c>
      <c r="Q123" s="8" t="s">
        <v>393</v>
      </c>
      <c r="S123" s="10" t="s">
        <v>398</v>
      </c>
    </row>
    <row r="125" spans="1:19">
      <c r="A125" s="7" t="s">
        <v>655</v>
      </c>
      <c r="B125" s="7" t="s">
        <v>656</v>
      </c>
      <c r="C125" s="8" t="s">
        <v>657</v>
      </c>
      <c r="D125" s="8" t="s">
        <v>658</v>
      </c>
      <c r="E125" s="8" t="s">
        <v>388</v>
      </c>
      <c r="F125" s="8" t="s">
        <v>389</v>
      </c>
      <c r="G125" s="8" t="s">
        <v>388</v>
      </c>
      <c r="H125" s="8" t="s">
        <v>389</v>
      </c>
      <c r="I125" s="8" t="s">
        <v>59</v>
      </c>
      <c r="J125" s="8" t="s">
        <v>390</v>
      </c>
      <c r="K125" t="s">
        <v>20</v>
      </c>
      <c r="L125" t="s">
        <v>19</v>
      </c>
      <c r="M125" t="s">
        <v>659</v>
      </c>
      <c r="N125" t="s">
        <v>22</v>
      </c>
      <c r="Q125" s="8" t="s">
        <v>393</v>
      </c>
      <c r="S125" s="10" t="s">
        <v>398</v>
      </c>
    </row>
    <row r="127" spans="1:19">
      <c r="A127" s="7" t="s">
        <v>660</v>
      </c>
      <c r="B127" s="7" t="s">
        <v>661</v>
      </c>
      <c r="C127" s="8" t="s">
        <v>662</v>
      </c>
      <c r="D127" s="8" t="s">
        <v>663</v>
      </c>
      <c r="E127" s="8" t="s">
        <v>388</v>
      </c>
      <c r="F127" s="8" t="s">
        <v>389</v>
      </c>
      <c r="G127" s="8" t="s">
        <v>388</v>
      </c>
      <c r="H127" s="8" t="s">
        <v>389</v>
      </c>
      <c r="I127" s="8" t="s">
        <v>17</v>
      </c>
      <c r="J127" s="8" t="s">
        <v>390</v>
      </c>
      <c r="K127" t="s">
        <v>20</v>
      </c>
      <c r="L127" t="s">
        <v>80</v>
      </c>
      <c r="M127" t="s">
        <v>664</v>
      </c>
      <c r="N127" t="s">
        <v>501</v>
      </c>
      <c r="O127" t="s">
        <v>664</v>
      </c>
      <c r="P127" t="s">
        <v>664</v>
      </c>
      <c r="Q127" s="8" t="s">
        <v>398</v>
      </c>
      <c r="S127" s="10" t="s">
        <v>398</v>
      </c>
    </row>
    <row r="129" spans="1:21">
      <c r="A129" s="7" t="s">
        <v>665</v>
      </c>
      <c r="B129" s="7" t="s">
        <v>666</v>
      </c>
      <c r="C129" s="8" t="s">
        <v>667</v>
      </c>
      <c r="D129" s="8" t="s">
        <v>668</v>
      </c>
      <c r="E129" s="8" t="s">
        <v>388</v>
      </c>
      <c r="F129" s="8" t="s">
        <v>389</v>
      </c>
      <c r="G129" s="8" t="s">
        <v>388</v>
      </c>
      <c r="H129" s="8" t="s">
        <v>389</v>
      </c>
      <c r="I129" s="8" t="s">
        <v>17</v>
      </c>
      <c r="J129" s="8" t="s">
        <v>390</v>
      </c>
      <c r="K129" t="s">
        <v>20</v>
      </c>
      <c r="L129" t="s">
        <v>19</v>
      </c>
      <c r="M129" t="s">
        <v>669</v>
      </c>
      <c r="N129" t="s">
        <v>501</v>
      </c>
      <c r="Q129" s="8" t="s">
        <v>393</v>
      </c>
      <c r="S129" s="10" t="s">
        <v>398</v>
      </c>
    </row>
    <row r="131" spans="1:21">
      <c r="A131" s="7" t="s">
        <v>670</v>
      </c>
      <c r="B131" s="7" t="s">
        <v>671</v>
      </c>
      <c r="C131" s="8" t="s">
        <v>672</v>
      </c>
      <c r="D131" s="8" t="s">
        <v>673</v>
      </c>
      <c r="E131" s="8" t="s">
        <v>388</v>
      </c>
      <c r="F131" s="8" t="s">
        <v>389</v>
      </c>
      <c r="G131" s="8" t="s">
        <v>388</v>
      </c>
      <c r="H131" s="8" t="s">
        <v>389</v>
      </c>
      <c r="I131" s="8" t="s">
        <v>59</v>
      </c>
      <c r="J131" s="8" t="s">
        <v>674</v>
      </c>
      <c r="K131" t="s">
        <v>20</v>
      </c>
      <c r="L131" t="s">
        <v>19</v>
      </c>
      <c r="M131" t="s">
        <v>675</v>
      </c>
      <c r="N131" t="s">
        <v>22</v>
      </c>
      <c r="Q131" s="8" t="s">
        <v>393</v>
      </c>
      <c r="S131" s="10" t="s">
        <v>398</v>
      </c>
      <c r="U131" t="s">
        <v>676</v>
      </c>
    </row>
    <row r="133" spans="1:21">
      <c r="A133" s="7" t="s">
        <v>677</v>
      </c>
      <c r="B133" s="7" t="s">
        <v>678</v>
      </c>
      <c r="C133" s="8" t="s">
        <v>643</v>
      </c>
      <c r="D133" s="8" t="s">
        <v>679</v>
      </c>
      <c r="E133" s="8" t="s">
        <v>388</v>
      </c>
      <c r="F133" s="8" t="s">
        <v>389</v>
      </c>
      <c r="G133" s="8" t="s">
        <v>388</v>
      </c>
      <c r="H133" s="8" t="s">
        <v>389</v>
      </c>
      <c r="I133" s="8" t="s">
        <v>17</v>
      </c>
      <c r="J133" s="8" t="s">
        <v>390</v>
      </c>
      <c r="K133" t="s">
        <v>20</v>
      </c>
      <c r="L133" t="s">
        <v>19</v>
      </c>
      <c r="M133" t="s">
        <v>680</v>
      </c>
      <c r="N133" t="s">
        <v>501</v>
      </c>
      <c r="Q133" s="8" t="s">
        <v>393</v>
      </c>
      <c r="S133" s="10" t="s">
        <v>398</v>
      </c>
    </row>
    <row r="135" spans="1:21">
      <c r="A135" s="7" t="s">
        <v>681</v>
      </c>
      <c r="B135" s="7" t="s">
        <v>682</v>
      </c>
      <c r="C135" s="8" t="s">
        <v>163</v>
      </c>
      <c r="D135" s="8" t="s">
        <v>683</v>
      </c>
      <c r="E135" s="8" t="s">
        <v>388</v>
      </c>
      <c r="F135" s="8" t="s">
        <v>389</v>
      </c>
      <c r="G135" s="8" t="s">
        <v>388</v>
      </c>
      <c r="H135" s="8" t="s">
        <v>389</v>
      </c>
      <c r="I135" s="8" t="s">
        <v>59</v>
      </c>
      <c r="J135" s="8" t="s">
        <v>390</v>
      </c>
      <c r="K135" t="s">
        <v>20</v>
      </c>
      <c r="L135" t="s">
        <v>19</v>
      </c>
      <c r="M135" t="s">
        <v>684</v>
      </c>
      <c r="N135" t="s">
        <v>415</v>
      </c>
      <c r="Q135" s="8" t="s">
        <v>393</v>
      </c>
      <c r="S135" s="10" t="s">
        <v>398</v>
      </c>
    </row>
    <row r="137" spans="1:21">
      <c r="A137" s="7" t="s">
        <v>685</v>
      </c>
      <c r="B137" s="7" t="s">
        <v>686</v>
      </c>
      <c r="C137" s="8" t="s">
        <v>346</v>
      </c>
      <c r="D137" s="8" t="s">
        <v>687</v>
      </c>
      <c r="E137" s="8" t="s">
        <v>388</v>
      </c>
      <c r="F137" s="8" t="s">
        <v>389</v>
      </c>
      <c r="G137" s="8" t="s">
        <v>388</v>
      </c>
      <c r="H137" s="8" t="s">
        <v>389</v>
      </c>
      <c r="I137" s="8" t="s">
        <v>17</v>
      </c>
      <c r="J137" s="8" t="s">
        <v>390</v>
      </c>
      <c r="K137" t="s">
        <v>20</v>
      </c>
      <c r="L137" t="s">
        <v>19</v>
      </c>
      <c r="M137" t="s">
        <v>688</v>
      </c>
      <c r="N137" t="s">
        <v>501</v>
      </c>
      <c r="Q137" s="8" t="s">
        <v>393</v>
      </c>
      <c r="S137" s="10" t="s">
        <v>398</v>
      </c>
    </row>
    <row r="139" spans="1:21">
      <c r="A139" s="7" t="s">
        <v>689</v>
      </c>
      <c r="B139" s="7" t="s">
        <v>690</v>
      </c>
      <c r="C139" s="8" t="s">
        <v>691</v>
      </c>
      <c r="D139" s="8" t="s">
        <v>687</v>
      </c>
      <c r="E139" s="8" t="s">
        <v>388</v>
      </c>
      <c r="F139" s="8" t="s">
        <v>389</v>
      </c>
      <c r="G139" s="8" t="s">
        <v>388</v>
      </c>
      <c r="H139" s="8" t="s">
        <v>389</v>
      </c>
      <c r="I139" s="8" t="s">
        <v>17</v>
      </c>
      <c r="J139" s="8" t="s">
        <v>390</v>
      </c>
      <c r="K139" t="s">
        <v>20</v>
      </c>
      <c r="L139" t="s">
        <v>19</v>
      </c>
      <c r="M139" t="s">
        <v>688</v>
      </c>
      <c r="N139" t="s">
        <v>501</v>
      </c>
      <c r="Q139" s="8" t="s">
        <v>393</v>
      </c>
      <c r="S139" s="10" t="s">
        <v>398</v>
      </c>
    </row>
    <row r="141" spans="1:21">
      <c r="A141" s="7" t="s">
        <v>692</v>
      </c>
      <c r="B141" s="7" t="s">
        <v>693</v>
      </c>
      <c r="C141" s="8" t="s">
        <v>694</v>
      </c>
      <c r="D141" s="8" t="s">
        <v>695</v>
      </c>
      <c r="E141" s="8" t="s">
        <v>388</v>
      </c>
      <c r="F141" s="8" t="s">
        <v>389</v>
      </c>
      <c r="G141" s="8" t="s">
        <v>388</v>
      </c>
      <c r="H141" s="8" t="s">
        <v>389</v>
      </c>
      <c r="I141" s="8" t="s">
        <v>59</v>
      </c>
      <c r="J141" s="8" t="s">
        <v>390</v>
      </c>
      <c r="K141" t="s">
        <v>20</v>
      </c>
      <c r="L141" t="s">
        <v>19</v>
      </c>
      <c r="M141" t="s">
        <v>696</v>
      </c>
      <c r="N141" t="s">
        <v>697</v>
      </c>
      <c r="Q141" s="8" t="s">
        <v>393</v>
      </c>
      <c r="S141" s="10" t="s">
        <v>398</v>
      </c>
    </row>
    <row r="143" spans="1:21">
      <c r="A143" s="7" t="s">
        <v>698</v>
      </c>
      <c r="B143" s="7" t="s">
        <v>699</v>
      </c>
      <c r="C143" s="8" t="s">
        <v>700</v>
      </c>
      <c r="D143" s="8" t="s">
        <v>701</v>
      </c>
      <c r="E143" s="8" t="s">
        <v>388</v>
      </c>
      <c r="F143" s="8" t="s">
        <v>389</v>
      </c>
      <c r="G143" s="8" t="s">
        <v>388</v>
      </c>
      <c r="H143" s="8" t="s">
        <v>389</v>
      </c>
      <c r="I143" s="8" t="s">
        <v>17</v>
      </c>
      <c r="J143" s="8" t="s">
        <v>420</v>
      </c>
      <c r="K143" t="s">
        <v>20</v>
      </c>
      <c r="L143" t="s">
        <v>19</v>
      </c>
      <c r="M143" t="s">
        <v>702</v>
      </c>
      <c r="N143" t="s">
        <v>609</v>
      </c>
      <c r="Q143" s="8" t="s">
        <v>393</v>
      </c>
      <c r="S143" s="10" t="s">
        <v>398</v>
      </c>
    </row>
    <row r="145" spans="1:21">
      <c r="A145" s="7" t="s">
        <v>703</v>
      </c>
      <c r="B145" s="7" t="s">
        <v>704</v>
      </c>
      <c r="C145" s="8" t="s">
        <v>705</v>
      </c>
      <c r="D145" s="8" t="s">
        <v>706</v>
      </c>
      <c r="E145" s="8" t="s">
        <v>388</v>
      </c>
      <c r="F145" s="8" t="s">
        <v>389</v>
      </c>
      <c r="G145" s="8" t="s">
        <v>388</v>
      </c>
      <c r="H145" s="8" t="s">
        <v>389</v>
      </c>
      <c r="I145" s="8" t="s">
        <v>59</v>
      </c>
      <c r="J145" s="8" t="s">
        <v>390</v>
      </c>
      <c r="K145" t="s">
        <v>20</v>
      </c>
      <c r="L145" t="s">
        <v>19</v>
      </c>
      <c r="M145" t="s">
        <v>707</v>
      </c>
      <c r="N145" t="s">
        <v>415</v>
      </c>
      <c r="Q145" s="8" t="s">
        <v>393</v>
      </c>
      <c r="S145" s="10" t="s">
        <v>398</v>
      </c>
    </row>
    <row r="147" spans="1:21">
      <c r="A147" s="7" t="s">
        <v>708</v>
      </c>
      <c r="B147" s="7" t="s">
        <v>709</v>
      </c>
      <c r="C147" s="8" t="s">
        <v>710</v>
      </c>
      <c r="D147" s="8" t="s">
        <v>711</v>
      </c>
      <c r="E147" s="8" t="s">
        <v>388</v>
      </c>
      <c r="F147" s="8" t="s">
        <v>389</v>
      </c>
      <c r="G147" s="8" t="s">
        <v>388</v>
      </c>
      <c r="H147" s="8" t="s">
        <v>389</v>
      </c>
      <c r="I147" s="8" t="s">
        <v>59</v>
      </c>
      <c r="J147" s="8" t="s">
        <v>390</v>
      </c>
      <c r="K147" t="s">
        <v>20</v>
      </c>
      <c r="L147" t="s">
        <v>19</v>
      </c>
      <c r="M147" t="s">
        <v>712</v>
      </c>
      <c r="N147" t="s">
        <v>333</v>
      </c>
      <c r="Q147" s="8" t="s">
        <v>393</v>
      </c>
      <c r="S147" s="10" t="s">
        <v>398</v>
      </c>
    </row>
    <row r="149" spans="1:21">
      <c r="A149" s="7" t="s">
        <v>713</v>
      </c>
      <c r="B149" s="7" t="s">
        <v>714</v>
      </c>
      <c r="C149" s="8" t="s">
        <v>715</v>
      </c>
      <c r="D149" s="8" t="s">
        <v>716</v>
      </c>
      <c r="E149" s="8" t="s">
        <v>388</v>
      </c>
      <c r="F149" s="8" t="s">
        <v>389</v>
      </c>
      <c r="G149" s="8" t="s">
        <v>388</v>
      </c>
      <c r="H149" s="8" t="s">
        <v>389</v>
      </c>
      <c r="I149" s="8" t="s">
        <v>59</v>
      </c>
      <c r="J149" s="8" t="s">
        <v>390</v>
      </c>
      <c r="K149" t="s">
        <v>20</v>
      </c>
      <c r="L149" t="s">
        <v>19</v>
      </c>
      <c r="M149" t="s">
        <v>717</v>
      </c>
      <c r="N149" t="s">
        <v>333</v>
      </c>
      <c r="Q149" s="8" t="s">
        <v>393</v>
      </c>
      <c r="S149" s="10" t="s">
        <v>398</v>
      </c>
    </row>
    <row r="151" spans="1:21">
      <c r="A151" s="7" t="s">
        <v>718</v>
      </c>
      <c r="B151" s="7" t="s">
        <v>719</v>
      </c>
      <c r="C151" s="8" t="s">
        <v>720</v>
      </c>
      <c r="D151" s="8" t="s">
        <v>721</v>
      </c>
      <c r="E151" s="8" t="s">
        <v>388</v>
      </c>
      <c r="F151" s="8" t="s">
        <v>389</v>
      </c>
      <c r="G151" s="8" t="s">
        <v>388</v>
      </c>
      <c r="H151" s="8" t="s">
        <v>389</v>
      </c>
      <c r="I151" s="8" t="s">
        <v>17</v>
      </c>
      <c r="J151" s="8" t="s">
        <v>390</v>
      </c>
      <c r="K151" t="s">
        <v>20</v>
      </c>
      <c r="L151" t="s">
        <v>19</v>
      </c>
      <c r="M151" t="s">
        <v>722</v>
      </c>
      <c r="N151" t="s">
        <v>558</v>
      </c>
      <c r="Q151" s="8" t="s">
        <v>393</v>
      </c>
      <c r="S151" s="10" t="s">
        <v>398</v>
      </c>
    </row>
    <row r="153" spans="1:21">
      <c r="A153" s="7" t="s">
        <v>723</v>
      </c>
      <c r="B153" s="7" t="s">
        <v>724</v>
      </c>
      <c r="C153" s="8" t="s">
        <v>265</v>
      </c>
      <c r="D153" s="8" t="s">
        <v>725</v>
      </c>
      <c r="E153" s="8" t="s">
        <v>388</v>
      </c>
      <c r="F153" s="8" t="s">
        <v>389</v>
      </c>
      <c r="G153" s="8" t="s">
        <v>388</v>
      </c>
      <c r="H153" s="8" t="s">
        <v>389</v>
      </c>
      <c r="I153" s="8" t="s">
        <v>17</v>
      </c>
      <c r="J153" s="8" t="s">
        <v>390</v>
      </c>
      <c r="K153" t="s">
        <v>20</v>
      </c>
      <c r="L153" t="s">
        <v>19</v>
      </c>
      <c r="M153" t="s">
        <v>726</v>
      </c>
      <c r="N153" t="s">
        <v>697</v>
      </c>
      <c r="Q153" s="8" t="s">
        <v>393</v>
      </c>
      <c r="S153" s="10" t="s">
        <v>398</v>
      </c>
    </row>
    <row r="155" spans="1:21">
      <c r="A155" s="7" t="s">
        <v>727</v>
      </c>
      <c r="B155" s="7" t="s">
        <v>728</v>
      </c>
      <c r="C155" s="8" t="s">
        <v>729</v>
      </c>
      <c r="D155" s="8" t="s">
        <v>730</v>
      </c>
      <c r="E155" s="8" t="s">
        <v>388</v>
      </c>
      <c r="F155" s="8" t="s">
        <v>389</v>
      </c>
      <c r="G155" s="8" t="s">
        <v>388</v>
      </c>
      <c r="H155" s="8" t="s">
        <v>389</v>
      </c>
      <c r="I155" s="8" t="s">
        <v>59</v>
      </c>
      <c r="J155" s="8" t="s">
        <v>390</v>
      </c>
      <c r="K155" t="s">
        <v>20</v>
      </c>
      <c r="L155" t="s">
        <v>19</v>
      </c>
      <c r="M155" t="s">
        <v>731</v>
      </c>
      <c r="N155" t="s">
        <v>415</v>
      </c>
      <c r="Q155" s="8" t="s">
        <v>393</v>
      </c>
      <c r="S155" s="10" t="s">
        <v>398</v>
      </c>
    </row>
    <row r="157" spans="1:21">
      <c r="A157" s="7" t="s">
        <v>732</v>
      </c>
      <c r="B157" s="7" t="s">
        <v>733</v>
      </c>
      <c r="C157" s="8" t="s">
        <v>305</v>
      </c>
      <c r="D157" s="8" t="s">
        <v>734</v>
      </c>
      <c r="E157" s="8" t="s">
        <v>388</v>
      </c>
      <c r="F157" s="8" t="s">
        <v>389</v>
      </c>
      <c r="G157" s="8" t="s">
        <v>388</v>
      </c>
      <c r="H157" s="8" t="s">
        <v>389</v>
      </c>
      <c r="I157" s="8" t="s">
        <v>17</v>
      </c>
      <c r="J157" s="8" t="s">
        <v>390</v>
      </c>
      <c r="K157" t="s">
        <v>20</v>
      </c>
      <c r="L157" t="s">
        <v>19</v>
      </c>
      <c r="M157" t="s">
        <v>731</v>
      </c>
      <c r="N157" t="s">
        <v>341</v>
      </c>
      <c r="Q157" s="8" t="s">
        <v>393</v>
      </c>
      <c r="S157" s="10" t="s">
        <v>398</v>
      </c>
      <c r="U157" t="s">
        <v>405</v>
      </c>
    </row>
    <row r="159" spans="1:21">
      <c r="A159" s="7" t="s">
        <v>735</v>
      </c>
      <c r="B159" s="7" t="s">
        <v>736</v>
      </c>
      <c r="C159" s="8" t="s">
        <v>737</v>
      </c>
      <c r="D159" s="8" t="s">
        <v>738</v>
      </c>
      <c r="E159" s="8" t="s">
        <v>388</v>
      </c>
      <c r="F159" s="8" t="s">
        <v>389</v>
      </c>
      <c r="G159" s="8" t="s">
        <v>388</v>
      </c>
      <c r="H159" s="8" t="s">
        <v>389</v>
      </c>
      <c r="I159" s="8" t="s">
        <v>17</v>
      </c>
      <c r="J159" s="8" t="s">
        <v>390</v>
      </c>
      <c r="K159" t="s">
        <v>20</v>
      </c>
      <c r="L159" t="s">
        <v>19</v>
      </c>
      <c r="M159" t="s">
        <v>739</v>
      </c>
      <c r="N159" t="s">
        <v>510</v>
      </c>
      <c r="Q159" s="8" t="s">
        <v>393</v>
      </c>
      <c r="S159" s="10" t="s">
        <v>398</v>
      </c>
    </row>
    <row r="161" spans="1:19">
      <c r="A161" s="7" t="s">
        <v>740</v>
      </c>
      <c r="B161" s="7" t="s">
        <v>741</v>
      </c>
      <c r="C161" s="8" t="s">
        <v>742</v>
      </c>
      <c r="D161" s="8" t="s">
        <v>743</v>
      </c>
      <c r="E161" s="8" t="s">
        <v>388</v>
      </c>
      <c r="F161" s="8" t="s">
        <v>389</v>
      </c>
      <c r="G161" s="8" t="s">
        <v>388</v>
      </c>
      <c r="H161" s="8" t="s">
        <v>389</v>
      </c>
      <c r="I161" s="8" t="s">
        <v>59</v>
      </c>
      <c r="J161" s="8" t="s">
        <v>390</v>
      </c>
      <c r="K161" t="s">
        <v>20</v>
      </c>
      <c r="L161" t="s">
        <v>19</v>
      </c>
      <c r="M161" t="s">
        <v>744</v>
      </c>
      <c r="N161" t="s">
        <v>697</v>
      </c>
      <c r="Q161" s="8" t="s">
        <v>393</v>
      </c>
      <c r="S161" s="10" t="s">
        <v>398</v>
      </c>
    </row>
    <row r="163" spans="1:19">
      <c r="A163" s="7" t="s">
        <v>745</v>
      </c>
      <c r="B163" s="7" t="s">
        <v>746</v>
      </c>
      <c r="C163" s="8" t="s">
        <v>648</v>
      </c>
      <c r="D163" s="8" t="s">
        <v>747</v>
      </c>
      <c r="E163" s="8" t="s">
        <v>388</v>
      </c>
      <c r="F163" s="8" t="s">
        <v>389</v>
      </c>
      <c r="G163" s="8" t="s">
        <v>388</v>
      </c>
      <c r="H163" s="8" t="s">
        <v>389</v>
      </c>
      <c r="I163" s="8" t="s">
        <v>101</v>
      </c>
      <c r="J163" s="8" t="s">
        <v>390</v>
      </c>
      <c r="K163" t="s">
        <v>20</v>
      </c>
      <c r="L163" t="s">
        <v>19</v>
      </c>
      <c r="M163" t="s">
        <v>748</v>
      </c>
      <c r="N163" t="s">
        <v>609</v>
      </c>
      <c r="Q163" s="8" t="s">
        <v>393</v>
      </c>
      <c r="S163" s="10" t="s">
        <v>398</v>
      </c>
    </row>
    <row r="165" spans="1:19">
      <c r="A165" s="7" t="s">
        <v>749</v>
      </c>
      <c r="B165" s="7" t="s">
        <v>750</v>
      </c>
      <c r="C165" s="8" t="s">
        <v>751</v>
      </c>
      <c r="D165" s="8" t="s">
        <v>752</v>
      </c>
      <c r="E165" s="8" t="s">
        <v>388</v>
      </c>
      <c r="F165" s="8" t="s">
        <v>389</v>
      </c>
      <c r="G165" s="8" t="s">
        <v>388</v>
      </c>
      <c r="H165" s="8" t="s">
        <v>389</v>
      </c>
      <c r="I165" s="8" t="s">
        <v>59</v>
      </c>
      <c r="J165" s="8" t="s">
        <v>390</v>
      </c>
      <c r="K165" t="s">
        <v>20</v>
      </c>
      <c r="L165" t="s">
        <v>183</v>
      </c>
      <c r="M165" t="s">
        <v>357</v>
      </c>
      <c r="N165" t="s">
        <v>61</v>
      </c>
      <c r="Q165" s="8" t="s">
        <v>398</v>
      </c>
      <c r="S165" s="10" t="s">
        <v>398</v>
      </c>
    </row>
    <row r="167" spans="1:19">
      <c r="A167" s="7" t="s">
        <v>753</v>
      </c>
      <c r="B167" s="7" t="s">
        <v>754</v>
      </c>
      <c r="C167" s="8" t="s">
        <v>755</v>
      </c>
      <c r="D167" s="8" t="s">
        <v>756</v>
      </c>
      <c r="E167" s="8" t="s">
        <v>388</v>
      </c>
      <c r="F167" s="8" t="s">
        <v>389</v>
      </c>
      <c r="G167" s="8" t="s">
        <v>388</v>
      </c>
      <c r="H167" s="8" t="s">
        <v>389</v>
      </c>
      <c r="I167" s="8" t="s">
        <v>17</v>
      </c>
      <c r="J167" s="8" t="s">
        <v>390</v>
      </c>
      <c r="K167" t="s">
        <v>20</v>
      </c>
      <c r="L167" t="s">
        <v>19</v>
      </c>
      <c r="M167" t="s">
        <v>757</v>
      </c>
      <c r="N167" t="s">
        <v>609</v>
      </c>
      <c r="Q167" s="8" t="s">
        <v>393</v>
      </c>
      <c r="S167" s="10" t="s">
        <v>398</v>
      </c>
    </row>
    <row r="169" spans="1:19">
      <c r="A169" s="7" t="s">
        <v>758</v>
      </c>
      <c r="B169" s="7" t="s">
        <v>759</v>
      </c>
      <c r="C169" s="8" t="s">
        <v>760</v>
      </c>
      <c r="D169" s="8" t="s">
        <v>761</v>
      </c>
      <c r="E169" s="8" t="s">
        <v>388</v>
      </c>
      <c r="F169" s="8" t="s">
        <v>389</v>
      </c>
      <c r="G169" s="8" t="s">
        <v>388</v>
      </c>
      <c r="H169" s="8" t="s">
        <v>389</v>
      </c>
      <c r="I169" s="8" t="s">
        <v>17</v>
      </c>
      <c r="J169" s="8" t="s">
        <v>390</v>
      </c>
      <c r="K169" t="s">
        <v>20</v>
      </c>
      <c r="L169" t="s">
        <v>19</v>
      </c>
      <c r="M169" t="s">
        <v>762</v>
      </c>
      <c r="N169" t="s">
        <v>510</v>
      </c>
      <c r="Q169" s="8" t="s">
        <v>393</v>
      </c>
      <c r="S169" s="10" t="s">
        <v>398</v>
      </c>
    </row>
    <row r="171" spans="1:19">
      <c r="A171" s="7" t="s">
        <v>763</v>
      </c>
      <c r="B171" s="7" t="s">
        <v>764</v>
      </c>
      <c r="C171" s="8" t="s">
        <v>204</v>
      </c>
      <c r="D171" s="8" t="s">
        <v>765</v>
      </c>
      <c r="E171" s="8" t="s">
        <v>388</v>
      </c>
      <c r="F171" s="8" t="s">
        <v>389</v>
      </c>
      <c r="G171" s="8" t="s">
        <v>388</v>
      </c>
      <c r="H171" s="8" t="s">
        <v>389</v>
      </c>
      <c r="I171" s="8" t="s">
        <v>59</v>
      </c>
      <c r="J171" s="8" t="s">
        <v>390</v>
      </c>
      <c r="K171" t="s">
        <v>20</v>
      </c>
      <c r="L171" t="s">
        <v>19</v>
      </c>
      <c r="M171" t="s">
        <v>434</v>
      </c>
      <c r="N171" t="s">
        <v>294</v>
      </c>
      <c r="Q171" s="8" t="s">
        <v>393</v>
      </c>
      <c r="S171" s="10" t="s">
        <v>398</v>
      </c>
    </row>
    <row r="173" spans="1:19">
      <c r="A173" s="7" t="s">
        <v>766</v>
      </c>
      <c r="B173" s="7" t="s">
        <v>767</v>
      </c>
      <c r="C173" s="8" t="s">
        <v>84</v>
      </c>
      <c r="D173" s="8" t="s">
        <v>765</v>
      </c>
      <c r="E173" s="8" t="s">
        <v>388</v>
      </c>
      <c r="F173" s="8" t="s">
        <v>389</v>
      </c>
      <c r="G173" s="8" t="s">
        <v>388</v>
      </c>
      <c r="H173" s="8" t="s">
        <v>389</v>
      </c>
      <c r="I173" s="8" t="s">
        <v>59</v>
      </c>
      <c r="J173" s="8" t="s">
        <v>390</v>
      </c>
      <c r="K173" t="s">
        <v>20</v>
      </c>
      <c r="L173" t="s">
        <v>19</v>
      </c>
      <c r="M173" t="s">
        <v>436</v>
      </c>
      <c r="N173" t="s">
        <v>22</v>
      </c>
      <c r="Q173" s="8" t="s">
        <v>393</v>
      </c>
      <c r="S173" s="10" t="s">
        <v>398</v>
      </c>
    </row>
    <row r="175" spans="1:19">
      <c r="A175" s="7" t="s">
        <v>768</v>
      </c>
      <c r="B175" s="7" t="s">
        <v>769</v>
      </c>
      <c r="C175" s="8" t="s">
        <v>249</v>
      </c>
      <c r="D175" s="8" t="s">
        <v>765</v>
      </c>
      <c r="E175" s="8" t="s">
        <v>388</v>
      </c>
      <c r="F175" s="8" t="s">
        <v>389</v>
      </c>
      <c r="G175" s="8" t="s">
        <v>388</v>
      </c>
      <c r="H175" s="8" t="s">
        <v>389</v>
      </c>
      <c r="I175" s="8" t="s">
        <v>59</v>
      </c>
      <c r="J175" s="8" t="s">
        <v>390</v>
      </c>
      <c r="K175" t="s">
        <v>20</v>
      </c>
      <c r="L175" t="s">
        <v>19</v>
      </c>
      <c r="M175" t="s">
        <v>436</v>
      </c>
      <c r="N175" t="s">
        <v>22</v>
      </c>
      <c r="Q175" s="8" t="s">
        <v>393</v>
      </c>
      <c r="S175" s="10" t="s">
        <v>398</v>
      </c>
    </row>
    <row r="177" spans="1:23">
      <c r="A177" s="7" t="s">
        <v>770</v>
      </c>
      <c r="B177" s="7" t="s">
        <v>771</v>
      </c>
      <c r="C177" s="8" t="s">
        <v>446</v>
      </c>
      <c r="D177" s="8" t="s">
        <v>765</v>
      </c>
      <c r="E177" s="8" t="s">
        <v>388</v>
      </c>
      <c r="F177" s="8" t="s">
        <v>389</v>
      </c>
      <c r="G177" s="8" t="s">
        <v>388</v>
      </c>
      <c r="H177" s="8" t="s">
        <v>389</v>
      </c>
      <c r="I177" s="8" t="s">
        <v>17</v>
      </c>
      <c r="J177" s="8" t="s">
        <v>390</v>
      </c>
      <c r="K177" t="s">
        <v>20</v>
      </c>
      <c r="L177" t="s">
        <v>19</v>
      </c>
      <c r="M177" t="s">
        <v>772</v>
      </c>
      <c r="N177" t="s">
        <v>463</v>
      </c>
      <c r="Q177" s="8" t="s">
        <v>393</v>
      </c>
      <c r="S177" s="10" t="s">
        <v>398</v>
      </c>
    </row>
    <row r="179" spans="1:23">
      <c r="A179" s="7" t="s">
        <v>773</v>
      </c>
      <c r="B179" s="7" t="s">
        <v>774</v>
      </c>
      <c r="C179" s="8" t="s">
        <v>172</v>
      </c>
      <c r="D179" s="8" t="s">
        <v>765</v>
      </c>
      <c r="E179" s="8" t="s">
        <v>388</v>
      </c>
      <c r="F179" s="8" t="s">
        <v>389</v>
      </c>
      <c r="G179" s="8" t="s">
        <v>388</v>
      </c>
      <c r="H179" s="8" t="s">
        <v>389</v>
      </c>
      <c r="I179" s="8" t="s">
        <v>59</v>
      </c>
      <c r="J179" s="8" t="s">
        <v>390</v>
      </c>
      <c r="K179" t="s">
        <v>20</v>
      </c>
      <c r="L179" t="s">
        <v>19</v>
      </c>
      <c r="M179" t="s">
        <v>775</v>
      </c>
      <c r="N179" t="s">
        <v>558</v>
      </c>
      <c r="Q179" s="8" t="s">
        <v>393</v>
      </c>
      <c r="S179" s="10" t="s">
        <v>398</v>
      </c>
    </row>
    <row r="181" spans="1:23">
      <c r="A181" s="7" t="s">
        <v>776</v>
      </c>
      <c r="B181" s="7" t="s">
        <v>777</v>
      </c>
      <c r="C181" s="8" t="s">
        <v>778</v>
      </c>
      <c r="D181" s="8" t="s">
        <v>765</v>
      </c>
      <c r="E181" s="8" t="s">
        <v>388</v>
      </c>
      <c r="F181" s="8" t="s">
        <v>389</v>
      </c>
      <c r="G181" s="8" t="s">
        <v>388</v>
      </c>
      <c r="H181" s="8" t="s">
        <v>389</v>
      </c>
      <c r="I181" s="8" t="s">
        <v>17</v>
      </c>
      <c r="J181" s="8" t="s">
        <v>390</v>
      </c>
      <c r="K181" t="s">
        <v>20</v>
      </c>
      <c r="L181" t="s">
        <v>19</v>
      </c>
      <c r="M181" t="s">
        <v>575</v>
      </c>
      <c r="N181" t="s">
        <v>463</v>
      </c>
      <c r="Q181" s="8" t="s">
        <v>393</v>
      </c>
      <c r="S181" s="10" t="s">
        <v>398</v>
      </c>
    </row>
    <row r="183" spans="1:23">
      <c r="A183" s="7" t="s">
        <v>779</v>
      </c>
      <c r="B183" s="7" t="s">
        <v>780</v>
      </c>
      <c r="C183" s="8" t="s">
        <v>781</v>
      </c>
      <c r="D183" s="8" t="s">
        <v>782</v>
      </c>
      <c r="E183" s="8" t="s">
        <v>388</v>
      </c>
      <c r="F183" s="8" t="s">
        <v>389</v>
      </c>
      <c r="G183" s="8" t="s">
        <v>388</v>
      </c>
      <c r="H183" s="8" t="s">
        <v>389</v>
      </c>
      <c r="I183" s="8" t="s">
        <v>59</v>
      </c>
      <c r="J183" s="8" t="s">
        <v>390</v>
      </c>
      <c r="K183" t="s">
        <v>20</v>
      </c>
      <c r="L183" t="s">
        <v>19</v>
      </c>
      <c r="M183" t="s">
        <v>783</v>
      </c>
      <c r="N183" t="s">
        <v>429</v>
      </c>
      <c r="Q183" s="8" t="s">
        <v>393</v>
      </c>
      <c r="S183" s="10" t="s">
        <v>393</v>
      </c>
      <c r="T183" s="8">
        <v>2.5</v>
      </c>
      <c r="W183" t="b">
        <v>1</v>
      </c>
    </row>
    <row r="185" spans="1:23">
      <c r="A185" s="7" t="s">
        <v>784</v>
      </c>
      <c r="B185" s="7" t="s">
        <v>785</v>
      </c>
      <c r="C185" s="8" t="s">
        <v>302</v>
      </c>
      <c r="D185" s="8" t="s">
        <v>786</v>
      </c>
      <c r="E185" s="8" t="s">
        <v>388</v>
      </c>
      <c r="F185" s="8" t="s">
        <v>389</v>
      </c>
      <c r="G185" s="8" t="s">
        <v>388</v>
      </c>
      <c r="H185" s="8" t="s">
        <v>389</v>
      </c>
      <c r="I185" s="8" t="s">
        <v>59</v>
      </c>
      <c r="J185" s="8" t="s">
        <v>390</v>
      </c>
      <c r="K185" t="s">
        <v>20</v>
      </c>
      <c r="L185" t="s">
        <v>19</v>
      </c>
      <c r="M185" t="s">
        <v>787</v>
      </c>
      <c r="N185" t="s">
        <v>609</v>
      </c>
      <c r="Q185" s="8" t="s">
        <v>393</v>
      </c>
      <c r="S185" s="10" t="s">
        <v>398</v>
      </c>
    </row>
    <row r="187" spans="1:23">
      <c r="A187" s="7" t="s">
        <v>788</v>
      </c>
      <c r="B187" s="7" t="s">
        <v>789</v>
      </c>
      <c r="C187" s="8" t="s">
        <v>305</v>
      </c>
      <c r="D187" s="8" t="s">
        <v>790</v>
      </c>
      <c r="E187" s="8" t="s">
        <v>388</v>
      </c>
      <c r="F187" s="8" t="s">
        <v>389</v>
      </c>
      <c r="G187" s="8" t="s">
        <v>388</v>
      </c>
      <c r="H187" s="8" t="s">
        <v>389</v>
      </c>
      <c r="I187" s="8" t="s">
        <v>59</v>
      </c>
      <c r="J187" s="8" t="s">
        <v>390</v>
      </c>
      <c r="K187" t="s">
        <v>20</v>
      </c>
      <c r="L187" t="s">
        <v>80</v>
      </c>
      <c r="M187" t="s">
        <v>791</v>
      </c>
      <c r="N187" t="s">
        <v>341</v>
      </c>
      <c r="O187" t="s">
        <v>792</v>
      </c>
      <c r="P187" t="s">
        <v>792</v>
      </c>
      <c r="Q187" s="8" t="s">
        <v>398</v>
      </c>
      <c r="S187" s="10" t="s">
        <v>398</v>
      </c>
      <c r="U187" t="s">
        <v>405</v>
      </c>
    </row>
    <row r="189" spans="1:23">
      <c r="A189" s="7" t="s">
        <v>793</v>
      </c>
      <c r="B189" s="7" t="s">
        <v>794</v>
      </c>
      <c r="C189" s="8" t="s">
        <v>84</v>
      </c>
      <c r="D189" s="8" t="s">
        <v>790</v>
      </c>
      <c r="E189" s="8" t="s">
        <v>388</v>
      </c>
      <c r="F189" s="8" t="s">
        <v>389</v>
      </c>
      <c r="G189" s="8" t="s">
        <v>388</v>
      </c>
      <c r="H189" s="8" t="s">
        <v>389</v>
      </c>
      <c r="I189" s="8" t="s">
        <v>59</v>
      </c>
      <c r="J189" s="8" t="s">
        <v>390</v>
      </c>
      <c r="K189" t="s">
        <v>20</v>
      </c>
      <c r="L189" t="s">
        <v>19</v>
      </c>
      <c r="M189" t="s">
        <v>795</v>
      </c>
      <c r="N189" t="s">
        <v>341</v>
      </c>
      <c r="Q189" s="8" t="s">
        <v>393</v>
      </c>
      <c r="S189" s="10" t="s">
        <v>398</v>
      </c>
    </row>
    <row r="191" spans="1:23">
      <c r="A191" s="7" t="s">
        <v>796</v>
      </c>
      <c r="B191" s="7" t="s">
        <v>797</v>
      </c>
      <c r="C191" s="8" t="s">
        <v>798</v>
      </c>
      <c r="D191" s="8" t="s">
        <v>799</v>
      </c>
      <c r="E191" s="8" t="s">
        <v>388</v>
      </c>
      <c r="F191" s="8" t="s">
        <v>389</v>
      </c>
      <c r="G191" s="8" t="s">
        <v>388</v>
      </c>
      <c r="H191" s="8" t="s">
        <v>389</v>
      </c>
      <c r="I191" s="8" t="s">
        <v>59</v>
      </c>
      <c r="J191" s="8" t="s">
        <v>390</v>
      </c>
      <c r="K191" t="s">
        <v>20</v>
      </c>
      <c r="L191" t="s">
        <v>19</v>
      </c>
      <c r="M191" t="s">
        <v>800</v>
      </c>
      <c r="N191" t="s">
        <v>341</v>
      </c>
      <c r="Q191" s="8" t="s">
        <v>393</v>
      </c>
      <c r="S191" s="10" t="s">
        <v>398</v>
      </c>
    </row>
    <row r="193" spans="1:19">
      <c r="A193" s="7" t="s">
        <v>801</v>
      </c>
      <c r="B193" s="7" t="s">
        <v>802</v>
      </c>
      <c r="C193" s="8" t="s">
        <v>305</v>
      </c>
      <c r="D193" s="8" t="s">
        <v>803</v>
      </c>
      <c r="E193" s="8" t="s">
        <v>388</v>
      </c>
      <c r="F193" s="8" t="s">
        <v>389</v>
      </c>
      <c r="G193" s="8" t="s">
        <v>388</v>
      </c>
      <c r="H193" s="8" t="s">
        <v>389</v>
      </c>
      <c r="I193" s="8" t="s">
        <v>59</v>
      </c>
      <c r="J193" s="8" t="s">
        <v>390</v>
      </c>
      <c r="K193" t="s">
        <v>20</v>
      </c>
      <c r="L193" t="s">
        <v>19</v>
      </c>
      <c r="M193" t="s">
        <v>364</v>
      </c>
      <c r="N193" t="s">
        <v>22</v>
      </c>
      <c r="Q193" s="8" t="s">
        <v>393</v>
      </c>
      <c r="S193" s="10" t="s">
        <v>398</v>
      </c>
    </row>
    <row r="195" spans="1:19">
      <c r="A195" s="7" t="s">
        <v>804</v>
      </c>
      <c r="B195" s="7" t="s">
        <v>805</v>
      </c>
      <c r="C195" s="8" t="s">
        <v>806</v>
      </c>
      <c r="D195" s="8" t="s">
        <v>807</v>
      </c>
      <c r="E195" s="8" t="s">
        <v>388</v>
      </c>
      <c r="F195" s="8" t="s">
        <v>389</v>
      </c>
      <c r="G195" s="8" t="s">
        <v>388</v>
      </c>
      <c r="H195" s="8" t="s">
        <v>389</v>
      </c>
      <c r="I195" s="8" t="s">
        <v>59</v>
      </c>
      <c r="J195" s="8" t="s">
        <v>390</v>
      </c>
      <c r="K195" t="s">
        <v>20</v>
      </c>
      <c r="L195" t="s">
        <v>19</v>
      </c>
      <c r="M195" t="s">
        <v>808</v>
      </c>
      <c r="N195" t="s">
        <v>333</v>
      </c>
      <c r="Q195" s="8" t="s">
        <v>393</v>
      </c>
      <c r="S195" s="10" t="s">
        <v>398</v>
      </c>
    </row>
    <row r="197" spans="1:19">
      <c r="A197" s="7" t="s">
        <v>809</v>
      </c>
      <c r="B197" s="7" t="s">
        <v>810</v>
      </c>
      <c r="C197" s="8" t="s">
        <v>811</v>
      </c>
      <c r="D197" s="8" t="s">
        <v>812</v>
      </c>
      <c r="E197" s="8" t="s">
        <v>388</v>
      </c>
      <c r="F197" s="8" t="s">
        <v>389</v>
      </c>
      <c r="G197" s="8" t="s">
        <v>388</v>
      </c>
      <c r="H197" s="8" t="s">
        <v>389</v>
      </c>
      <c r="I197" s="8" t="s">
        <v>17</v>
      </c>
      <c r="J197" s="8" t="s">
        <v>390</v>
      </c>
      <c r="K197" t="s">
        <v>20</v>
      </c>
      <c r="L197" t="s">
        <v>19</v>
      </c>
      <c r="M197" t="s">
        <v>813</v>
      </c>
      <c r="N197" t="s">
        <v>341</v>
      </c>
      <c r="Q197" s="8" t="s">
        <v>393</v>
      </c>
    </row>
    <row r="198" spans="1:19">
      <c r="A198" s="7" t="s">
        <v>814</v>
      </c>
      <c r="B198" s="7" t="s">
        <v>810</v>
      </c>
      <c r="C198" s="8" t="s">
        <v>811</v>
      </c>
      <c r="D198" s="8" t="s">
        <v>812</v>
      </c>
      <c r="E198" s="8" t="s">
        <v>388</v>
      </c>
      <c r="F198" s="8" t="s">
        <v>389</v>
      </c>
      <c r="G198" s="8" t="s">
        <v>388</v>
      </c>
      <c r="H198" s="8" t="s">
        <v>389</v>
      </c>
      <c r="I198" s="8" t="s">
        <v>17</v>
      </c>
      <c r="J198" s="8" t="s">
        <v>390</v>
      </c>
      <c r="K198" t="s">
        <v>20</v>
      </c>
      <c r="L198" t="s">
        <v>131</v>
      </c>
      <c r="M198" t="s">
        <v>813</v>
      </c>
      <c r="N198" t="s">
        <v>415</v>
      </c>
      <c r="O198" t="s">
        <v>404</v>
      </c>
      <c r="P198" t="s">
        <v>436</v>
      </c>
      <c r="Q198" s="8" t="s">
        <v>393</v>
      </c>
      <c r="R198" s="8" t="s">
        <v>815</v>
      </c>
      <c r="S198" s="10" t="s">
        <v>398</v>
      </c>
    </row>
    <row r="200" spans="1:19">
      <c r="A200" s="7" t="s">
        <v>816</v>
      </c>
      <c r="B200" s="7" t="s">
        <v>817</v>
      </c>
      <c r="C200" s="8" t="s">
        <v>720</v>
      </c>
      <c r="D200" s="8" t="s">
        <v>818</v>
      </c>
      <c r="E200" s="8" t="s">
        <v>388</v>
      </c>
      <c r="F200" s="8" t="s">
        <v>389</v>
      </c>
      <c r="G200" s="8" t="s">
        <v>388</v>
      </c>
      <c r="H200" s="8" t="s">
        <v>389</v>
      </c>
      <c r="I200" s="8" t="s">
        <v>59</v>
      </c>
      <c r="J200" s="8" t="s">
        <v>390</v>
      </c>
      <c r="K200" t="s">
        <v>20</v>
      </c>
      <c r="L200" t="s">
        <v>19</v>
      </c>
      <c r="M200" t="s">
        <v>795</v>
      </c>
      <c r="N200" t="s">
        <v>558</v>
      </c>
      <c r="Q200" s="8" t="s">
        <v>393</v>
      </c>
      <c r="S200" s="10" t="s">
        <v>398</v>
      </c>
    </row>
    <row r="202" spans="1:19">
      <c r="A202" s="7" t="s">
        <v>819</v>
      </c>
      <c r="B202" s="7" t="s">
        <v>820</v>
      </c>
      <c r="C202" s="8" t="s">
        <v>305</v>
      </c>
      <c r="D202" s="8" t="s">
        <v>821</v>
      </c>
      <c r="E202" s="8" t="s">
        <v>388</v>
      </c>
      <c r="F202" s="8" t="s">
        <v>389</v>
      </c>
      <c r="G202" s="8" t="s">
        <v>388</v>
      </c>
      <c r="H202" s="8" t="s">
        <v>389</v>
      </c>
      <c r="I202" s="8" t="s">
        <v>59</v>
      </c>
      <c r="J202" s="8" t="s">
        <v>390</v>
      </c>
      <c r="K202" t="s">
        <v>20</v>
      </c>
      <c r="L202" t="s">
        <v>19</v>
      </c>
      <c r="M202" t="s">
        <v>614</v>
      </c>
      <c r="N202" t="s">
        <v>341</v>
      </c>
      <c r="Q202" s="8" t="s">
        <v>393</v>
      </c>
      <c r="S202" s="10" t="s">
        <v>398</v>
      </c>
    </row>
    <row r="204" spans="1:19">
      <c r="A204" s="7" t="s">
        <v>822</v>
      </c>
      <c r="B204" s="7" t="s">
        <v>823</v>
      </c>
      <c r="C204" s="8" t="s">
        <v>824</v>
      </c>
      <c r="D204" s="8" t="s">
        <v>825</v>
      </c>
      <c r="E204" s="8" t="s">
        <v>388</v>
      </c>
      <c r="F204" s="8" t="s">
        <v>389</v>
      </c>
      <c r="G204" s="8" t="s">
        <v>388</v>
      </c>
      <c r="H204" s="8" t="s">
        <v>389</v>
      </c>
      <c r="I204" s="8" t="s">
        <v>17</v>
      </c>
      <c r="J204" s="8" t="s">
        <v>390</v>
      </c>
      <c r="K204" t="s">
        <v>20</v>
      </c>
      <c r="L204" t="s">
        <v>19</v>
      </c>
      <c r="M204" t="s">
        <v>795</v>
      </c>
      <c r="N204" t="s">
        <v>333</v>
      </c>
      <c r="Q204" s="8" t="s">
        <v>393</v>
      </c>
      <c r="S204" s="10" t="s">
        <v>398</v>
      </c>
    </row>
    <row r="206" spans="1:19">
      <c r="A206" s="7" t="s">
        <v>826</v>
      </c>
      <c r="B206" s="7" t="s">
        <v>827</v>
      </c>
      <c r="C206" s="8" t="s">
        <v>104</v>
      </c>
      <c r="D206" s="8" t="s">
        <v>828</v>
      </c>
      <c r="E206" s="8" t="s">
        <v>388</v>
      </c>
      <c r="F206" s="8" t="s">
        <v>389</v>
      </c>
      <c r="G206" s="8" t="s">
        <v>388</v>
      </c>
      <c r="H206" s="8" t="s">
        <v>389</v>
      </c>
      <c r="I206" s="8" t="s">
        <v>59</v>
      </c>
      <c r="J206" s="8" t="s">
        <v>390</v>
      </c>
      <c r="K206" t="s">
        <v>20</v>
      </c>
      <c r="L206" t="s">
        <v>19</v>
      </c>
      <c r="M206" t="s">
        <v>829</v>
      </c>
      <c r="N206" t="s">
        <v>29</v>
      </c>
      <c r="Q206" s="8" t="s">
        <v>393</v>
      </c>
      <c r="S206" s="10" t="s">
        <v>398</v>
      </c>
    </row>
    <row r="208" spans="1:19">
      <c r="A208" s="7" t="s">
        <v>830</v>
      </c>
      <c r="B208" s="7" t="s">
        <v>831</v>
      </c>
      <c r="C208" s="8" t="s">
        <v>277</v>
      </c>
      <c r="D208" s="8" t="s">
        <v>278</v>
      </c>
      <c r="E208" s="8" t="s">
        <v>388</v>
      </c>
      <c r="F208" s="8" t="s">
        <v>389</v>
      </c>
      <c r="G208" s="8" t="s">
        <v>388</v>
      </c>
      <c r="H208" s="8" t="s">
        <v>389</v>
      </c>
      <c r="I208" s="8" t="s">
        <v>59</v>
      </c>
      <c r="J208" s="8" t="s">
        <v>390</v>
      </c>
      <c r="K208" t="s">
        <v>20</v>
      </c>
      <c r="L208" t="s">
        <v>19</v>
      </c>
      <c r="M208" t="s">
        <v>271</v>
      </c>
      <c r="N208" t="s">
        <v>29</v>
      </c>
      <c r="Q208" s="8" t="s">
        <v>393</v>
      </c>
      <c r="S208" s="10" t="s">
        <v>398</v>
      </c>
    </row>
    <row r="210" spans="1:23">
      <c r="A210" s="7" t="s">
        <v>832</v>
      </c>
      <c r="B210" s="7" t="s">
        <v>833</v>
      </c>
      <c r="C210" s="8" t="s">
        <v>305</v>
      </c>
      <c r="D210" s="8" t="s">
        <v>306</v>
      </c>
      <c r="E210" s="8" t="s">
        <v>388</v>
      </c>
      <c r="F210" s="8" t="s">
        <v>389</v>
      </c>
      <c r="G210" s="8" t="s">
        <v>388</v>
      </c>
      <c r="H210" s="8" t="s">
        <v>389</v>
      </c>
      <c r="I210" s="8" t="s">
        <v>17</v>
      </c>
      <c r="J210" s="8" t="s">
        <v>390</v>
      </c>
      <c r="K210" t="s">
        <v>20</v>
      </c>
      <c r="L210" t="s">
        <v>19</v>
      </c>
      <c r="M210" t="s">
        <v>299</v>
      </c>
      <c r="N210" t="s">
        <v>61</v>
      </c>
      <c r="Q210" s="8" t="s">
        <v>393</v>
      </c>
      <c r="S210" s="10" t="s">
        <v>398</v>
      </c>
    </row>
    <row r="212" spans="1:23">
      <c r="A212" s="7" t="s">
        <v>834</v>
      </c>
      <c r="B212" s="7" t="s">
        <v>835</v>
      </c>
      <c r="C212" s="8" t="s">
        <v>305</v>
      </c>
      <c r="D212" s="8" t="s">
        <v>836</v>
      </c>
      <c r="E212" s="8" t="s">
        <v>388</v>
      </c>
      <c r="F212" s="8" t="s">
        <v>389</v>
      </c>
      <c r="G212" s="8" t="s">
        <v>388</v>
      </c>
      <c r="H212" s="8" t="s">
        <v>389</v>
      </c>
      <c r="I212" s="8" t="s">
        <v>59</v>
      </c>
      <c r="J212" s="8" t="s">
        <v>390</v>
      </c>
      <c r="K212" t="s">
        <v>20</v>
      </c>
      <c r="L212" t="s">
        <v>19</v>
      </c>
      <c r="M212" t="s">
        <v>837</v>
      </c>
      <c r="N212" t="s">
        <v>29</v>
      </c>
      <c r="Q212" s="8" t="s">
        <v>393</v>
      </c>
      <c r="S212" s="10" t="s">
        <v>398</v>
      </c>
    </row>
    <row r="214" spans="1:23">
      <c r="A214" s="7" t="s">
        <v>838</v>
      </c>
      <c r="B214" s="7" t="s">
        <v>839</v>
      </c>
      <c r="C214" s="8" t="s">
        <v>446</v>
      </c>
      <c r="D214" s="8" t="s">
        <v>840</v>
      </c>
      <c r="E214" s="8" t="s">
        <v>388</v>
      </c>
      <c r="F214" s="8" t="s">
        <v>389</v>
      </c>
      <c r="G214" s="8" t="s">
        <v>388</v>
      </c>
      <c r="H214" s="8" t="s">
        <v>389</v>
      </c>
      <c r="I214" s="8" t="s">
        <v>17</v>
      </c>
      <c r="J214" s="8" t="s">
        <v>390</v>
      </c>
      <c r="K214" t="s">
        <v>20</v>
      </c>
      <c r="L214" t="s">
        <v>19</v>
      </c>
      <c r="M214" t="s">
        <v>841</v>
      </c>
      <c r="N214" t="s">
        <v>564</v>
      </c>
      <c r="Q214" s="8" t="s">
        <v>393</v>
      </c>
      <c r="S214" s="10" t="s">
        <v>398</v>
      </c>
      <c r="U214" t="s">
        <v>405</v>
      </c>
    </row>
    <row r="216" spans="1:23">
      <c r="A216" s="7" t="s">
        <v>842</v>
      </c>
      <c r="B216" s="7" t="s">
        <v>843</v>
      </c>
      <c r="C216" s="8" t="s">
        <v>146</v>
      </c>
      <c r="D216" s="8" t="s">
        <v>844</v>
      </c>
      <c r="E216" s="8" t="s">
        <v>388</v>
      </c>
      <c r="F216" s="8" t="s">
        <v>389</v>
      </c>
      <c r="G216" s="8" t="s">
        <v>388</v>
      </c>
      <c r="H216" s="8" t="s">
        <v>389</v>
      </c>
      <c r="I216" s="8" t="s">
        <v>41</v>
      </c>
      <c r="J216" s="8" t="s">
        <v>845</v>
      </c>
      <c r="K216" t="s">
        <v>42</v>
      </c>
      <c r="L216" t="s">
        <v>19</v>
      </c>
      <c r="M216" t="s">
        <v>846</v>
      </c>
      <c r="N216" t="s">
        <v>501</v>
      </c>
      <c r="Q216" s="8" t="s">
        <v>393</v>
      </c>
      <c r="S216" s="10" t="s">
        <v>398</v>
      </c>
    </row>
    <row r="217" spans="1:23">
      <c r="A217" s="7" t="s">
        <v>847</v>
      </c>
      <c r="B217" s="7" t="s">
        <v>843</v>
      </c>
      <c r="C217" s="8" t="s">
        <v>146</v>
      </c>
      <c r="D217" s="8" t="s">
        <v>844</v>
      </c>
      <c r="E217" s="8" t="s">
        <v>388</v>
      </c>
      <c r="F217" s="8" t="s">
        <v>389</v>
      </c>
      <c r="G217" s="8" t="s">
        <v>388</v>
      </c>
      <c r="H217" s="8" t="s">
        <v>389</v>
      </c>
      <c r="I217" s="8" t="s">
        <v>59</v>
      </c>
      <c r="J217" s="8" t="s">
        <v>390</v>
      </c>
      <c r="K217" t="s">
        <v>20</v>
      </c>
      <c r="L217" t="s">
        <v>19</v>
      </c>
      <c r="M217" t="s">
        <v>848</v>
      </c>
      <c r="N217" t="s">
        <v>333</v>
      </c>
      <c r="Q217" s="8" t="s">
        <v>393</v>
      </c>
      <c r="S217" s="10" t="s">
        <v>398</v>
      </c>
    </row>
    <row r="219" spans="1:23">
      <c r="A219" s="7" t="s">
        <v>849</v>
      </c>
      <c r="B219" s="7" t="s">
        <v>850</v>
      </c>
      <c r="C219" s="8" t="s">
        <v>104</v>
      </c>
      <c r="D219" s="8" t="s">
        <v>851</v>
      </c>
      <c r="E219" s="8" t="s">
        <v>388</v>
      </c>
      <c r="F219" s="8" t="s">
        <v>389</v>
      </c>
      <c r="G219" s="8" t="s">
        <v>388</v>
      </c>
      <c r="H219" s="8" t="s">
        <v>389</v>
      </c>
      <c r="I219" s="8" t="s">
        <v>59</v>
      </c>
      <c r="J219" s="8" t="s">
        <v>390</v>
      </c>
      <c r="K219" t="s">
        <v>20</v>
      </c>
      <c r="L219" t="s">
        <v>19</v>
      </c>
      <c r="M219" t="s">
        <v>852</v>
      </c>
      <c r="N219" t="s">
        <v>29</v>
      </c>
      <c r="Q219" s="8" t="s">
        <v>393</v>
      </c>
      <c r="S219" s="10" t="s">
        <v>398</v>
      </c>
    </row>
    <row r="221" spans="1:23">
      <c r="A221" s="7" t="s">
        <v>853</v>
      </c>
      <c r="B221" s="7" t="s">
        <v>854</v>
      </c>
      <c r="C221" s="8" t="s">
        <v>855</v>
      </c>
      <c r="D221" s="8" t="s">
        <v>856</v>
      </c>
      <c r="E221" s="8" t="s">
        <v>388</v>
      </c>
      <c r="F221" s="8" t="s">
        <v>389</v>
      </c>
      <c r="G221" s="8" t="s">
        <v>388</v>
      </c>
      <c r="H221" s="8" t="s">
        <v>389</v>
      </c>
      <c r="I221" s="8" t="s">
        <v>17</v>
      </c>
      <c r="J221" s="8" t="s">
        <v>390</v>
      </c>
      <c r="K221" t="s">
        <v>20</v>
      </c>
      <c r="L221" t="s">
        <v>19</v>
      </c>
      <c r="M221" t="s">
        <v>523</v>
      </c>
      <c r="N221" t="s">
        <v>429</v>
      </c>
      <c r="Q221" s="8" t="s">
        <v>393</v>
      </c>
      <c r="S221" s="10" t="s">
        <v>393</v>
      </c>
      <c r="T221" s="8">
        <v>2.5</v>
      </c>
      <c r="W221" t="b">
        <v>1</v>
      </c>
    </row>
    <row r="223" spans="1:23">
      <c r="A223" s="7" t="s">
        <v>857</v>
      </c>
      <c r="B223" s="7" t="s">
        <v>858</v>
      </c>
      <c r="C223" s="8" t="s">
        <v>517</v>
      </c>
      <c r="D223" s="8" t="s">
        <v>856</v>
      </c>
      <c r="E223" s="8" t="s">
        <v>388</v>
      </c>
      <c r="F223" s="8" t="s">
        <v>389</v>
      </c>
      <c r="G223" s="8" t="s">
        <v>388</v>
      </c>
      <c r="H223" s="8" t="s">
        <v>389</v>
      </c>
      <c r="I223" s="8" t="s">
        <v>17</v>
      </c>
      <c r="J223" s="8" t="s">
        <v>390</v>
      </c>
      <c r="K223" t="s">
        <v>20</v>
      </c>
      <c r="L223" t="s">
        <v>19</v>
      </c>
      <c r="M223" t="s">
        <v>523</v>
      </c>
      <c r="N223" t="s">
        <v>429</v>
      </c>
      <c r="Q223" s="8" t="s">
        <v>393</v>
      </c>
      <c r="S223" s="10" t="s">
        <v>393</v>
      </c>
      <c r="T223" s="8">
        <v>2.5</v>
      </c>
      <c r="W223" t="b">
        <v>1</v>
      </c>
    </row>
    <row r="225" spans="1:19">
      <c r="A225" s="7" t="s">
        <v>859</v>
      </c>
      <c r="B225" s="7" t="s">
        <v>860</v>
      </c>
      <c r="C225" s="8" t="s">
        <v>861</v>
      </c>
      <c r="D225" s="8" t="s">
        <v>862</v>
      </c>
      <c r="E225" s="8" t="s">
        <v>388</v>
      </c>
      <c r="F225" s="8" t="s">
        <v>389</v>
      </c>
      <c r="G225" s="8" t="s">
        <v>388</v>
      </c>
      <c r="H225" s="8" t="s">
        <v>389</v>
      </c>
      <c r="I225" s="8" t="s">
        <v>59</v>
      </c>
      <c r="J225" s="8" t="s">
        <v>390</v>
      </c>
      <c r="K225" t="s">
        <v>20</v>
      </c>
      <c r="L225" t="s">
        <v>19</v>
      </c>
      <c r="M225" t="s">
        <v>712</v>
      </c>
      <c r="N225" t="s">
        <v>333</v>
      </c>
      <c r="Q225" s="8" t="s">
        <v>393</v>
      </c>
      <c r="S225" s="10" t="s">
        <v>398</v>
      </c>
    </row>
    <row r="227" spans="1:19">
      <c r="A227" s="7" t="s">
        <v>863</v>
      </c>
      <c r="B227" s="7" t="s">
        <v>864</v>
      </c>
      <c r="C227" s="8" t="s">
        <v>865</v>
      </c>
      <c r="D227" s="8" t="s">
        <v>862</v>
      </c>
      <c r="E227" s="8" t="s">
        <v>388</v>
      </c>
      <c r="F227" s="8" t="s">
        <v>389</v>
      </c>
      <c r="G227" s="8" t="s">
        <v>388</v>
      </c>
      <c r="H227" s="8" t="s">
        <v>389</v>
      </c>
      <c r="I227" s="8" t="s">
        <v>59</v>
      </c>
      <c r="J227" s="8" t="s">
        <v>390</v>
      </c>
      <c r="K227" t="s">
        <v>20</v>
      </c>
      <c r="L227" t="s">
        <v>19</v>
      </c>
      <c r="M227" t="s">
        <v>712</v>
      </c>
      <c r="N227" t="s">
        <v>333</v>
      </c>
      <c r="Q227" s="8" t="s">
        <v>393</v>
      </c>
      <c r="S227" s="10" t="s">
        <v>398</v>
      </c>
    </row>
    <row r="229" spans="1:19">
      <c r="A229" s="7" t="s">
        <v>866</v>
      </c>
      <c r="B229" s="7" t="s">
        <v>867</v>
      </c>
      <c r="C229" s="8" t="s">
        <v>64</v>
      </c>
      <c r="D229" s="8" t="s">
        <v>868</v>
      </c>
      <c r="E229" s="8" t="s">
        <v>388</v>
      </c>
      <c r="F229" s="8" t="s">
        <v>389</v>
      </c>
      <c r="G229" s="8" t="s">
        <v>388</v>
      </c>
      <c r="H229" s="8" t="s">
        <v>389</v>
      </c>
      <c r="I229" s="8" t="s">
        <v>17</v>
      </c>
      <c r="J229" s="8" t="s">
        <v>390</v>
      </c>
      <c r="K229" t="s">
        <v>20</v>
      </c>
      <c r="L229" t="s">
        <v>19</v>
      </c>
      <c r="M229" t="s">
        <v>467</v>
      </c>
      <c r="N229" t="s">
        <v>558</v>
      </c>
      <c r="Q229" s="8" t="s">
        <v>393</v>
      </c>
      <c r="S229" s="10" t="s">
        <v>398</v>
      </c>
    </row>
    <row r="231" spans="1:19">
      <c r="A231" s="7" t="s">
        <v>869</v>
      </c>
      <c r="B231" s="7" t="s">
        <v>870</v>
      </c>
      <c r="C231" s="8" t="s">
        <v>871</v>
      </c>
      <c r="D231" s="8" t="s">
        <v>872</v>
      </c>
      <c r="E231" s="8" t="s">
        <v>388</v>
      </c>
      <c r="F231" s="8" t="s">
        <v>389</v>
      </c>
      <c r="G231" s="8" t="s">
        <v>388</v>
      </c>
      <c r="H231" s="8" t="s">
        <v>389</v>
      </c>
      <c r="I231" s="8" t="s">
        <v>17</v>
      </c>
      <c r="J231" s="8" t="s">
        <v>390</v>
      </c>
      <c r="K231" t="s">
        <v>20</v>
      </c>
      <c r="L231" t="s">
        <v>80</v>
      </c>
      <c r="M231" t="s">
        <v>873</v>
      </c>
      <c r="N231" t="s">
        <v>697</v>
      </c>
      <c r="O231" t="s">
        <v>552</v>
      </c>
      <c r="P231" t="s">
        <v>697</v>
      </c>
      <c r="Q231" s="8" t="s">
        <v>398</v>
      </c>
      <c r="S231" s="10" t="s">
        <v>398</v>
      </c>
    </row>
    <row r="233" spans="1:19">
      <c r="A233" s="7" t="s">
        <v>874</v>
      </c>
      <c r="B233" s="7" t="s">
        <v>875</v>
      </c>
      <c r="C233" s="8" t="s">
        <v>305</v>
      </c>
      <c r="D233" s="8" t="s">
        <v>876</v>
      </c>
      <c r="E233" s="8" t="s">
        <v>388</v>
      </c>
      <c r="F233" s="8" t="s">
        <v>389</v>
      </c>
      <c r="G233" s="8" t="s">
        <v>388</v>
      </c>
      <c r="H233" s="8" t="s">
        <v>389</v>
      </c>
      <c r="I233" s="8" t="s">
        <v>59</v>
      </c>
      <c r="J233" s="8" t="s">
        <v>390</v>
      </c>
      <c r="K233" t="s">
        <v>20</v>
      </c>
      <c r="L233" t="s">
        <v>19</v>
      </c>
      <c r="M233" t="s">
        <v>877</v>
      </c>
      <c r="N233" t="s">
        <v>564</v>
      </c>
      <c r="Q233" s="8" t="s">
        <v>393</v>
      </c>
      <c r="S233" s="10" t="s">
        <v>398</v>
      </c>
    </row>
    <row r="235" spans="1:19">
      <c r="A235" s="7" t="s">
        <v>878</v>
      </c>
      <c r="B235" s="7" t="s">
        <v>879</v>
      </c>
      <c r="C235" s="8" t="s">
        <v>90</v>
      </c>
      <c r="D235" s="8" t="s">
        <v>880</v>
      </c>
      <c r="E235" s="8" t="s">
        <v>388</v>
      </c>
      <c r="F235" s="8" t="s">
        <v>389</v>
      </c>
      <c r="G235" s="8" t="s">
        <v>388</v>
      </c>
      <c r="H235" s="8" t="s">
        <v>389</v>
      </c>
      <c r="I235" s="8" t="s">
        <v>59</v>
      </c>
      <c r="J235" s="8" t="s">
        <v>390</v>
      </c>
      <c r="K235" t="s">
        <v>20</v>
      </c>
      <c r="L235" t="s">
        <v>19</v>
      </c>
      <c r="M235" t="s">
        <v>881</v>
      </c>
      <c r="N235" t="s">
        <v>22</v>
      </c>
      <c r="Q235" s="8" t="s">
        <v>393</v>
      </c>
      <c r="S235" s="10" t="s">
        <v>398</v>
      </c>
    </row>
    <row r="237" spans="1:19">
      <c r="A237" s="7" t="s">
        <v>882</v>
      </c>
      <c r="B237" s="7" t="s">
        <v>883</v>
      </c>
      <c r="C237" s="8" t="s">
        <v>884</v>
      </c>
      <c r="D237" s="8" t="s">
        <v>885</v>
      </c>
      <c r="E237" s="8" t="s">
        <v>388</v>
      </c>
      <c r="F237" s="8" t="s">
        <v>389</v>
      </c>
      <c r="G237" s="8" t="s">
        <v>388</v>
      </c>
      <c r="H237" s="8" t="s">
        <v>389</v>
      </c>
      <c r="I237" s="8" t="s">
        <v>59</v>
      </c>
      <c r="J237" s="8" t="s">
        <v>390</v>
      </c>
      <c r="K237" t="s">
        <v>20</v>
      </c>
      <c r="L237" t="s">
        <v>19</v>
      </c>
      <c r="M237" t="s">
        <v>886</v>
      </c>
      <c r="N237" t="s">
        <v>501</v>
      </c>
      <c r="Q237" s="8" t="s">
        <v>393</v>
      </c>
      <c r="S237" s="10" t="s">
        <v>398</v>
      </c>
    </row>
    <row r="239" spans="1:19">
      <c r="A239" s="7" t="s">
        <v>887</v>
      </c>
      <c r="B239" s="7" t="s">
        <v>888</v>
      </c>
      <c r="C239" s="8" t="s">
        <v>889</v>
      </c>
      <c r="D239" s="8" t="s">
        <v>885</v>
      </c>
      <c r="E239" s="8" t="s">
        <v>388</v>
      </c>
      <c r="F239" s="8" t="s">
        <v>389</v>
      </c>
      <c r="G239" s="8" t="s">
        <v>388</v>
      </c>
      <c r="H239" s="8" t="s">
        <v>389</v>
      </c>
      <c r="I239" s="8" t="s">
        <v>59</v>
      </c>
      <c r="J239" s="8" t="s">
        <v>390</v>
      </c>
      <c r="K239" t="s">
        <v>20</v>
      </c>
      <c r="L239" t="s">
        <v>19</v>
      </c>
      <c r="M239" t="s">
        <v>886</v>
      </c>
      <c r="N239" t="s">
        <v>501</v>
      </c>
      <c r="Q239" s="8" t="s">
        <v>393</v>
      </c>
      <c r="S239" s="10" t="s">
        <v>398</v>
      </c>
    </row>
    <row r="241" spans="1:23">
      <c r="A241" s="7" t="s">
        <v>890</v>
      </c>
      <c r="B241" s="7" t="s">
        <v>891</v>
      </c>
      <c r="C241" s="8" t="s">
        <v>892</v>
      </c>
      <c r="D241" s="8" t="s">
        <v>893</v>
      </c>
      <c r="E241" s="8" t="s">
        <v>388</v>
      </c>
      <c r="F241" s="8" t="s">
        <v>389</v>
      </c>
      <c r="G241" s="8" t="s">
        <v>388</v>
      </c>
      <c r="H241" s="8" t="s">
        <v>389</v>
      </c>
      <c r="I241" s="8" t="s">
        <v>59</v>
      </c>
      <c r="J241" s="8" t="s">
        <v>390</v>
      </c>
      <c r="K241" t="s">
        <v>20</v>
      </c>
      <c r="L241" t="s">
        <v>19</v>
      </c>
      <c r="M241" t="s">
        <v>894</v>
      </c>
      <c r="N241" t="s">
        <v>501</v>
      </c>
      <c r="Q241" s="8" t="s">
        <v>393</v>
      </c>
      <c r="S241" s="10" t="s">
        <v>398</v>
      </c>
    </row>
    <row r="243" spans="1:23">
      <c r="A243" s="7" t="s">
        <v>895</v>
      </c>
      <c r="B243" s="7" t="s">
        <v>896</v>
      </c>
      <c r="C243" s="8" t="s">
        <v>897</v>
      </c>
      <c r="D243" s="8" t="s">
        <v>898</v>
      </c>
      <c r="E243" s="8" t="s">
        <v>388</v>
      </c>
      <c r="F243" s="8" t="s">
        <v>389</v>
      </c>
      <c r="G243" s="8" t="s">
        <v>388</v>
      </c>
      <c r="H243" s="8" t="s">
        <v>389</v>
      </c>
      <c r="I243" s="8" t="s">
        <v>59</v>
      </c>
      <c r="J243" s="8" t="s">
        <v>390</v>
      </c>
      <c r="K243" t="s">
        <v>20</v>
      </c>
      <c r="L243" t="s">
        <v>19</v>
      </c>
      <c r="M243" t="s">
        <v>722</v>
      </c>
      <c r="N243" t="s">
        <v>333</v>
      </c>
      <c r="Q243" s="8" t="s">
        <v>393</v>
      </c>
      <c r="S243" s="10" t="s">
        <v>398</v>
      </c>
    </row>
    <row r="245" spans="1:23">
      <c r="A245" s="7" t="s">
        <v>899</v>
      </c>
      <c r="B245" s="7" t="s">
        <v>900</v>
      </c>
      <c r="C245" s="8" t="s">
        <v>513</v>
      </c>
      <c r="D245" s="8" t="s">
        <v>898</v>
      </c>
      <c r="E245" s="8" t="s">
        <v>388</v>
      </c>
      <c r="F245" s="8" t="s">
        <v>389</v>
      </c>
      <c r="G245" s="8" t="s">
        <v>388</v>
      </c>
      <c r="H245" s="8" t="s">
        <v>389</v>
      </c>
      <c r="I245" s="8" t="s">
        <v>59</v>
      </c>
      <c r="J245" s="8" t="s">
        <v>390</v>
      </c>
      <c r="K245" t="s">
        <v>20</v>
      </c>
      <c r="L245" t="s">
        <v>19</v>
      </c>
      <c r="M245" t="s">
        <v>722</v>
      </c>
      <c r="N245" t="s">
        <v>333</v>
      </c>
      <c r="Q245" s="8" t="s">
        <v>393</v>
      </c>
      <c r="S245" s="10" t="s">
        <v>398</v>
      </c>
    </row>
    <row r="247" spans="1:23">
      <c r="A247" s="7" t="s">
        <v>901</v>
      </c>
      <c r="B247" s="7" t="s">
        <v>902</v>
      </c>
      <c r="C247" s="8" t="s">
        <v>903</v>
      </c>
      <c r="D247" s="8" t="s">
        <v>904</v>
      </c>
      <c r="E247" s="8" t="s">
        <v>388</v>
      </c>
      <c r="F247" s="8" t="s">
        <v>389</v>
      </c>
      <c r="G247" s="8" t="s">
        <v>388</v>
      </c>
      <c r="H247" s="8" t="s">
        <v>389</v>
      </c>
      <c r="I247" s="8" t="s">
        <v>17</v>
      </c>
      <c r="J247" s="8" t="s">
        <v>390</v>
      </c>
      <c r="K247" t="s">
        <v>20</v>
      </c>
      <c r="L247" t="s">
        <v>19</v>
      </c>
      <c r="M247" t="s">
        <v>905</v>
      </c>
      <c r="N247" t="s">
        <v>604</v>
      </c>
      <c r="Q247" s="8" t="s">
        <v>393</v>
      </c>
      <c r="S247" s="10" t="s">
        <v>393</v>
      </c>
      <c r="T247" s="8">
        <v>2.5</v>
      </c>
      <c r="W247" t="b">
        <v>1</v>
      </c>
    </row>
    <row r="249" spans="1:23">
      <c r="A249" s="7" t="s">
        <v>906</v>
      </c>
      <c r="B249" s="7" t="s">
        <v>907</v>
      </c>
      <c r="C249" s="8" t="s">
        <v>908</v>
      </c>
      <c r="D249" s="8" t="s">
        <v>330</v>
      </c>
      <c r="E249" s="8" t="s">
        <v>388</v>
      </c>
      <c r="F249" s="8" t="s">
        <v>389</v>
      </c>
      <c r="G249" s="8" t="s">
        <v>388</v>
      </c>
      <c r="H249" s="8" t="s">
        <v>389</v>
      </c>
      <c r="I249" s="8" t="s">
        <v>59</v>
      </c>
      <c r="J249" s="8" t="s">
        <v>420</v>
      </c>
      <c r="K249" t="s">
        <v>20</v>
      </c>
      <c r="L249" t="s">
        <v>19</v>
      </c>
      <c r="M249" t="s">
        <v>909</v>
      </c>
      <c r="N249" t="s">
        <v>569</v>
      </c>
      <c r="Q249" s="8" t="s">
        <v>393</v>
      </c>
      <c r="S249" s="10" t="s">
        <v>398</v>
      </c>
    </row>
    <row r="251" spans="1:23">
      <c r="A251" s="7" t="s">
        <v>910</v>
      </c>
      <c r="B251" s="7" t="s">
        <v>911</v>
      </c>
      <c r="C251" s="8" t="s">
        <v>305</v>
      </c>
      <c r="D251" s="8" t="s">
        <v>330</v>
      </c>
      <c r="E251" s="8" t="s">
        <v>388</v>
      </c>
      <c r="F251" s="8" t="s">
        <v>389</v>
      </c>
      <c r="G251" s="8" t="s">
        <v>388</v>
      </c>
      <c r="H251" s="8" t="s">
        <v>389</v>
      </c>
      <c r="I251" s="8" t="s">
        <v>59</v>
      </c>
      <c r="J251" s="8" t="s">
        <v>420</v>
      </c>
      <c r="K251" t="s">
        <v>20</v>
      </c>
      <c r="L251" t="s">
        <v>80</v>
      </c>
      <c r="M251" t="s">
        <v>332</v>
      </c>
      <c r="N251" t="s">
        <v>333</v>
      </c>
      <c r="O251" t="s">
        <v>334</v>
      </c>
      <c r="P251" t="s">
        <v>299</v>
      </c>
      <c r="Q251" s="8" t="s">
        <v>398</v>
      </c>
      <c r="R251" s="8" t="s">
        <v>335</v>
      </c>
      <c r="S251" s="10" t="s">
        <v>398</v>
      </c>
    </row>
    <row r="253" spans="1:23">
      <c r="A253" s="7" t="s">
        <v>912</v>
      </c>
      <c r="B253" s="7" t="s">
        <v>913</v>
      </c>
      <c r="C253" s="8" t="s">
        <v>914</v>
      </c>
      <c r="D253" s="8" t="s">
        <v>915</v>
      </c>
      <c r="E253" s="8" t="s">
        <v>388</v>
      </c>
      <c r="F253" s="8" t="s">
        <v>389</v>
      </c>
      <c r="G253" s="8" t="s">
        <v>388</v>
      </c>
      <c r="H253" s="8" t="s">
        <v>389</v>
      </c>
      <c r="I253" s="8" t="s">
        <v>59</v>
      </c>
      <c r="J253" s="8" t="s">
        <v>390</v>
      </c>
      <c r="K253" t="s">
        <v>20</v>
      </c>
      <c r="L253" t="s">
        <v>19</v>
      </c>
      <c r="M253" t="s">
        <v>916</v>
      </c>
      <c r="N253" t="s">
        <v>61</v>
      </c>
      <c r="Q253" s="8" t="s">
        <v>393</v>
      </c>
      <c r="S253" s="10" t="s">
        <v>398</v>
      </c>
    </row>
    <row r="255" spans="1:23">
      <c r="A255" s="7" t="s">
        <v>917</v>
      </c>
      <c r="B255" s="7" t="s">
        <v>918</v>
      </c>
      <c r="C255" s="8" t="s">
        <v>104</v>
      </c>
      <c r="D255" s="8" t="s">
        <v>105</v>
      </c>
      <c r="E255" s="8" t="s">
        <v>388</v>
      </c>
      <c r="F255" s="8" t="s">
        <v>389</v>
      </c>
      <c r="G255" s="8" t="s">
        <v>388</v>
      </c>
      <c r="H255" s="8" t="s">
        <v>389</v>
      </c>
      <c r="I255" s="8" t="s">
        <v>59</v>
      </c>
      <c r="J255" s="8" t="s">
        <v>390</v>
      </c>
      <c r="K255" t="s">
        <v>20</v>
      </c>
      <c r="L255" t="s">
        <v>19</v>
      </c>
      <c r="M255" t="s">
        <v>106</v>
      </c>
      <c r="N255" t="s">
        <v>29</v>
      </c>
      <c r="Q255" s="8" t="s">
        <v>393</v>
      </c>
      <c r="S255" s="10" t="s">
        <v>398</v>
      </c>
    </row>
    <row r="257" spans="1:21">
      <c r="A257" s="7" t="s">
        <v>919</v>
      </c>
      <c r="B257" s="7" t="s">
        <v>920</v>
      </c>
      <c r="C257" s="8" t="s">
        <v>921</v>
      </c>
      <c r="D257" s="8" t="s">
        <v>85</v>
      </c>
      <c r="E257" s="8" t="s">
        <v>388</v>
      </c>
      <c r="F257" s="8" t="s">
        <v>389</v>
      </c>
      <c r="G257" s="8" t="s">
        <v>388</v>
      </c>
      <c r="H257" s="8" t="s">
        <v>389</v>
      </c>
      <c r="I257" s="8" t="s">
        <v>17</v>
      </c>
      <c r="J257" s="8" t="s">
        <v>390</v>
      </c>
      <c r="K257" t="s">
        <v>20</v>
      </c>
      <c r="L257" t="s">
        <v>19</v>
      </c>
      <c r="M257" t="s">
        <v>852</v>
      </c>
      <c r="N257" t="s">
        <v>29</v>
      </c>
      <c r="Q257" s="8" t="s">
        <v>393</v>
      </c>
      <c r="S257" s="10" t="s">
        <v>398</v>
      </c>
    </row>
    <row r="259" spans="1:21">
      <c r="A259" s="7" t="s">
        <v>922</v>
      </c>
      <c r="B259" s="7" t="s">
        <v>923</v>
      </c>
      <c r="C259" s="8" t="s">
        <v>84</v>
      </c>
      <c r="D259" s="8" t="s">
        <v>85</v>
      </c>
      <c r="E259" s="8" t="s">
        <v>388</v>
      </c>
      <c r="F259" s="8" t="s">
        <v>389</v>
      </c>
      <c r="G259" s="8" t="s">
        <v>388</v>
      </c>
      <c r="H259" s="8" t="s">
        <v>389</v>
      </c>
      <c r="I259" s="8" t="s">
        <v>17</v>
      </c>
      <c r="J259" s="8" t="s">
        <v>390</v>
      </c>
      <c r="K259" t="s">
        <v>20</v>
      </c>
      <c r="L259" t="s">
        <v>19</v>
      </c>
      <c r="M259" t="s">
        <v>87</v>
      </c>
      <c r="N259" t="s">
        <v>22</v>
      </c>
      <c r="Q259" s="8" t="s">
        <v>393</v>
      </c>
      <c r="S259" s="10" t="s">
        <v>398</v>
      </c>
    </row>
    <row r="261" spans="1:21">
      <c r="A261" s="7" t="s">
        <v>924</v>
      </c>
      <c r="B261" s="7" t="s">
        <v>925</v>
      </c>
      <c r="C261" s="8" t="s">
        <v>926</v>
      </c>
      <c r="D261" s="8" t="s">
        <v>927</v>
      </c>
      <c r="E261" s="8" t="s">
        <v>388</v>
      </c>
      <c r="F261" s="8" t="s">
        <v>389</v>
      </c>
      <c r="G261" s="8" t="s">
        <v>388</v>
      </c>
      <c r="H261" s="8" t="s">
        <v>389</v>
      </c>
      <c r="I261" s="8" t="s">
        <v>59</v>
      </c>
      <c r="J261" s="8" t="s">
        <v>390</v>
      </c>
      <c r="K261" t="s">
        <v>20</v>
      </c>
      <c r="L261" t="s">
        <v>19</v>
      </c>
      <c r="M261" t="s">
        <v>436</v>
      </c>
      <c r="N261" t="s">
        <v>22</v>
      </c>
      <c r="Q261" s="8" t="s">
        <v>393</v>
      </c>
      <c r="S261" s="10" t="s">
        <v>398</v>
      </c>
    </row>
    <row r="263" spans="1:21">
      <c r="A263" s="7" t="s">
        <v>928</v>
      </c>
      <c r="B263" s="7" t="s">
        <v>929</v>
      </c>
      <c r="C263" s="8" t="s">
        <v>648</v>
      </c>
      <c r="D263" s="8" t="s">
        <v>930</v>
      </c>
      <c r="E263" s="8" t="s">
        <v>388</v>
      </c>
      <c r="F263" s="8" t="s">
        <v>389</v>
      </c>
      <c r="G263" s="8" t="s">
        <v>388</v>
      </c>
      <c r="H263" s="8" t="s">
        <v>389</v>
      </c>
      <c r="I263" s="8" t="s">
        <v>59</v>
      </c>
      <c r="J263" s="8" t="s">
        <v>390</v>
      </c>
      <c r="K263" t="s">
        <v>20</v>
      </c>
      <c r="L263" t="s">
        <v>19</v>
      </c>
      <c r="M263" t="s">
        <v>684</v>
      </c>
      <c r="N263" t="s">
        <v>341</v>
      </c>
      <c r="Q263" s="8" t="s">
        <v>393</v>
      </c>
      <c r="S263" s="10" t="s">
        <v>398</v>
      </c>
      <c r="U263" t="s">
        <v>405</v>
      </c>
    </row>
    <row r="265" spans="1:21">
      <c r="A265" s="7" t="s">
        <v>931</v>
      </c>
      <c r="B265" s="7" t="s">
        <v>932</v>
      </c>
      <c r="C265" s="8" t="s">
        <v>933</v>
      </c>
      <c r="D265" s="8" t="s">
        <v>934</v>
      </c>
      <c r="E265" s="8" t="s">
        <v>388</v>
      </c>
      <c r="F265" s="8" t="s">
        <v>389</v>
      </c>
      <c r="G265" s="8" t="s">
        <v>388</v>
      </c>
      <c r="H265" s="8" t="s">
        <v>389</v>
      </c>
      <c r="I265" s="8" t="s">
        <v>17</v>
      </c>
      <c r="J265" s="8" t="s">
        <v>390</v>
      </c>
      <c r="K265" t="s">
        <v>20</v>
      </c>
      <c r="L265" t="s">
        <v>19</v>
      </c>
      <c r="M265" t="s">
        <v>935</v>
      </c>
      <c r="N265" t="s">
        <v>333</v>
      </c>
      <c r="Q265" s="8" t="s">
        <v>393</v>
      </c>
      <c r="S265" s="10" t="s">
        <v>398</v>
      </c>
    </row>
    <row r="267" spans="1:21">
      <c r="A267" s="7" t="s">
        <v>936</v>
      </c>
      <c r="B267" s="7" t="s">
        <v>937</v>
      </c>
      <c r="C267" s="8" t="s">
        <v>938</v>
      </c>
      <c r="D267" s="8" t="s">
        <v>939</v>
      </c>
      <c r="E267" s="8" t="s">
        <v>388</v>
      </c>
      <c r="F267" s="8" t="s">
        <v>389</v>
      </c>
      <c r="G267" s="8" t="s">
        <v>388</v>
      </c>
      <c r="H267" s="8" t="s">
        <v>389</v>
      </c>
      <c r="I267" s="8" t="s">
        <v>59</v>
      </c>
      <c r="J267" s="8" t="s">
        <v>390</v>
      </c>
      <c r="K267" t="s">
        <v>20</v>
      </c>
      <c r="L267" t="s">
        <v>19</v>
      </c>
      <c r="M267" t="s">
        <v>940</v>
      </c>
      <c r="N267" t="s">
        <v>341</v>
      </c>
      <c r="Q267" s="8" t="s">
        <v>393</v>
      </c>
      <c r="S267" s="10" t="s">
        <v>398</v>
      </c>
    </row>
    <row r="269" spans="1:21">
      <c r="A269" s="7" t="s">
        <v>941</v>
      </c>
      <c r="B269" s="7" t="s">
        <v>942</v>
      </c>
      <c r="C269" s="8" t="s">
        <v>943</v>
      </c>
      <c r="D269" s="8" t="s">
        <v>939</v>
      </c>
      <c r="E269" s="8" t="s">
        <v>388</v>
      </c>
      <c r="F269" s="8" t="s">
        <v>389</v>
      </c>
      <c r="G269" s="8" t="s">
        <v>388</v>
      </c>
      <c r="H269" s="8" t="s">
        <v>389</v>
      </c>
      <c r="I269" s="8" t="s">
        <v>59</v>
      </c>
      <c r="J269" s="8" t="s">
        <v>420</v>
      </c>
      <c r="K269" t="s">
        <v>20</v>
      </c>
      <c r="L269" t="s">
        <v>19</v>
      </c>
      <c r="M269" t="s">
        <v>568</v>
      </c>
      <c r="N269" t="s">
        <v>463</v>
      </c>
      <c r="Q269" s="8" t="s">
        <v>393</v>
      </c>
      <c r="S269" s="10" t="s">
        <v>398</v>
      </c>
    </row>
    <row r="271" spans="1:21">
      <c r="A271" s="7" t="s">
        <v>944</v>
      </c>
      <c r="B271" s="7" t="s">
        <v>945</v>
      </c>
      <c r="C271" s="8" t="s">
        <v>946</v>
      </c>
      <c r="D271" s="8" t="s">
        <v>939</v>
      </c>
      <c r="E271" s="8" t="s">
        <v>388</v>
      </c>
      <c r="F271" s="8" t="s">
        <v>389</v>
      </c>
      <c r="G271" s="8" t="s">
        <v>388</v>
      </c>
      <c r="H271" s="8" t="s">
        <v>389</v>
      </c>
      <c r="I271" s="8" t="s">
        <v>59</v>
      </c>
      <c r="J271" s="8" t="s">
        <v>390</v>
      </c>
      <c r="K271" t="s">
        <v>20</v>
      </c>
      <c r="L271" t="s">
        <v>19</v>
      </c>
      <c r="M271" t="s">
        <v>940</v>
      </c>
      <c r="N271" t="s">
        <v>341</v>
      </c>
      <c r="Q271" s="8" t="s">
        <v>393</v>
      </c>
      <c r="S271" s="10" t="s">
        <v>398</v>
      </c>
    </row>
    <row r="273" spans="1:19">
      <c r="A273" s="7" t="s">
        <v>947</v>
      </c>
      <c r="B273" s="7" t="s">
        <v>948</v>
      </c>
      <c r="C273" s="8" t="s">
        <v>949</v>
      </c>
      <c r="D273" s="8" t="s">
        <v>939</v>
      </c>
      <c r="E273" s="8" t="s">
        <v>388</v>
      </c>
      <c r="F273" s="8" t="s">
        <v>389</v>
      </c>
      <c r="G273" s="8" t="s">
        <v>388</v>
      </c>
      <c r="H273" s="8" t="s">
        <v>389</v>
      </c>
      <c r="I273" s="8" t="s">
        <v>59</v>
      </c>
      <c r="J273" s="8" t="s">
        <v>420</v>
      </c>
      <c r="K273" t="s">
        <v>20</v>
      </c>
      <c r="L273" t="s">
        <v>19</v>
      </c>
      <c r="M273" t="s">
        <v>568</v>
      </c>
      <c r="N273" t="s">
        <v>463</v>
      </c>
      <c r="Q273" s="8" t="s">
        <v>393</v>
      </c>
      <c r="S273" s="10" t="s">
        <v>398</v>
      </c>
    </row>
    <row r="275" spans="1:19">
      <c r="A275" s="7" t="s">
        <v>950</v>
      </c>
      <c r="B275" s="7" t="s">
        <v>951</v>
      </c>
      <c r="C275" s="8" t="s">
        <v>222</v>
      </c>
      <c r="D275" s="8" t="s">
        <v>223</v>
      </c>
      <c r="E275" s="8" t="s">
        <v>388</v>
      </c>
      <c r="F275" s="8" t="s">
        <v>389</v>
      </c>
      <c r="G275" s="8" t="s">
        <v>388</v>
      </c>
      <c r="H275" s="8" t="s">
        <v>389</v>
      </c>
      <c r="I275" s="8" t="s">
        <v>17</v>
      </c>
      <c r="J275" s="8" t="s">
        <v>390</v>
      </c>
      <c r="K275" t="s">
        <v>20</v>
      </c>
      <c r="L275" t="s">
        <v>19</v>
      </c>
      <c r="M275" t="s">
        <v>216</v>
      </c>
      <c r="N275" t="s">
        <v>22</v>
      </c>
      <c r="Q275" s="8" t="s">
        <v>393</v>
      </c>
      <c r="S275" s="10" t="s">
        <v>398</v>
      </c>
    </row>
    <row r="277" spans="1:19">
      <c r="A277" s="7" t="s">
        <v>952</v>
      </c>
      <c r="B277" s="7" t="s">
        <v>953</v>
      </c>
      <c r="C277" s="8" t="s">
        <v>954</v>
      </c>
      <c r="D277" s="8" t="s">
        <v>955</v>
      </c>
      <c r="E277" s="8" t="s">
        <v>388</v>
      </c>
      <c r="F277" s="8" t="s">
        <v>389</v>
      </c>
      <c r="G277" s="8" t="s">
        <v>388</v>
      </c>
      <c r="H277" s="8" t="s">
        <v>389</v>
      </c>
      <c r="I277" s="8" t="s">
        <v>17</v>
      </c>
      <c r="J277" s="8" t="s">
        <v>390</v>
      </c>
      <c r="K277" t="s">
        <v>20</v>
      </c>
      <c r="L277" t="s">
        <v>19</v>
      </c>
      <c r="M277" t="s">
        <v>956</v>
      </c>
      <c r="N277" t="s">
        <v>341</v>
      </c>
      <c r="Q277" s="8" t="s">
        <v>393</v>
      </c>
      <c r="S277" s="10" t="s">
        <v>398</v>
      </c>
    </row>
    <row r="279" spans="1:19">
      <c r="A279" s="7" t="s">
        <v>957</v>
      </c>
      <c r="B279" s="7" t="s">
        <v>958</v>
      </c>
      <c r="C279" s="8" t="s">
        <v>959</v>
      </c>
      <c r="D279" s="8" t="s">
        <v>960</v>
      </c>
      <c r="E279" s="8" t="s">
        <v>388</v>
      </c>
      <c r="F279" s="8" t="s">
        <v>389</v>
      </c>
      <c r="G279" s="8" t="s">
        <v>388</v>
      </c>
      <c r="H279" s="8" t="s">
        <v>389</v>
      </c>
      <c r="I279" s="8" t="s">
        <v>602</v>
      </c>
      <c r="J279" s="8" t="s">
        <v>574</v>
      </c>
      <c r="K279" t="s">
        <v>20</v>
      </c>
      <c r="L279" t="s">
        <v>19</v>
      </c>
      <c r="M279" t="s">
        <v>961</v>
      </c>
      <c r="N279" t="s">
        <v>697</v>
      </c>
      <c r="Q279" s="8" t="s">
        <v>393</v>
      </c>
      <c r="S279" s="10" t="s">
        <v>398</v>
      </c>
    </row>
    <row r="281" spans="1:19">
      <c r="A281" s="7" t="s">
        <v>962</v>
      </c>
      <c r="B281" s="7" t="s">
        <v>963</v>
      </c>
      <c r="C281" s="8" t="s">
        <v>964</v>
      </c>
      <c r="D281" s="8" t="s">
        <v>965</v>
      </c>
      <c r="E281" s="8" t="s">
        <v>388</v>
      </c>
      <c r="F281" s="8" t="s">
        <v>389</v>
      </c>
      <c r="G281" s="8" t="s">
        <v>388</v>
      </c>
      <c r="H281" s="8" t="s">
        <v>389</v>
      </c>
      <c r="I281" s="8" t="s">
        <v>17</v>
      </c>
      <c r="J281" s="8" t="s">
        <v>420</v>
      </c>
      <c r="K281" t="s">
        <v>20</v>
      </c>
      <c r="L281" t="s">
        <v>19</v>
      </c>
      <c r="M281" t="s">
        <v>966</v>
      </c>
      <c r="N281" t="s">
        <v>564</v>
      </c>
      <c r="Q281" s="8" t="s">
        <v>393</v>
      </c>
      <c r="S281" s="10" t="s">
        <v>398</v>
      </c>
    </row>
    <row r="283" spans="1:19">
      <c r="A283" s="7" t="s">
        <v>967</v>
      </c>
      <c r="B283" s="7" t="s">
        <v>968</v>
      </c>
      <c r="C283" s="8" t="s">
        <v>302</v>
      </c>
      <c r="D283" s="8" t="s">
        <v>969</v>
      </c>
      <c r="E283" s="8" t="s">
        <v>388</v>
      </c>
      <c r="F283" s="8" t="s">
        <v>389</v>
      </c>
      <c r="G283" s="8" t="s">
        <v>388</v>
      </c>
      <c r="H283" s="8" t="s">
        <v>389</v>
      </c>
      <c r="I283" s="8" t="s">
        <v>59</v>
      </c>
      <c r="J283" s="8" t="s">
        <v>390</v>
      </c>
      <c r="K283" t="s">
        <v>20</v>
      </c>
      <c r="L283" t="s">
        <v>19</v>
      </c>
      <c r="M283" t="s">
        <v>435</v>
      </c>
      <c r="N283" t="s">
        <v>415</v>
      </c>
      <c r="Q283" s="8" t="s">
        <v>393</v>
      </c>
      <c r="S283" s="10" t="s">
        <v>398</v>
      </c>
    </row>
    <row r="285" spans="1:19">
      <c r="A285" s="7" t="s">
        <v>970</v>
      </c>
      <c r="B285" s="7" t="s">
        <v>971</v>
      </c>
      <c r="C285" s="8" t="s">
        <v>972</v>
      </c>
      <c r="D285" s="8" t="s">
        <v>973</v>
      </c>
      <c r="E285" s="8" t="s">
        <v>388</v>
      </c>
      <c r="F285" s="8" t="s">
        <v>389</v>
      </c>
      <c r="G285" s="8" t="s">
        <v>388</v>
      </c>
      <c r="H285" s="8" t="s">
        <v>389</v>
      </c>
      <c r="I285" s="8" t="s">
        <v>17</v>
      </c>
      <c r="J285" s="8" t="s">
        <v>390</v>
      </c>
      <c r="K285" t="s">
        <v>20</v>
      </c>
      <c r="L285" t="s">
        <v>19</v>
      </c>
      <c r="M285" t="s">
        <v>974</v>
      </c>
      <c r="N285" t="s">
        <v>363</v>
      </c>
      <c r="Q285" s="8" t="s">
        <v>393</v>
      </c>
      <c r="S285" s="10" t="s">
        <v>398</v>
      </c>
    </row>
    <row r="287" spans="1:19">
      <c r="A287" s="7" t="s">
        <v>975</v>
      </c>
      <c r="B287" s="7" t="s">
        <v>976</v>
      </c>
      <c r="C287" s="8" t="s">
        <v>687</v>
      </c>
      <c r="D287" s="8" t="s">
        <v>973</v>
      </c>
      <c r="E287" s="8" t="s">
        <v>388</v>
      </c>
      <c r="F287" s="8" t="s">
        <v>389</v>
      </c>
      <c r="G287" s="8" t="s">
        <v>388</v>
      </c>
      <c r="H287" s="8" t="s">
        <v>389</v>
      </c>
      <c r="I287" s="8" t="s">
        <v>17</v>
      </c>
      <c r="J287" s="8" t="s">
        <v>390</v>
      </c>
      <c r="K287" t="s">
        <v>20</v>
      </c>
      <c r="L287" t="s">
        <v>80</v>
      </c>
      <c r="M287" t="s">
        <v>977</v>
      </c>
      <c r="N287" t="s">
        <v>363</v>
      </c>
      <c r="P287" t="s">
        <v>978</v>
      </c>
      <c r="Q287" s="8" t="s">
        <v>393</v>
      </c>
    </row>
    <row r="288" spans="1:19">
      <c r="A288" s="7" t="s">
        <v>979</v>
      </c>
      <c r="B288" s="7" t="s">
        <v>976</v>
      </c>
      <c r="C288" s="8" t="s">
        <v>687</v>
      </c>
      <c r="D288" s="8" t="s">
        <v>973</v>
      </c>
      <c r="E288" s="8" t="s">
        <v>388</v>
      </c>
      <c r="F288" s="8" t="s">
        <v>389</v>
      </c>
      <c r="G288" s="8" t="s">
        <v>388</v>
      </c>
      <c r="H288" s="8" t="s">
        <v>389</v>
      </c>
      <c r="I288" s="8" t="s">
        <v>17</v>
      </c>
      <c r="J288" s="8" t="s">
        <v>390</v>
      </c>
      <c r="K288" t="s">
        <v>20</v>
      </c>
      <c r="L288" t="s">
        <v>19</v>
      </c>
      <c r="M288" t="s">
        <v>980</v>
      </c>
      <c r="N288" t="s">
        <v>848</v>
      </c>
      <c r="Q288" s="8" t="s">
        <v>393</v>
      </c>
      <c r="S288" s="10" t="s">
        <v>398</v>
      </c>
    </row>
    <row r="290" spans="1:19">
      <c r="A290" s="7" t="s">
        <v>981</v>
      </c>
      <c r="B290" s="7" t="s">
        <v>982</v>
      </c>
      <c r="C290" s="8" t="s">
        <v>983</v>
      </c>
      <c r="D290" s="8" t="s">
        <v>984</v>
      </c>
      <c r="E290" s="8" t="s">
        <v>388</v>
      </c>
      <c r="F290" s="8" t="s">
        <v>389</v>
      </c>
      <c r="G290" s="8" t="s">
        <v>388</v>
      </c>
      <c r="H290" s="8" t="s">
        <v>389</v>
      </c>
      <c r="I290" s="8" t="s">
        <v>59</v>
      </c>
      <c r="J290" s="8" t="s">
        <v>390</v>
      </c>
      <c r="K290" t="s">
        <v>20</v>
      </c>
      <c r="L290" t="s">
        <v>19</v>
      </c>
      <c r="M290" t="s">
        <v>739</v>
      </c>
      <c r="N290" t="s">
        <v>510</v>
      </c>
      <c r="Q290" s="8" t="s">
        <v>393</v>
      </c>
      <c r="S290" s="10" t="s">
        <v>398</v>
      </c>
    </row>
    <row r="292" spans="1:19">
      <c r="A292" s="7" t="s">
        <v>985</v>
      </c>
      <c r="B292" s="7" t="s">
        <v>986</v>
      </c>
      <c r="C292" s="8" t="s">
        <v>25</v>
      </c>
      <c r="D292" s="8" t="s">
        <v>987</v>
      </c>
      <c r="E292" s="8" t="s">
        <v>388</v>
      </c>
      <c r="F292" s="8" t="s">
        <v>389</v>
      </c>
      <c r="G292" s="8" t="s">
        <v>388</v>
      </c>
      <c r="H292" s="8" t="s">
        <v>389</v>
      </c>
      <c r="I292" s="8" t="s">
        <v>59</v>
      </c>
      <c r="J292" s="8" t="s">
        <v>390</v>
      </c>
      <c r="K292" t="s">
        <v>20</v>
      </c>
      <c r="L292" t="s">
        <v>19</v>
      </c>
      <c r="M292" t="s">
        <v>988</v>
      </c>
      <c r="N292" t="s">
        <v>363</v>
      </c>
      <c r="Q292" s="8" t="s">
        <v>393</v>
      </c>
      <c r="S292" s="10" t="s">
        <v>398</v>
      </c>
    </row>
    <row r="294" spans="1:19">
      <c r="A294" s="7" t="s">
        <v>989</v>
      </c>
      <c r="B294" s="7" t="s">
        <v>990</v>
      </c>
      <c r="C294" s="8" t="s">
        <v>636</v>
      </c>
      <c r="D294" s="8" t="s">
        <v>991</v>
      </c>
      <c r="E294" s="8" t="s">
        <v>388</v>
      </c>
      <c r="F294" s="8" t="s">
        <v>389</v>
      </c>
      <c r="G294" s="8" t="s">
        <v>388</v>
      </c>
      <c r="H294" s="8" t="s">
        <v>389</v>
      </c>
      <c r="I294" s="8" t="s">
        <v>17</v>
      </c>
      <c r="J294" s="8" t="s">
        <v>390</v>
      </c>
      <c r="K294" t="s">
        <v>20</v>
      </c>
      <c r="L294" t="s">
        <v>19</v>
      </c>
      <c r="M294" t="s">
        <v>992</v>
      </c>
      <c r="N294" t="s">
        <v>510</v>
      </c>
      <c r="Q294" s="8" t="s">
        <v>393</v>
      </c>
      <c r="S294" s="10" t="s">
        <v>398</v>
      </c>
    </row>
    <row r="296" spans="1:19">
      <c r="A296" s="7" t="s">
        <v>993</v>
      </c>
      <c r="B296" s="7" t="s">
        <v>994</v>
      </c>
      <c r="C296" s="8" t="s">
        <v>995</v>
      </c>
      <c r="D296" s="8" t="s">
        <v>996</v>
      </c>
      <c r="E296" s="8" t="s">
        <v>388</v>
      </c>
      <c r="F296" s="8" t="s">
        <v>389</v>
      </c>
      <c r="G296" s="8" t="s">
        <v>388</v>
      </c>
      <c r="H296" s="8" t="s">
        <v>389</v>
      </c>
      <c r="I296" s="8" t="s">
        <v>59</v>
      </c>
      <c r="J296" s="8" t="s">
        <v>390</v>
      </c>
      <c r="K296" t="s">
        <v>20</v>
      </c>
      <c r="L296" t="s">
        <v>19</v>
      </c>
      <c r="M296" t="s">
        <v>726</v>
      </c>
      <c r="N296" t="s">
        <v>333</v>
      </c>
      <c r="Q296" s="8" t="s">
        <v>393</v>
      </c>
      <c r="S296" s="10" t="s">
        <v>398</v>
      </c>
    </row>
    <row r="298" spans="1:19">
      <c r="A298" s="7" t="s">
        <v>997</v>
      </c>
      <c r="B298" s="7" t="s">
        <v>998</v>
      </c>
      <c r="C298" s="8" t="s">
        <v>999</v>
      </c>
      <c r="D298" s="8" t="s">
        <v>1000</v>
      </c>
      <c r="E298" s="8" t="s">
        <v>388</v>
      </c>
      <c r="F298" s="8" t="s">
        <v>389</v>
      </c>
      <c r="G298" s="8" t="s">
        <v>388</v>
      </c>
      <c r="H298" s="8" t="s">
        <v>389</v>
      </c>
      <c r="I298" s="8" t="s">
        <v>59</v>
      </c>
      <c r="J298" s="8" t="s">
        <v>390</v>
      </c>
      <c r="K298" t="s">
        <v>20</v>
      </c>
      <c r="L298" t="s">
        <v>19</v>
      </c>
      <c r="M298" t="s">
        <v>712</v>
      </c>
      <c r="N298" t="s">
        <v>333</v>
      </c>
      <c r="Q298" s="8" t="s">
        <v>393</v>
      </c>
      <c r="S298" s="10" t="s">
        <v>398</v>
      </c>
    </row>
    <row r="300" spans="1:19">
      <c r="A300" s="7" t="s">
        <v>1001</v>
      </c>
      <c r="B300" s="7" t="s">
        <v>1002</v>
      </c>
      <c r="C300" s="8" t="s">
        <v>1003</v>
      </c>
      <c r="D300" s="8" t="s">
        <v>1004</v>
      </c>
      <c r="E300" s="8" t="s">
        <v>388</v>
      </c>
      <c r="F300" s="8" t="s">
        <v>389</v>
      </c>
      <c r="G300" s="8" t="s">
        <v>388</v>
      </c>
      <c r="H300" s="8" t="s">
        <v>389</v>
      </c>
      <c r="I300" s="8" t="s">
        <v>59</v>
      </c>
      <c r="J300" s="8" t="s">
        <v>390</v>
      </c>
      <c r="K300" t="s">
        <v>20</v>
      </c>
      <c r="L300" t="s">
        <v>19</v>
      </c>
      <c r="M300" t="s">
        <v>1005</v>
      </c>
      <c r="N300" t="s">
        <v>501</v>
      </c>
      <c r="Q300" s="8" t="s">
        <v>393</v>
      </c>
      <c r="S300" s="10" t="s">
        <v>398</v>
      </c>
    </row>
    <row r="302" spans="1:19">
      <c r="A302" s="7" t="s">
        <v>1006</v>
      </c>
      <c r="B302" s="7" t="s">
        <v>1007</v>
      </c>
      <c r="C302" s="8" t="s">
        <v>1008</v>
      </c>
      <c r="D302" s="8" t="s">
        <v>1009</v>
      </c>
      <c r="E302" s="8" t="s">
        <v>388</v>
      </c>
      <c r="F302" s="8" t="s">
        <v>389</v>
      </c>
      <c r="G302" s="8" t="s">
        <v>388</v>
      </c>
      <c r="H302" s="8" t="s">
        <v>389</v>
      </c>
      <c r="I302" s="8" t="s">
        <v>59</v>
      </c>
      <c r="J302" s="8" t="s">
        <v>390</v>
      </c>
      <c r="K302" t="s">
        <v>20</v>
      </c>
      <c r="L302" t="s">
        <v>19</v>
      </c>
      <c r="M302" t="s">
        <v>1010</v>
      </c>
      <c r="N302" t="s">
        <v>609</v>
      </c>
      <c r="Q302" s="8" t="s">
        <v>393</v>
      </c>
      <c r="S302" s="10" t="s">
        <v>398</v>
      </c>
    </row>
    <row r="304" spans="1:19">
      <c r="A304" s="7" t="s">
        <v>1011</v>
      </c>
      <c r="B304" s="7" t="s">
        <v>1012</v>
      </c>
      <c r="C304" s="8" t="s">
        <v>1013</v>
      </c>
      <c r="D304" s="8" t="s">
        <v>1014</v>
      </c>
      <c r="E304" s="8" t="s">
        <v>388</v>
      </c>
      <c r="F304" s="8" t="s">
        <v>389</v>
      </c>
      <c r="G304" s="8" t="s">
        <v>388</v>
      </c>
      <c r="H304" s="8" t="s">
        <v>389</v>
      </c>
      <c r="I304" s="8" t="s">
        <v>59</v>
      </c>
      <c r="J304" s="8" t="s">
        <v>390</v>
      </c>
      <c r="K304" t="s">
        <v>20</v>
      </c>
      <c r="L304" t="s">
        <v>19</v>
      </c>
      <c r="M304" t="s">
        <v>1015</v>
      </c>
      <c r="N304" t="s">
        <v>463</v>
      </c>
      <c r="Q304" s="8" t="s">
        <v>393</v>
      </c>
      <c r="S304" s="10" t="s">
        <v>398</v>
      </c>
    </row>
    <row r="306" spans="1:19">
      <c r="A306" s="7" t="s">
        <v>1016</v>
      </c>
      <c r="B306" s="7" t="s">
        <v>1017</v>
      </c>
      <c r="C306" s="8" t="s">
        <v>1018</v>
      </c>
      <c r="D306" s="8" t="s">
        <v>1014</v>
      </c>
      <c r="E306" s="8" t="s">
        <v>388</v>
      </c>
      <c r="F306" s="8" t="s">
        <v>389</v>
      </c>
      <c r="G306" s="8" t="s">
        <v>388</v>
      </c>
      <c r="H306" s="8" t="s">
        <v>389</v>
      </c>
      <c r="I306" s="8" t="s">
        <v>59</v>
      </c>
      <c r="J306" s="8" t="s">
        <v>390</v>
      </c>
      <c r="K306" t="s">
        <v>20</v>
      </c>
      <c r="L306" t="s">
        <v>19</v>
      </c>
      <c r="M306" t="s">
        <v>1019</v>
      </c>
      <c r="N306" t="s">
        <v>697</v>
      </c>
      <c r="Q306" s="8" t="s">
        <v>393</v>
      </c>
      <c r="S306" s="10" t="s">
        <v>398</v>
      </c>
    </row>
    <row r="308" spans="1:19">
      <c r="A308" s="7" t="s">
        <v>1020</v>
      </c>
      <c r="B308" s="7" t="s">
        <v>1021</v>
      </c>
      <c r="C308" s="8" t="s">
        <v>418</v>
      </c>
      <c r="D308" s="8" t="s">
        <v>1022</v>
      </c>
      <c r="E308" s="8" t="s">
        <v>388</v>
      </c>
      <c r="F308" s="8" t="s">
        <v>389</v>
      </c>
      <c r="G308" s="8" t="s">
        <v>388</v>
      </c>
      <c r="H308" s="8" t="s">
        <v>389</v>
      </c>
      <c r="I308" s="8" t="s">
        <v>59</v>
      </c>
      <c r="J308" s="8" t="s">
        <v>390</v>
      </c>
      <c r="K308" t="s">
        <v>20</v>
      </c>
      <c r="L308" t="s">
        <v>1023</v>
      </c>
      <c r="M308" t="s">
        <v>1024</v>
      </c>
      <c r="N308" t="s">
        <v>22</v>
      </c>
      <c r="Q308" s="8" t="s">
        <v>398</v>
      </c>
      <c r="S308" s="10" t="s">
        <v>398</v>
      </c>
    </row>
    <row r="310" spans="1:19">
      <c r="A310" s="7" t="s">
        <v>1025</v>
      </c>
      <c r="B310" s="7" t="s">
        <v>1026</v>
      </c>
      <c r="C310" s="8" t="s">
        <v>214</v>
      </c>
      <c r="D310" s="8" t="s">
        <v>1027</v>
      </c>
      <c r="E310" s="8" t="s">
        <v>388</v>
      </c>
      <c r="F310" s="8" t="s">
        <v>389</v>
      </c>
      <c r="G310" s="8" t="s">
        <v>388</v>
      </c>
      <c r="H310" s="8" t="s">
        <v>389</v>
      </c>
      <c r="I310" s="8" t="s">
        <v>17</v>
      </c>
      <c r="J310" s="8" t="s">
        <v>390</v>
      </c>
      <c r="K310" t="s">
        <v>20</v>
      </c>
      <c r="L310" t="s">
        <v>19</v>
      </c>
      <c r="M310" t="s">
        <v>1028</v>
      </c>
      <c r="N310" t="s">
        <v>363</v>
      </c>
      <c r="Q310" s="8" t="s">
        <v>393</v>
      </c>
      <c r="S310" s="10" t="s">
        <v>398</v>
      </c>
    </row>
    <row r="312" spans="1:19">
      <c r="A312" s="7" t="s">
        <v>1029</v>
      </c>
      <c r="B312" s="7" t="s">
        <v>1030</v>
      </c>
      <c r="C312" s="8" t="s">
        <v>249</v>
      </c>
      <c r="D312" s="8" t="s">
        <v>1027</v>
      </c>
      <c r="E312" s="8" t="s">
        <v>388</v>
      </c>
      <c r="F312" s="8" t="s">
        <v>389</v>
      </c>
      <c r="G312" s="8" t="s">
        <v>388</v>
      </c>
      <c r="H312" s="8" t="s">
        <v>389</v>
      </c>
      <c r="I312" s="8" t="s">
        <v>17</v>
      </c>
      <c r="J312" s="8" t="s">
        <v>390</v>
      </c>
      <c r="K312" t="s">
        <v>20</v>
      </c>
      <c r="L312" t="s">
        <v>19</v>
      </c>
      <c r="M312" t="s">
        <v>1028</v>
      </c>
      <c r="N312" t="s">
        <v>363</v>
      </c>
      <c r="Q312" s="8" t="s">
        <v>393</v>
      </c>
      <c r="S312" s="10" t="s">
        <v>398</v>
      </c>
    </row>
    <row r="314" spans="1:19">
      <c r="A314" s="7" t="s">
        <v>1031</v>
      </c>
      <c r="B314" s="7" t="s">
        <v>1032</v>
      </c>
      <c r="C314" s="8" t="s">
        <v>146</v>
      </c>
      <c r="D314" s="8" t="s">
        <v>1033</v>
      </c>
      <c r="E314" s="8" t="s">
        <v>388</v>
      </c>
      <c r="F314" s="8" t="s">
        <v>389</v>
      </c>
      <c r="G314" s="8" t="s">
        <v>388</v>
      </c>
      <c r="H314" s="8" t="s">
        <v>389</v>
      </c>
      <c r="I314" s="8" t="s">
        <v>17</v>
      </c>
      <c r="J314" s="8" t="s">
        <v>390</v>
      </c>
      <c r="K314" t="s">
        <v>20</v>
      </c>
      <c r="L314" t="s">
        <v>19</v>
      </c>
      <c r="M314" t="s">
        <v>988</v>
      </c>
      <c r="N314" t="s">
        <v>564</v>
      </c>
      <c r="Q314" s="8" t="s">
        <v>393</v>
      </c>
      <c r="S314" s="10" t="s">
        <v>398</v>
      </c>
    </row>
    <row r="316" spans="1:19">
      <c r="A316" s="7" t="s">
        <v>1034</v>
      </c>
      <c r="B316" s="7" t="s">
        <v>1035</v>
      </c>
      <c r="C316" s="8" t="s">
        <v>1036</v>
      </c>
      <c r="D316" s="8" t="s">
        <v>1037</v>
      </c>
      <c r="E316" s="8" t="s">
        <v>388</v>
      </c>
      <c r="F316" s="8" t="s">
        <v>389</v>
      </c>
      <c r="G316" s="8" t="s">
        <v>388</v>
      </c>
      <c r="H316" s="8" t="s">
        <v>389</v>
      </c>
      <c r="I316" s="8" t="s">
        <v>17</v>
      </c>
      <c r="J316" s="8" t="s">
        <v>420</v>
      </c>
      <c r="K316" t="s">
        <v>20</v>
      </c>
      <c r="L316" t="s">
        <v>19</v>
      </c>
      <c r="M316" t="s">
        <v>1038</v>
      </c>
      <c r="N316" t="s">
        <v>609</v>
      </c>
      <c r="Q316" s="8" t="s">
        <v>393</v>
      </c>
      <c r="S316" s="10" t="s">
        <v>398</v>
      </c>
    </row>
    <row r="318" spans="1:19">
      <c r="A318" s="7" t="s">
        <v>1039</v>
      </c>
      <c r="B318" s="7" t="s">
        <v>1040</v>
      </c>
      <c r="C318" s="8" t="s">
        <v>1041</v>
      </c>
      <c r="D318" s="8" t="s">
        <v>1042</v>
      </c>
      <c r="E318" s="8" t="s">
        <v>388</v>
      </c>
      <c r="F318" s="8" t="s">
        <v>389</v>
      </c>
      <c r="G318" s="8" t="s">
        <v>388</v>
      </c>
      <c r="H318" s="8" t="s">
        <v>389</v>
      </c>
      <c r="I318" s="8" t="s">
        <v>17</v>
      </c>
      <c r="J318" s="8" t="s">
        <v>390</v>
      </c>
      <c r="K318" t="s">
        <v>20</v>
      </c>
      <c r="L318" t="s">
        <v>19</v>
      </c>
      <c r="M318" t="s">
        <v>1043</v>
      </c>
      <c r="N318" t="s">
        <v>363</v>
      </c>
      <c r="Q318" s="8" t="s">
        <v>393</v>
      </c>
      <c r="S318" s="10" t="s">
        <v>398</v>
      </c>
    </row>
    <row r="320" spans="1:19">
      <c r="A320" s="7" t="s">
        <v>1044</v>
      </c>
      <c r="B320" s="7" t="s">
        <v>1045</v>
      </c>
      <c r="C320" s="8" t="s">
        <v>1046</v>
      </c>
      <c r="D320" s="8" t="s">
        <v>1047</v>
      </c>
      <c r="E320" s="8" t="s">
        <v>388</v>
      </c>
      <c r="F320" s="8" t="s">
        <v>389</v>
      </c>
      <c r="G320" s="8" t="s">
        <v>388</v>
      </c>
      <c r="H320" s="8" t="s">
        <v>389</v>
      </c>
      <c r="I320" s="8" t="s">
        <v>59</v>
      </c>
      <c r="J320" s="8" t="s">
        <v>390</v>
      </c>
      <c r="K320" t="s">
        <v>20</v>
      </c>
      <c r="L320" t="s">
        <v>19</v>
      </c>
      <c r="M320" t="s">
        <v>1048</v>
      </c>
      <c r="N320" t="s">
        <v>501</v>
      </c>
      <c r="Q320" s="8" t="s">
        <v>393</v>
      </c>
      <c r="S320" s="10" t="s">
        <v>398</v>
      </c>
    </row>
    <row r="322" spans="1:19">
      <c r="A322" s="7" t="s">
        <v>1049</v>
      </c>
      <c r="B322" s="7" t="s">
        <v>1050</v>
      </c>
      <c r="C322" s="8" t="s">
        <v>691</v>
      </c>
      <c r="D322" s="8" t="s">
        <v>1047</v>
      </c>
      <c r="E322" s="8" t="s">
        <v>388</v>
      </c>
      <c r="F322" s="8" t="s">
        <v>389</v>
      </c>
      <c r="G322" s="8" t="s">
        <v>388</v>
      </c>
      <c r="H322" s="8" t="s">
        <v>389</v>
      </c>
      <c r="I322" s="8" t="s">
        <v>59</v>
      </c>
      <c r="J322" s="8" t="s">
        <v>390</v>
      </c>
      <c r="K322" t="s">
        <v>20</v>
      </c>
      <c r="L322" t="s">
        <v>19</v>
      </c>
      <c r="M322" t="s">
        <v>454</v>
      </c>
      <c r="N322" t="s">
        <v>29</v>
      </c>
      <c r="Q322" s="8" t="s">
        <v>393</v>
      </c>
      <c r="S322" s="10" t="s">
        <v>398</v>
      </c>
    </row>
    <row r="324" spans="1:19">
      <c r="A324" s="7" t="s">
        <v>1051</v>
      </c>
      <c r="B324" s="7" t="s">
        <v>1052</v>
      </c>
      <c r="C324" s="8" t="s">
        <v>1053</v>
      </c>
      <c r="D324" s="8" t="s">
        <v>1054</v>
      </c>
      <c r="E324" s="8" t="s">
        <v>388</v>
      </c>
      <c r="F324" s="8" t="s">
        <v>389</v>
      </c>
      <c r="G324" s="8" t="s">
        <v>388</v>
      </c>
      <c r="H324" s="8" t="s">
        <v>389</v>
      </c>
      <c r="I324" s="8" t="s">
        <v>59</v>
      </c>
      <c r="J324" s="8" t="s">
        <v>390</v>
      </c>
      <c r="K324" t="s">
        <v>20</v>
      </c>
      <c r="L324" t="s">
        <v>19</v>
      </c>
      <c r="M324" t="s">
        <v>837</v>
      </c>
      <c r="N324" t="s">
        <v>341</v>
      </c>
      <c r="Q324" s="8" t="s">
        <v>393</v>
      </c>
      <c r="S324" s="10" t="s">
        <v>398</v>
      </c>
    </row>
    <row r="326" spans="1:19">
      <c r="A326" s="7" t="s">
        <v>1055</v>
      </c>
      <c r="B326" s="7" t="s">
        <v>1056</v>
      </c>
      <c r="C326" s="8" t="s">
        <v>346</v>
      </c>
      <c r="D326" s="8" t="s">
        <v>347</v>
      </c>
      <c r="E326" s="8" t="s">
        <v>388</v>
      </c>
      <c r="F326" s="8" t="s">
        <v>389</v>
      </c>
      <c r="G326" s="8" t="s">
        <v>388</v>
      </c>
      <c r="H326" s="8" t="s">
        <v>389</v>
      </c>
      <c r="I326" s="8" t="s">
        <v>59</v>
      </c>
      <c r="J326" s="8" t="s">
        <v>674</v>
      </c>
      <c r="K326" t="s">
        <v>20</v>
      </c>
      <c r="L326" t="s">
        <v>80</v>
      </c>
      <c r="M326" t="s">
        <v>348</v>
      </c>
      <c r="N326" t="s">
        <v>29</v>
      </c>
      <c r="O326" t="s">
        <v>106</v>
      </c>
      <c r="P326" t="s">
        <v>106</v>
      </c>
      <c r="Q326" s="8" t="s">
        <v>398</v>
      </c>
      <c r="S326" s="10" t="s">
        <v>398</v>
      </c>
    </row>
    <row r="328" spans="1:19">
      <c r="A328" s="7" t="s">
        <v>1057</v>
      </c>
      <c r="B328" s="7" t="s">
        <v>1058</v>
      </c>
      <c r="C328" s="8" t="s">
        <v>351</v>
      </c>
      <c r="D328" s="8" t="s">
        <v>347</v>
      </c>
      <c r="E328" s="8" t="s">
        <v>388</v>
      </c>
      <c r="F328" s="8" t="s">
        <v>389</v>
      </c>
      <c r="G328" s="8" t="s">
        <v>388</v>
      </c>
      <c r="H328" s="8" t="s">
        <v>389</v>
      </c>
      <c r="I328" s="8" t="s">
        <v>59</v>
      </c>
      <c r="J328" s="8" t="s">
        <v>674</v>
      </c>
      <c r="K328" t="s">
        <v>20</v>
      </c>
      <c r="L328" t="s">
        <v>80</v>
      </c>
      <c r="M328" t="s">
        <v>348</v>
      </c>
      <c r="N328" t="s">
        <v>29</v>
      </c>
      <c r="O328" t="s">
        <v>106</v>
      </c>
      <c r="P328" t="s">
        <v>106</v>
      </c>
      <c r="Q328" s="8" t="s">
        <v>398</v>
      </c>
      <c r="S328" s="10" t="s">
        <v>398</v>
      </c>
    </row>
    <row r="330" spans="1:19">
      <c r="A330" s="7" t="s">
        <v>1059</v>
      </c>
      <c r="B330" s="7" t="s">
        <v>1060</v>
      </c>
      <c r="C330" s="8" t="s">
        <v>249</v>
      </c>
      <c r="D330" s="8" t="s">
        <v>250</v>
      </c>
      <c r="E330" s="8" t="s">
        <v>388</v>
      </c>
      <c r="F330" s="8" t="s">
        <v>389</v>
      </c>
      <c r="G330" s="8" t="s">
        <v>388</v>
      </c>
      <c r="H330" s="8" t="s">
        <v>389</v>
      </c>
      <c r="I330" s="8" t="s">
        <v>17</v>
      </c>
      <c r="J330" s="8" t="s">
        <v>420</v>
      </c>
      <c r="K330" t="s">
        <v>20</v>
      </c>
      <c r="L330" t="s">
        <v>131</v>
      </c>
      <c r="M330" t="s">
        <v>252</v>
      </c>
      <c r="N330" t="s">
        <v>22</v>
      </c>
      <c r="O330" t="s">
        <v>133</v>
      </c>
      <c r="P330" t="s">
        <v>253</v>
      </c>
      <c r="Q330" s="8" t="s">
        <v>393</v>
      </c>
    </row>
    <row r="331" spans="1:19">
      <c r="A331" s="7" t="s">
        <v>1061</v>
      </c>
      <c r="B331" s="7" t="s">
        <v>1060</v>
      </c>
      <c r="C331" s="8" t="s">
        <v>249</v>
      </c>
      <c r="D331" s="8" t="s">
        <v>250</v>
      </c>
      <c r="E331" s="8" t="s">
        <v>388</v>
      </c>
      <c r="F331" s="8" t="s">
        <v>389</v>
      </c>
      <c r="G331" s="8" t="s">
        <v>388</v>
      </c>
      <c r="H331" s="8" t="s">
        <v>389</v>
      </c>
      <c r="I331" s="8" t="s">
        <v>34</v>
      </c>
      <c r="J331" s="8" t="s">
        <v>390</v>
      </c>
      <c r="K331" t="s">
        <v>20</v>
      </c>
      <c r="L331" t="s">
        <v>256</v>
      </c>
      <c r="M331" t="s">
        <v>81</v>
      </c>
      <c r="N331" t="s">
        <v>22</v>
      </c>
      <c r="O331" t="s">
        <v>133</v>
      </c>
      <c r="Q331" s="8" t="s">
        <v>393</v>
      </c>
    </row>
    <row r="332" spans="1:19">
      <c r="A332" s="7" t="s">
        <v>1062</v>
      </c>
      <c r="B332" s="7" t="s">
        <v>1060</v>
      </c>
      <c r="C332" s="8" t="s">
        <v>249</v>
      </c>
      <c r="D332" s="8" t="s">
        <v>250</v>
      </c>
      <c r="E332" s="8" t="s">
        <v>388</v>
      </c>
      <c r="F332" s="8" t="s">
        <v>389</v>
      </c>
      <c r="G332" s="8" t="s">
        <v>388</v>
      </c>
      <c r="H332" s="8" t="s">
        <v>389</v>
      </c>
      <c r="I332" s="8" t="s">
        <v>34</v>
      </c>
      <c r="J332" s="8" t="s">
        <v>390</v>
      </c>
      <c r="K332" t="s">
        <v>20</v>
      </c>
      <c r="L332" t="s">
        <v>19</v>
      </c>
      <c r="M332" t="s">
        <v>246</v>
      </c>
      <c r="N332" t="s">
        <v>22</v>
      </c>
      <c r="Q332" s="8" t="s">
        <v>393</v>
      </c>
      <c r="S332" s="10" t="s">
        <v>398</v>
      </c>
    </row>
    <row r="334" spans="1:19">
      <c r="A334" s="7" t="s">
        <v>1063</v>
      </c>
      <c r="B334" s="7" t="s">
        <v>1064</v>
      </c>
      <c r="C334" s="8" t="s">
        <v>1065</v>
      </c>
      <c r="D334" s="8" t="s">
        <v>1066</v>
      </c>
      <c r="E334" s="8" t="s">
        <v>388</v>
      </c>
      <c r="F334" s="8" t="s">
        <v>389</v>
      </c>
      <c r="G334" s="8" t="s">
        <v>388</v>
      </c>
      <c r="H334" s="8" t="s">
        <v>389</v>
      </c>
      <c r="I334" s="8" t="s">
        <v>17</v>
      </c>
      <c r="J334" s="8" t="s">
        <v>390</v>
      </c>
      <c r="K334" t="s">
        <v>20</v>
      </c>
      <c r="L334" t="s">
        <v>80</v>
      </c>
      <c r="N334" t="s">
        <v>501</v>
      </c>
      <c r="O334" t="s">
        <v>1067</v>
      </c>
      <c r="P334" t="s">
        <v>1067</v>
      </c>
      <c r="Q334" s="8" t="s">
        <v>398</v>
      </c>
      <c r="R334" s="8" t="s">
        <v>1068</v>
      </c>
      <c r="S334" s="10" t="s">
        <v>398</v>
      </c>
    </row>
    <row r="336" spans="1:19">
      <c r="A336" s="7" t="s">
        <v>1069</v>
      </c>
      <c r="B336" s="7" t="s">
        <v>1070</v>
      </c>
      <c r="C336" s="8" t="s">
        <v>305</v>
      </c>
      <c r="D336" s="8" t="s">
        <v>1071</v>
      </c>
      <c r="E336" s="8" t="s">
        <v>388</v>
      </c>
      <c r="F336" s="8" t="s">
        <v>389</v>
      </c>
      <c r="G336" s="8" t="s">
        <v>388</v>
      </c>
      <c r="H336" s="8" t="s">
        <v>389</v>
      </c>
      <c r="I336" s="8" t="s">
        <v>59</v>
      </c>
      <c r="J336" s="8" t="s">
        <v>390</v>
      </c>
      <c r="K336" t="s">
        <v>20</v>
      </c>
      <c r="L336" t="s">
        <v>19</v>
      </c>
      <c r="M336" t="s">
        <v>1072</v>
      </c>
      <c r="N336" t="s">
        <v>22</v>
      </c>
      <c r="Q336" s="8" t="s">
        <v>393</v>
      </c>
      <c r="S336" s="10" t="s">
        <v>398</v>
      </c>
    </row>
    <row r="338" spans="1:19">
      <c r="A338" s="7" t="s">
        <v>1073</v>
      </c>
      <c r="B338" s="7" t="s">
        <v>1074</v>
      </c>
      <c r="C338" s="8" t="s">
        <v>897</v>
      </c>
      <c r="D338" s="8" t="s">
        <v>1075</v>
      </c>
      <c r="E338" s="8" t="s">
        <v>388</v>
      </c>
      <c r="F338" s="8" t="s">
        <v>389</v>
      </c>
      <c r="G338" s="8" t="s">
        <v>388</v>
      </c>
      <c r="H338" s="8" t="s">
        <v>389</v>
      </c>
      <c r="I338" s="8" t="s">
        <v>59</v>
      </c>
      <c r="J338" s="8" t="s">
        <v>390</v>
      </c>
      <c r="K338" t="s">
        <v>20</v>
      </c>
      <c r="L338" t="s">
        <v>19</v>
      </c>
      <c r="M338" t="s">
        <v>1076</v>
      </c>
      <c r="N338" t="s">
        <v>510</v>
      </c>
      <c r="Q338" s="8" t="s">
        <v>393</v>
      </c>
      <c r="S338" s="10" t="s">
        <v>398</v>
      </c>
    </row>
    <row r="340" spans="1:19">
      <c r="A340" s="7" t="s">
        <v>1077</v>
      </c>
      <c r="B340" s="7" t="s">
        <v>1078</v>
      </c>
      <c r="C340" s="8" t="s">
        <v>154</v>
      </c>
      <c r="D340" s="8" t="s">
        <v>155</v>
      </c>
      <c r="E340" s="8" t="s">
        <v>388</v>
      </c>
      <c r="F340" s="8" t="s">
        <v>389</v>
      </c>
      <c r="G340" s="8" t="s">
        <v>388</v>
      </c>
      <c r="H340" s="8" t="s">
        <v>389</v>
      </c>
      <c r="I340" s="8" t="s">
        <v>17</v>
      </c>
      <c r="J340" s="8" t="s">
        <v>420</v>
      </c>
      <c r="K340" t="s">
        <v>20</v>
      </c>
      <c r="L340" t="s">
        <v>19</v>
      </c>
      <c r="M340" t="s">
        <v>81</v>
      </c>
      <c r="N340" t="s">
        <v>61</v>
      </c>
      <c r="Q340" s="8" t="s">
        <v>393</v>
      </c>
      <c r="S340" s="10" t="s">
        <v>398</v>
      </c>
    </row>
    <row r="342" spans="1:19">
      <c r="A342" s="7" t="s">
        <v>1079</v>
      </c>
      <c r="B342" s="7" t="s">
        <v>1080</v>
      </c>
      <c r="C342" s="8" t="s">
        <v>1081</v>
      </c>
      <c r="D342" s="8" t="s">
        <v>1082</v>
      </c>
      <c r="E342" s="8" t="s">
        <v>388</v>
      </c>
      <c r="F342" s="8" t="s">
        <v>389</v>
      </c>
      <c r="G342" s="8" t="s">
        <v>388</v>
      </c>
      <c r="H342" s="8" t="s">
        <v>389</v>
      </c>
      <c r="I342" s="8" t="s">
        <v>17</v>
      </c>
      <c r="J342" s="8" t="s">
        <v>420</v>
      </c>
      <c r="K342" t="s">
        <v>20</v>
      </c>
      <c r="L342" t="s">
        <v>19</v>
      </c>
      <c r="M342" t="s">
        <v>1083</v>
      </c>
      <c r="N342" t="s">
        <v>558</v>
      </c>
      <c r="Q342" s="8" t="s">
        <v>393</v>
      </c>
      <c r="S342" s="10" t="s">
        <v>398</v>
      </c>
    </row>
    <row r="344" spans="1:19">
      <c r="A344" s="7" t="s">
        <v>1084</v>
      </c>
      <c r="B344" s="7" t="s">
        <v>1085</v>
      </c>
      <c r="C344" s="8" t="s">
        <v>720</v>
      </c>
      <c r="D344" s="8" t="s">
        <v>1086</v>
      </c>
      <c r="E344" s="8" t="s">
        <v>388</v>
      </c>
      <c r="F344" s="8" t="s">
        <v>389</v>
      </c>
      <c r="G344" s="8" t="s">
        <v>388</v>
      </c>
      <c r="H344" s="8" t="s">
        <v>389</v>
      </c>
      <c r="I344" s="8" t="s">
        <v>59</v>
      </c>
      <c r="J344" s="8" t="s">
        <v>390</v>
      </c>
      <c r="K344" t="s">
        <v>20</v>
      </c>
      <c r="L344" t="s">
        <v>19</v>
      </c>
      <c r="M344" t="s">
        <v>935</v>
      </c>
      <c r="N344" t="s">
        <v>333</v>
      </c>
      <c r="Q344" s="8" t="s">
        <v>393</v>
      </c>
      <c r="S344" s="10" t="s">
        <v>398</v>
      </c>
    </row>
    <row r="346" spans="1:19">
      <c r="A346" s="7" t="s">
        <v>1087</v>
      </c>
      <c r="B346" s="7" t="s">
        <v>1088</v>
      </c>
      <c r="C346" s="8" t="s">
        <v>1089</v>
      </c>
      <c r="D346" s="8" t="s">
        <v>1090</v>
      </c>
      <c r="E346" s="8" t="s">
        <v>388</v>
      </c>
      <c r="F346" s="8" t="s">
        <v>389</v>
      </c>
      <c r="G346" s="8" t="s">
        <v>388</v>
      </c>
      <c r="H346" s="8" t="s">
        <v>389</v>
      </c>
      <c r="I346" s="8" t="s">
        <v>59</v>
      </c>
      <c r="J346" s="8" t="s">
        <v>390</v>
      </c>
      <c r="K346" t="s">
        <v>20</v>
      </c>
      <c r="L346" t="s">
        <v>19</v>
      </c>
      <c r="M346" t="s">
        <v>1083</v>
      </c>
      <c r="N346" t="s">
        <v>697</v>
      </c>
      <c r="Q346" s="8" t="s">
        <v>393</v>
      </c>
      <c r="S346" s="10" t="s">
        <v>398</v>
      </c>
    </row>
    <row r="348" spans="1:19">
      <c r="A348" s="7" t="s">
        <v>1091</v>
      </c>
      <c r="B348" s="7" t="s">
        <v>1092</v>
      </c>
      <c r="C348" s="8" t="s">
        <v>1093</v>
      </c>
      <c r="D348" s="8" t="s">
        <v>1094</v>
      </c>
      <c r="E348" s="8" t="s">
        <v>388</v>
      </c>
      <c r="F348" s="8" t="s">
        <v>389</v>
      </c>
      <c r="G348" s="8" t="s">
        <v>388</v>
      </c>
      <c r="H348" s="8" t="s">
        <v>389</v>
      </c>
      <c r="I348" s="8" t="s">
        <v>59</v>
      </c>
      <c r="J348" s="8" t="s">
        <v>390</v>
      </c>
      <c r="K348" t="s">
        <v>20</v>
      </c>
      <c r="L348" t="s">
        <v>19</v>
      </c>
      <c r="M348" t="s">
        <v>748</v>
      </c>
      <c r="N348" t="s">
        <v>609</v>
      </c>
      <c r="Q348" s="8" t="s">
        <v>393</v>
      </c>
      <c r="S348" s="10" t="s">
        <v>398</v>
      </c>
    </row>
    <row r="350" spans="1:19">
      <c r="A350" s="7" t="s">
        <v>1095</v>
      </c>
      <c r="B350" s="7" t="s">
        <v>1096</v>
      </c>
      <c r="C350" s="8" t="s">
        <v>1097</v>
      </c>
      <c r="D350" s="8" t="s">
        <v>1098</v>
      </c>
      <c r="E350" s="8" t="s">
        <v>388</v>
      </c>
      <c r="F350" s="8" t="s">
        <v>389</v>
      </c>
      <c r="G350" s="8" t="s">
        <v>388</v>
      </c>
      <c r="H350" s="8" t="s">
        <v>389</v>
      </c>
      <c r="I350" s="8" t="s">
        <v>101</v>
      </c>
      <c r="J350" s="8" t="s">
        <v>390</v>
      </c>
      <c r="K350" t="s">
        <v>20</v>
      </c>
      <c r="L350" t="s">
        <v>19</v>
      </c>
      <c r="M350" t="s">
        <v>909</v>
      </c>
      <c r="N350" t="s">
        <v>463</v>
      </c>
      <c r="Q350" s="8" t="s">
        <v>393</v>
      </c>
      <c r="S350" s="10" t="s">
        <v>398</v>
      </c>
    </row>
    <row r="352" spans="1:19">
      <c r="A352" s="7" t="s">
        <v>1099</v>
      </c>
      <c r="B352" s="7" t="s">
        <v>1100</v>
      </c>
      <c r="C352" s="8" t="s">
        <v>1101</v>
      </c>
      <c r="D352" s="8" t="s">
        <v>1102</v>
      </c>
      <c r="E352" s="8" t="s">
        <v>388</v>
      </c>
      <c r="F352" s="8" t="s">
        <v>389</v>
      </c>
      <c r="G352" s="8" t="s">
        <v>388</v>
      </c>
      <c r="H352" s="8" t="s">
        <v>389</v>
      </c>
      <c r="I352" s="8" t="s">
        <v>59</v>
      </c>
      <c r="J352" s="8" t="s">
        <v>390</v>
      </c>
      <c r="K352" t="s">
        <v>20</v>
      </c>
      <c r="L352" t="s">
        <v>19</v>
      </c>
      <c r="M352" t="s">
        <v>852</v>
      </c>
      <c r="N352" t="s">
        <v>29</v>
      </c>
      <c r="Q352" s="8" t="s">
        <v>393</v>
      </c>
      <c r="S352" s="10" t="s">
        <v>398</v>
      </c>
    </row>
    <row r="354" spans="1:21">
      <c r="A354" s="7" t="s">
        <v>1103</v>
      </c>
      <c r="B354" s="7" t="s">
        <v>1104</v>
      </c>
      <c r="C354" s="8" t="s">
        <v>1105</v>
      </c>
      <c r="D354" s="8" t="s">
        <v>1106</v>
      </c>
      <c r="E354" s="8" t="s">
        <v>388</v>
      </c>
      <c r="F354" s="8" t="s">
        <v>389</v>
      </c>
      <c r="G354" s="8" t="s">
        <v>388</v>
      </c>
      <c r="H354" s="8" t="s">
        <v>389</v>
      </c>
      <c r="I354" s="8" t="s">
        <v>59</v>
      </c>
      <c r="J354" s="8" t="s">
        <v>390</v>
      </c>
      <c r="K354" t="s">
        <v>20</v>
      </c>
      <c r="L354" t="s">
        <v>19</v>
      </c>
      <c r="M354" t="s">
        <v>1107</v>
      </c>
      <c r="N354" t="s">
        <v>609</v>
      </c>
      <c r="Q354" s="8" t="s">
        <v>393</v>
      </c>
      <c r="S354" s="10" t="s">
        <v>398</v>
      </c>
    </row>
    <row r="356" spans="1:21">
      <c r="A356" s="7" t="s">
        <v>1108</v>
      </c>
      <c r="B356" s="7" t="s">
        <v>1109</v>
      </c>
      <c r="C356" s="8" t="s">
        <v>84</v>
      </c>
      <c r="D356" s="8" t="s">
        <v>1110</v>
      </c>
      <c r="E356" s="8" t="s">
        <v>388</v>
      </c>
      <c r="F356" s="8" t="s">
        <v>389</v>
      </c>
      <c r="G356" s="8" t="s">
        <v>388</v>
      </c>
      <c r="H356" s="8" t="s">
        <v>389</v>
      </c>
      <c r="I356" s="8" t="s">
        <v>17</v>
      </c>
      <c r="J356" s="8" t="s">
        <v>390</v>
      </c>
      <c r="K356" t="s">
        <v>20</v>
      </c>
      <c r="L356" t="s">
        <v>19</v>
      </c>
      <c r="M356" t="s">
        <v>1111</v>
      </c>
      <c r="N356" t="s">
        <v>61</v>
      </c>
      <c r="Q356" s="8" t="s">
        <v>393</v>
      </c>
      <c r="S356" s="10" t="s">
        <v>398</v>
      </c>
    </row>
    <row r="358" spans="1:21">
      <c r="A358" s="7" t="s">
        <v>1112</v>
      </c>
      <c r="B358" s="7" t="s">
        <v>1113</v>
      </c>
      <c r="C358" s="8" t="s">
        <v>84</v>
      </c>
      <c r="D358" s="8" t="s">
        <v>1110</v>
      </c>
      <c r="E358" s="8" t="s">
        <v>388</v>
      </c>
      <c r="F358" s="8" t="s">
        <v>389</v>
      </c>
      <c r="G358" s="8" t="s">
        <v>388</v>
      </c>
      <c r="H358" s="8" t="s">
        <v>389</v>
      </c>
      <c r="I358" s="8" t="s">
        <v>17</v>
      </c>
      <c r="J358" s="8" t="s">
        <v>390</v>
      </c>
      <c r="K358" t="s">
        <v>20</v>
      </c>
      <c r="L358" t="s">
        <v>19</v>
      </c>
      <c r="M358" t="s">
        <v>1114</v>
      </c>
      <c r="N358" t="s">
        <v>697</v>
      </c>
      <c r="Q358" s="8" t="s">
        <v>393</v>
      </c>
      <c r="S358" s="10" t="s">
        <v>398</v>
      </c>
    </row>
    <row r="360" spans="1:21">
      <c r="A360" s="7" t="s">
        <v>1115</v>
      </c>
      <c r="B360" s="7" t="s">
        <v>1116</v>
      </c>
      <c r="C360" s="8" t="s">
        <v>1117</v>
      </c>
      <c r="D360" s="8" t="s">
        <v>1118</v>
      </c>
      <c r="E360" s="8" t="s">
        <v>388</v>
      </c>
      <c r="F360" s="8" t="s">
        <v>389</v>
      </c>
      <c r="G360" s="8" t="s">
        <v>388</v>
      </c>
      <c r="H360" s="8" t="s">
        <v>389</v>
      </c>
      <c r="I360" s="8" t="s">
        <v>59</v>
      </c>
      <c r="J360" s="8" t="s">
        <v>390</v>
      </c>
      <c r="K360" t="s">
        <v>20</v>
      </c>
      <c r="L360" t="s">
        <v>19</v>
      </c>
      <c r="M360" t="s">
        <v>1119</v>
      </c>
      <c r="N360" t="s">
        <v>22</v>
      </c>
      <c r="Q360" s="8" t="s">
        <v>393</v>
      </c>
      <c r="S360" s="10" t="s">
        <v>398</v>
      </c>
      <c r="U360" t="s">
        <v>405</v>
      </c>
    </row>
    <row r="362" spans="1:21">
      <c r="A362" s="7" t="s">
        <v>1120</v>
      </c>
      <c r="B362" s="7" t="s">
        <v>1121</v>
      </c>
      <c r="C362" s="8" t="s">
        <v>612</v>
      </c>
      <c r="D362" s="8" t="s">
        <v>1122</v>
      </c>
      <c r="E362" s="8" t="s">
        <v>388</v>
      </c>
      <c r="F362" s="8" t="s">
        <v>389</v>
      </c>
      <c r="G362" s="8" t="s">
        <v>388</v>
      </c>
      <c r="H362" s="8" t="s">
        <v>389</v>
      </c>
      <c r="I362" s="8" t="s">
        <v>59</v>
      </c>
      <c r="J362" s="8" t="s">
        <v>390</v>
      </c>
      <c r="K362" t="s">
        <v>20</v>
      </c>
      <c r="L362" t="s">
        <v>19</v>
      </c>
      <c r="M362" t="s">
        <v>1123</v>
      </c>
      <c r="N362" t="s">
        <v>609</v>
      </c>
      <c r="Q362" s="8" t="s">
        <v>393</v>
      </c>
      <c r="S362" s="10" t="s">
        <v>398</v>
      </c>
    </row>
    <row r="364" spans="1:21">
      <c r="A364" s="7" t="s">
        <v>1124</v>
      </c>
      <c r="B364" s="7" t="s">
        <v>1125</v>
      </c>
      <c r="C364" s="8" t="s">
        <v>691</v>
      </c>
      <c r="D364" s="8" t="s">
        <v>1126</v>
      </c>
      <c r="E364" s="8" t="s">
        <v>388</v>
      </c>
      <c r="F364" s="8" t="s">
        <v>389</v>
      </c>
      <c r="G364" s="8" t="s">
        <v>388</v>
      </c>
      <c r="H364" s="8" t="s">
        <v>389</v>
      </c>
      <c r="I364" s="8" t="s">
        <v>59</v>
      </c>
      <c r="J364" s="8" t="s">
        <v>390</v>
      </c>
      <c r="K364" t="s">
        <v>20</v>
      </c>
      <c r="L364" t="s">
        <v>19</v>
      </c>
      <c r="M364" t="s">
        <v>696</v>
      </c>
      <c r="N364" t="s">
        <v>558</v>
      </c>
      <c r="Q364" s="8" t="s">
        <v>393</v>
      </c>
      <c r="S364" s="10" t="s">
        <v>398</v>
      </c>
    </row>
    <row r="366" spans="1:21">
      <c r="A366" s="7" t="s">
        <v>1127</v>
      </c>
      <c r="B366" s="7" t="s">
        <v>1128</v>
      </c>
      <c r="C366" s="8" t="s">
        <v>25</v>
      </c>
      <c r="D366" s="8" t="s">
        <v>26</v>
      </c>
      <c r="E366" s="8" t="s">
        <v>388</v>
      </c>
      <c r="F366" s="8" t="s">
        <v>389</v>
      </c>
      <c r="G366" s="8" t="s">
        <v>388</v>
      </c>
      <c r="H366" s="8" t="s">
        <v>389</v>
      </c>
      <c r="I366" s="8" t="s">
        <v>17</v>
      </c>
      <c r="J366" s="8" t="s">
        <v>420</v>
      </c>
      <c r="K366" t="s">
        <v>20</v>
      </c>
      <c r="L366" t="s">
        <v>19</v>
      </c>
      <c r="M366" t="s">
        <v>28</v>
      </c>
      <c r="N366" t="s">
        <v>29</v>
      </c>
      <c r="Q366" s="8" t="s">
        <v>393</v>
      </c>
      <c r="S366" s="10" t="s">
        <v>398</v>
      </c>
    </row>
    <row r="368" spans="1:21">
      <c r="A368" s="7" t="s">
        <v>1129</v>
      </c>
      <c r="B368" s="7" t="s">
        <v>1130</v>
      </c>
      <c r="C368" s="8" t="s">
        <v>51</v>
      </c>
      <c r="D368" s="8" t="s">
        <v>1131</v>
      </c>
      <c r="E368" s="8" t="s">
        <v>388</v>
      </c>
      <c r="F368" s="8" t="s">
        <v>389</v>
      </c>
      <c r="G368" s="8" t="s">
        <v>388</v>
      </c>
      <c r="H368" s="8" t="s">
        <v>389</v>
      </c>
      <c r="I368" s="8" t="s">
        <v>17</v>
      </c>
      <c r="J368" s="8" t="s">
        <v>390</v>
      </c>
      <c r="K368" t="s">
        <v>20</v>
      </c>
      <c r="L368" t="s">
        <v>19</v>
      </c>
      <c r="M368" t="s">
        <v>585</v>
      </c>
      <c r="N368" t="s">
        <v>558</v>
      </c>
      <c r="Q368" s="8" t="s">
        <v>393</v>
      </c>
      <c r="S368" s="10" t="s">
        <v>398</v>
      </c>
    </row>
    <row r="370" spans="1:19">
      <c r="A370" s="7" t="s">
        <v>1132</v>
      </c>
      <c r="B370" s="7" t="s">
        <v>1133</v>
      </c>
      <c r="C370" s="8" t="s">
        <v>281</v>
      </c>
      <c r="D370" s="8" t="s">
        <v>282</v>
      </c>
      <c r="E370" s="8" t="s">
        <v>388</v>
      </c>
      <c r="F370" s="8" t="s">
        <v>389</v>
      </c>
      <c r="G370" s="8" t="s">
        <v>388</v>
      </c>
      <c r="H370" s="8" t="s">
        <v>389</v>
      </c>
      <c r="I370" s="8" t="s">
        <v>59</v>
      </c>
      <c r="J370" s="8" t="s">
        <v>390</v>
      </c>
      <c r="K370" t="s">
        <v>20</v>
      </c>
      <c r="L370" t="s">
        <v>19</v>
      </c>
      <c r="M370" t="s">
        <v>271</v>
      </c>
      <c r="N370" t="s">
        <v>22</v>
      </c>
      <c r="Q370" s="8" t="s">
        <v>393</v>
      </c>
      <c r="S370" s="10" t="s">
        <v>398</v>
      </c>
    </row>
    <row r="372" spans="1:19">
      <c r="A372" s="7" t="s">
        <v>1134</v>
      </c>
      <c r="B372" s="7" t="s">
        <v>1135</v>
      </c>
      <c r="C372" s="8" t="s">
        <v>1136</v>
      </c>
      <c r="D372" s="8" t="s">
        <v>1137</v>
      </c>
      <c r="E372" s="8" t="s">
        <v>388</v>
      </c>
      <c r="F372" s="8" t="s">
        <v>389</v>
      </c>
      <c r="G372" s="8" t="s">
        <v>388</v>
      </c>
      <c r="H372" s="8" t="s">
        <v>389</v>
      </c>
      <c r="I372" s="8" t="s">
        <v>17</v>
      </c>
      <c r="J372" s="8" t="s">
        <v>390</v>
      </c>
      <c r="K372" t="s">
        <v>20</v>
      </c>
      <c r="L372" t="s">
        <v>19</v>
      </c>
      <c r="M372" t="s">
        <v>702</v>
      </c>
      <c r="N372" t="s">
        <v>609</v>
      </c>
      <c r="Q372" s="8" t="s">
        <v>393</v>
      </c>
      <c r="S372" s="10" t="s">
        <v>398</v>
      </c>
    </row>
    <row r="374" spans="1:19">
      <c r="A374" s="7" t="s">
        <v>1138</v>
      </c>
      <c r="B374" s="7" t="s">
        <v>1139</v>
      </c>
      <c r="C374" s="8" t="s">
        <v>1140</v>
      </c>
      <c r="D374" s="8" t="s">
        <v>1141</v>
      </c>
      <c r="E374" s="8" t="s">
        <v>388</v>
      </c>
      <c r="F374" s="8" t="s">
        <v>389</v>
      </c>
      <c r="G374" s="8" t="s">
        <v>388</v>
      </c>
      <c r="H374" s="8" t="s">
        <v>389</v>
      </c>
      <c r="I374" s="8" t="s">
        <v>59</v>
      </c>
      <c r="J374" s="8" t="s">
        <v>390</v>
      </c>
      <c r="K374" t="s">
        <v>20</v>
      </c>
      <c r="L374" t="s">
        <v>19</v>
      </c>
      <c r="M374" t="s">
        <v>454</v>
      </c>
      <c r="N374" t="s">
        <v>697</v>
      </c>
      <c r="Q374" s="8" t="s">
        <v>393</v>
      </c>
      <c r="S374" s="10" t="s">
        <v>398</v>
      </c>
    </row>
    <row r="376" spans="1:19">
      <c r="A376" s="7" t="s">
        <v>1142</v>
      </c>
      <c r="B376" s="7" t="s">
        <v>1143</v>
      </c>
      <c r="C376" s="8" t="s">
        <v>265</v>
      </c>
      <c r="D376" s="8" t="s">
        <v>1144</v>
      </c>
      <c r="E376" s="8" t="s">
        <v>388</v>
      </c>
      <c r="F376" s="8" t="s">
        <v>389</v>
      </c>
      <c r="G376" s="8" t="s">
        <v>388</v>
      </c>
      <c r="H376" s="8" t="s">
        <v>389</v>
      </c>
      <c r="I376" s="8" t="s">
        <v>17</v>
      </c>
      <c r="J376" s="8" t="s">
        <v>390</v>
      </c>
      <c r="K376" t="s">
        <v>20</v>
      </c>
      <c r="L376" t="s">
        <v>19</v>
      </c>
      <c r="M376" t="s">
        <v>1145</v>
      </c>
      <c r="N376" t="s">
        <v>609</v>
      </c>
      <c r="Q376" s="8" t="s">
        <v>393</v>
      </c>
      <c r="S376" s="10" t="s">
        <v>398</v>
      </c>
    </row>
    <row r="378" spans="1:19">
      <c r="A378" s="7" t="s">
        <v>1146</v>
      </c>
      <c r="B378" s="7" t="s">
        <v>1147</v>
      </c>
      <c r="C378" s="8" t="s">
        <v>177</v>
      </c>
      <c r="D378" s="8" t="s">
        <v>1148</v>
      </c>
      <c r="E378" s="8" t="s">
        <v>388</v>
      </c>
      <c r="F378" s="8" t="s">
        <v>389</v>
      </c>
      <c r="G378" s="8" t="s">
        <v>388</v>
      </c>
      <c r="H378" s="8" t="s">
        <v>389</v>
      </c>
      <c r="I378" s="8" t="s">
        <v>59</v>
      </c>
      <c r="J378" s="8" t="s">
        <v>390</v>
      </c>
      <c r="K378" t="s">
        <v>20</v>
      </c>
      <c r="L378" t="s">
        <v>19</v>
      </c>
      <c r="M378" t="s">
        <v>966</v>
      </c>
      <c r="N378" t="s">
        <v>564</v>
      </c>
      <c r="Q378" s="8" t="s">
        <v>393</v>
      </c>
      <c r="S378" s="10" t="s">
        <v>398</v>
      </c>
    </row>
    <row r="380" spans="1:19">
      <c r="A380" s="7" t="s">
        <v>1149</v>
      </c>
      <c r="B380" s="7" t="s">
        <v>1150</v>
      </c>
      <c r="C380" s="8" t="s">
        <v>51</v>
      </c>
      <c r="D380" s="8" t="s">
        <v>52</v>
      </c>
      <c r="E380" s="8" t="s">
        <v>388</v>
      </c>
      <c r="F380" s="8" t="s">
        <v>389</v>
      </c>
      <c r="G380" s="8" t="s">
        <v>388</v>
      </c>
      <c r="H380" s="8" t="s">
        <v>389</v>
      </c>
      <c r="I380" s="8" t="s">
        <v>17</v>
      </c>
      <c r="J380" s="8" t="s">
        <v>390</v>
      </c>
      <c r="K380" t="s">
        <v>20</v>
      </c>
      <c r="L380" t="s">
        <v>19</v>
      </c>
      <c r="M380" t="s">
        <v>54</v>
      </c>
      <c r="N380" t="s">
        <v>29</v>
      </c>
      <c r="Q380" s="8" t="s">
        <v>393</v>
      </c>
      <c r="S380" s="10" t="s">
        <v>398</v>
      </c>
    </row>
    <row r="382" spans="1:19">
      <c r="A382" s="7" t="s">
        <v>1151</v>
      </c>
      <c r="B382" s="7" t="s">
        <v>1152</v>
      </c>
      <c r="C382" s="8" t="s">
        <v>159</v>
      </c>
      <c r="D382" s="8" t="s">
        <v>160</v>
      </c>
      <c r="E382" s="8" t="s">
        <v>388</v>
      </c>
      <c r="F382" s="8" t="s">
        <v>389</v>
      </c>
      <c r="G382" s="8" t="s">
        <v>388</v>
      </c>
      <c r="H382" s="8" t="s">
        <v>389</v>
      </c>
      <c r="I382" s="8" t="s">
        <v>59</v>
      </c>
      <c r="J382" s="8" t="s">
        <v>390</v>
      </c>
      <c r="K382" t="s">
        <v>20</v>
      </c>
      <c r="L382" t="s">
        <v>19</v>
      </c>
      <c r="M382" t="s">
        <v>81</v>
      </c>
      <c r="N382" t="s">
        <v>22</v>
      </c>
      <c r="Q382" s="8" t="s">
        <v>393</v>
      </c>
      <c r="S382" s="10" t="s">
        <v>398</v>
      </c>
    </row>
    <row r="384" spans="1:19">
      <c r="A384" s="7" t="s">
        <v>1153</v>
      </c>
      <c r="B384" s="7" t="s">
        <v>1154</v>
      </c>
      <c r="C384" s="8" t="s">
        <v>163</v>
      </c>
      <c r="D384" s="8" t="s">
        <v>160</v>
      </c>
      <c r="E384" s="8" t="s">
        <v>388</v>
      </c>
      <c r="F384" s="8" t="s">
        <v>389</v>
      </c>
      <c r="G384" s="8" t="s">
        <v>388</v>
      </c>
      <c r="H384" s="8" t="s">
        <v>389</v>
      </c>
      <c r="I384" s="8" t="s">
        <v>59</v>
      </c>
      <c r="J384" s="8" t="s">
        <v>390</v>
      </c>
      <c r="K384" t="s">
        <v>20</v>
      </c>
      <c r="L384" t="s">
        <v>19</v>
      </c>
      <c r="M384" t="s">
        <v>81</v>
      </c>
      <c r="N384" t="s">
        <v>22</v>
      </c>
      <c r="Q384" s="8" t="s">
        <v>393</v>
      </c>
      <c r="S384" s="10" t="s">
        <v>398</v>
      </c>
    </row>
    <row r="386" spans="1:19">
      <c r="A386" s="7" t="s">
        <v>1155</v>
      </c>
      <c r="B386" s="7" t="s">
        <v>1156</v>
      </c>
      <c r="C386" s="8" t="s">
        <v>1157</v>
      </c>
      <c r="D386" s="8" t="s">
        <v>1158</v>
      </c>
      <c r="E386" s="8" t="s">
        <v>388</v>
      </c>
      <c r="F386" s="8" t="s">
        <v>389</v>
      </c>
      <c r="G386" s="8" t="s">
        <v>388</v>
      </c>
      <c r="H386" s="8" t="s">
        <v>389</v>
      </c>
      <c r="I386" s="8" t="s">
        <v>59</v>
      </c>
      <c r="J386" s="8" t="s">
        <v>390</v>
      </c>
      <c r="K386" t="s">
        <v>20</v>
      </c>
      <c r="L386" t="s">
        <v>19</v>
      </c>
      <c r="M386" t="s">
        <v>624</v>
      </c>
      <c r="N386" t="s">
        <v>463</v>
      </c>
      <c r="Q386" s="8" t="s">
        <v>393</v>
      </c>
      <c r="S386" s="10" t="s">
        <v>398</v>
      </c>
    </row>
    <row r="388" spans="1:19">
      <c r="A388" s="7" t="s">
        <v>1159</v>
      </c>
      <c r="B388" s="7" t="s">
        <v>1160</v>
      </c>
      <c r="C388" s="8" t="s">
        <v>104</v>
      </c>
      <c r="D388" s="8" t="s">
        <v>129</v>
      </c>
      <c r="E388" s="8" t="s">
        <v>388</v>
      </c>
      <c r="F388" s="8" t="s">
        <v>389</v>
      </c>
      <c r="G388" s="8" t="s">
        <v>388</v>
      </c>
      <c r="H388" s="8" t="s">
        <v>389</v>
      </c>
      <c r="I388" s="8" t="s">
        <v>34</v>
      </c>
      <c r="J388" s="8" t="s">
        <v>420</v>
      </c>
      <c r="K388" t="s">
        <v>20</v>
      </c>
      <c r="L388" t="s">
        <v>131</v>
      </c>
      <c r="M388" t="s">
        <v>132</v>
      </c>
      <c r="N388" t="s">
        <v>22</v>
      </c>
      <c r="O388" t="s">
        <v>133</v>
      </c>
      <c r="Q388" s="8" t="s">
        <v>398</v>
      </c>
      <c r="S388" s="10" t="s">
        <v>398</v>
      </c>
    </row>
    <row r="390" spans="1:19">
      <c r="A390" s="7" t="s">
        <v>1161</v>
      </c>
      <c r="B390" s="7" t="s">
        <v>1162</v>
      </c>
      <c r="C390" s="8" t="s">
        <v>1163</v>
      </c>
      <c r="D390" s="8" t="s">
        <v>1164</v>
      </c>
      <c r="E390" s="8" t="s">
        <v>388</v>
      </c>
      <c r="F390" s="8" t="s">
        <v>389</v>
      </c>
      <c r="G390" s="8" t="s">
        <v>388</v>
      </c>
      <c r="H390" s="8" t="s">
        <v>389</v>
      </c>
      <c r="I390" s="8" t="s">
        <v>59</v>
      </c>
      <c r="J390" s="8" t="s">
        <v>390</v>
      </c>
      <c r="K390" t="s">
        <v>20</v>
      </c>
      <c r="L390" t="s">
        <v>19</v>
      </c>
      <c r="M390" t="s">
        <v>684</v>
      </c>
      <c r="N390" t="s">
        <v>29</v>
      </c>
      <c r="Q390" s="8" t="s">
        <v>393</v>
      </c>
      <c r="S390" s="10" t="s">
        <v>398</v>
      </c>
    </row>
    <row r="392" spans="1:19">
      <c r="A392" s="7" t="s">
        <v>1165</v>
      </c>
      <c r="B392" s="7" t="s">
        <v>1166</v>
      </c>
      <c r="C392" s="8" t="s">
        <v>305</v>
      </c>
      <c r="D392" s="8" t="s">
        <v>1167</v>
      </c>
      <c r="E392" s="8" t="s">
        <v>388</v>
      </c>
      <c r="F392" s="8" t="s">
        <v>389</v>
      </c>
      <c r="G392" s="8" t="s">
        <v>388</v>
      </c>
      <c r="H392" s="8" t="s">
        <v>389</v>
      </c>
      <c r="I392" s="8" t="s">
        <v>59</v>
      </c>
      <c r="J392" s="8" t="s">
        <v>420</v>
      </c>
      <c r="K392" t="s">
        <v>20</v>
      </c>
      <c r="L392" t="s">
        <v>19</v>
      </c>
      <c r="M392" t="s">
        <v>894</v>
      </c>
      <c r="N392" t="s">
        <v>501</v>
      </c>
      <c r="Q392" s="8" t="s">
        <v>393</v>
      </c>
      <c r="S392" s="10" t="s">
        <v>398</v>
      </c>
    </row>
    <row r="394" spans="1:19">
      <c r="A394" s="7" t="s">
        <v>1168</v>
      </c>
      <c r="B394" s="7" t="s">
        <v>1169</v>
      </c>
      <c r="C394" s="8" t="s">
        <v>1170</v>
      </c>
      <c r="D394" s="8" t="s">
        <v>1171</v>
      </c>
      <c r="E394" s="8" t="s">
        <v>388</v>
      </c>
      <c r="F394" s="8" t="s">
        <v>389</v>
      </c>
      <c r="G394" s="8" t="s">
        <v>388</v>
      </c>
      <c r="H394" s="8" t="s">
        <v>389</v>
      </c>
      <c r="I394" s="8" t="s">
        <v>59</v>
      </c>
      <c r="J394" s="8" t="s">
        <v>390</v>
      </c>
      <c r="K394" t="s">
        <v>20</v>
      </c>
      <c r="L394" t="s">
        <v>19</v>
      </c>
      <c r="M394" t="s">
        <v>637</v>
      </c>
      <c r="N394" t="s">
        <v>22</v>
      </c>
      <c r="Q394" s="8" t="s">
        <v>393</v>
      </c>
      <c r="S394" s="10" t="s">
        <v>398</v>
      </c>
    </row>
    <row r="396" spans="1:19">
      <c r="A396" s="7" t="s">
        <v>1172</v>
      </c>
      <c r="B396" s="7" t="s">
        <v>1173</v>
      </c>
      <c r="C396" s="8" t="s">
        <v>1174</v>
      </c>
      <c r="D396" s="8" t="s">
        <v>1171</v>
      </c>
      <c r="E396" s="8" t="s">
        <v>388</v>
      </c>
      <c r="F396" s="8" t="s">
        <v>389</v>
      </c>
      <c r="G396" s="8" t="s">
        <v>388</v>
      </c>
      <c r="H396" s="8" t="s">
        <v>389</v>
      </c>
      <c r="I396" s="8" t="s">
        <v>59</v>
      </c>
      <c r="J396" s="8" t="s">
        <v>390</v>
      </c>
      <c r="K396" t="s">
        <v>20</v>
      </c>
      <c r="L396" t="s">
        <v>19</v>
      </c>
      <c r="M396" t="s">
        <v>637</v>
      </c>
      <c r="N396" t="s">
        <v>22</v>
      </c>
      <c r="Q396" s="8" t="s">
        <v>393</v>
      </c>
      <c r="S396" s="10" t="s">
        <v>398</v>
      </c>
    </row>
    <row r="398" spans="1:19">
      <c r="A398" s="7" t="s">
        <v>1175</v>
      </c>
      <c r="B398" s="7" t="s">
        <v>1176</v>
      </c>
      <c r="C398" s="8" t="s">
        <v>57</v>
      </c>
      <c r="D398" s="8" t="s">
        <v>58</v>
      </c>
      <c r="E398" s="8" t="s">
        <v>388</v>
      </c>
      <c r="F398" s="8" t="s">
        <v>389</v>
      </c>
      <c r="G398" s="8" t="s">
        <v>388</v>
      </c>
      <c r="H398" s="8" t="s">
        <v>389</v>
      </c>
      <c r="I398" s="8" t="s">
        <v>59</v>
      </c>
      <c r="J398" s="8" t="s">
        <v>390</v>
      </c>
      <c r="K398" t="s">
        <v>20</v>
      </c>
      <c r="L398" t="s">
        <v>19</v>
      </c>
      <c r="M398" t="s">
        <v>60</v>
      </c>
      <c r="N398" t="s">
        <v>61</v>
      </c>
      <c r="Q398" s="8" t="s">
        <v>393</v>
      </c>
      <c r="S398" s="10" t="s">
        <v>398</v>
      </c>
    </row>
    <row r="400" spans="1:19">
      <c r="A400" s="7" t="s">
        <v>1177</v>
      </c>
      <c r="B400" s="7" t="s">
        <v>1178</v>
      </c>
      <c r="C400" s="8" t="s">
        <v>1179</v>
      </c>
      <c r="D400" s="8" t="s">
        <v>1180</v>
      </c>
      <c r="E400" s="8" t="s">
        <v>388</v>
      </c>
      <c r="F400" s="8" t="s">
        <v>389</v>
      </c>
      <c r="G400" s="8" t="s">
        <v>388</v>
      </c>
      <c r="H400" s="8" t="s">
        <v>389</v>
      </c>
      <c r="I400" s="8" t="s">
        <v>59</v>
      </c>
      <c r="J400" s="8" t="s">
        <v>390</v>
      </c>
      <c r="K400" t="s">
        <v>20</v>
      </c>
      <c r="L400" t="s">
        <v>356</v>
      </c>
      <c r="M400" t="s">
        <v>744</v>
      </c>
      <c r="N400" t="s">
        <v>363</v>
      </c>
      <c r="O400" t="s">
        <v>404</v>
      </c>
      <c r="P400" t="s">
        <v>873</v>
      </c>
      <c r="Q400" s="8" t="s">
        <v>398</v>
      </c>
      <c r="S400" s="10" t="s">
        <v>398</v>
      </c>
    </row>
    <row r="402" spans="1:19">
      <c r="A402" s="7" t="s">
        <v>1181</v>
      </c>
      <c r="B402" s="7" t="s">
        <v>1182</v>
      </c>
      <c r="C402" s="8" t="s">
        <v>1183</v>
      </c>
      <c r="D402" s="8" t="s">
        <v>1180</v>
      </c>
      <c r="E402" s="8" t="s">
        <v>388</v>
      </c>
      <c r="F402" s="8" t="s">
        <v>389</v>
      </c>
      <c r="G402" s="8" t="s">
        <v>388</v>
      </c>
      <c r="H402" s="8" t="s">
        <v>389</v>
      </c>
      <c r="I402" s="8" t="s">
        <v>59</v>
      </c>
      <c r="J402" s="8" t="s">
        <v>390</v>
      </c>
      <c r="K402" t="s">
        <v>20</v>
      </c>
      <c r="L402" t="s">
        <v>19</v>
      </c>
      <c r="M402" t="s">
        <v>1184</v>
      </c>
      <c r="N402" t="s">
        <v>415</v>
      </c>
      <c r="Q402" s="8" t="s">
        <v>393</v>
      </c>
      <c r="S402" s="10" t="s">
        <v>398</v>
      </c>
    </row>
    <row r="404" spans="1:19">
      <c r="A404" s="7" t="s">
        <v>1185</v>
      </c>
      <c r="B404" s="7" t="s">
        <v>1186</v>
      </c>
      <c r="C404" s="8" t="s">
        <v>1187</v>
      </c>
      <c r="D404" s="8" t="s">
        <v>1180</v>
      </c>
      <c r="E404" s="8" t="s">
        <v>388</v>
      </c>
      <c r="F404" s="8" t="s">
        <v>389</v>
      </c>
      <c r="G404" s="8" t="s">
        <v>388</v>
      </c>
      <c r="H404" s="8" t="s">
        <v>389</v>
      </c>
      <c r="I404" s="8" t="s">
        <v>59</v>
      </c>
      <c r="J404" s="8" t="s">
        <v>390</v>
      </c>
      <c r="K404" t="s">
        <v>20</v>
      </c>
      <c r="L404" t="s">
        <v>19</v>
      </c>
      <c r="M404" t="s">
        <v>744</v>
      </c>
      <c r="N404" t="s">
        <v>363</v>
      </c>
      <c r="Q404" s="8" t="s">
        <v>393</v>
      </c>
      <c r="S404" s="10" t="s">
        <v>398</v>
      </c>
    </row>
    <row r="406" spans="1:19">
      <c r="A406" s="7" t="s">
        <v>1188</v>
      </c>
      <c r="B406" s="7" t="s">
        <v>1189</v>
      </c>
      <c r="C406" s="8" t="s">
        <v>1190</v>
      </c>
      <c r="D406" s="8" t="s">
        <v>1191</v>
      </c>
      <c r="E406" s="8" t="s">
        <v>388</v>
      </c>
      <c r="F406" s="8" t="s">
        <v>389</v>
      </c>
      <c r="G406" s="8" t="s">
        <v>388</v>
      </c>
      <c r="H406" s="8" t="s">
        <v>389</v>
      </c>
      <c r="I406" s="8" t="s">
        <v>59</v>
      </c>
      <c r="J406" s="8" t="s">
        <v>390</v>
      </c>
      <c r="K406" t="s">
        <v>20</v>
      </c>
      <c r="L406" t="s">
        <v>19</v>
      </c>
      <c r="M406" t="s">
        <v>1192</v>
      </c>
      <c r="N406" t="s">
        <v>558</v>
      </c>
      <c r="Q406" s="8" t="s">
        <v>393</v>
      </c>
      <c r="S406" s="10" t="s">
        <v>398</v>
      </c>
    </row>
    <row r="408" spans="1:19">
      <c r="A408" s="7" t="s">
        <v>1193</v>
      </c>
      <c r="B408" s="7" t="s">
        <v>1194</v>
      </c>
      <c r="C408" s="8" t="s">
        <v>903</v>
      </c>
      <c r="D408" s="8" t="s">
        <v>1195</v>
      </c>
      <c r="E408" s="8" t="s">
        <v>388</v>
      </c>
      <c r="F408" s="8" t="s">
        <v>389</v>
      </c>
      <c r="G408" s="8" t="s">
        <v>388</v>
      </c>
      <c r="H408" s="8" t="s">
        <v>389</v>
      </c>
      <c r="I408" s="8" t="s">
        <v>59</v>
      </c>
      <c r="J408" s="8" t="s">
        <v>390</v>
      </c>
      <c r="K408" t="s">
        <v>20</v>
      </c>
      <c r="L408" t="s">
        <v>19</v>
      </c>
      <c r="M408" t="s">
        <v>645</v>
      </c>
      <c r="N408" t="s">
        <v>697</v>
      </c>
      <c r="Q408" s="8" t="s">
        <v>393</v>
      </c>
      <c r="S408" s="10" t="s">
        <v>398</v>
      </c>
    </row>
    <row r="410" spans="1:19">
      <c r="A410" s="7" t="s">
        <v>1196</v>
      </c>
      <c r="B410" s="7" t="s">
        <v>1197</v>
      </c>
      <c r="C410" s="8" t="s">
        <v>1198</v>
      </c>
      <c r="D410" s="8" t="s">
        <v>1199</v>
      </c>
      <c r="E410" s="8" t="s">
        <v>388</v>
      </c>
      <c r="F410" s="8" t="s">
        <v>389</v>
      </c>
      <c r="G410" s="8" t="s">
        <v>388</v>
      </c>
      <c r="H410" s="8" t="s">
        <v>389</v>
      </c>
      <c r="I410" s="8" t="s">
        <v>59</v>
      </c>
      <c r="J410" s="8" t="s">
        <v>390</v>
      </c>
      <c r="K410" t="s">
        <v>20</v>
      </c>
      <c r="L410" t="s">
        <v>19</v>
      </c>
      <c r="M410" t="s">
        <v>348</v>
      </c>
      <c r="N410" t="s">
        <v>415</v>
      </c>
      <c r="Q410" s="8" t="s">
        <v>393</v>
      </c>
      <c r="S410" s="10" t="s">
        <v>398</v>
      </c>
    </row>
    <row r="412" spans="1:19">
      <c r="A412" s="7" t="s">
        <v>1200</v>
      </c>
      <c r="B412" s="7" t="s">
        <v>1201</v>
      </c>
      <c r="C412" s="8" t="s">
        <v>1202</v>
      </c>
      <c r="D412" s="8" t="s">
        <v>1203</v>
      </c>
      <c r="E412" s="8" t="s">
        <v>388</v>
      </c>
      <c r="F412" s="8" t="s">
        <v>389</v>
      </c>
      <c r="G412" s="8" t="s">
        <v>388</v>
      </c>
      <c r="H412" s="8" t="s">
        <v>389</v>
      </c>
      <c r="I412" s="8" t="s">
        <v>17</v>
      </c>
      <c r="J412" s="8" t="s">
        <v>390</v>
      </c>
      <c r="K412" t="s">
        <v>20</v>
      </c>
      <c r="L412" t="s">
        <v>80</v>
      </c>
      <c r="M412" t="s">
        <v>1204</v>
      </c>
      <c r="N412" t="s">
        <v>333</v>
      </c>
      <c r="O412" t="s">
        <v>1205</v>
      </c>
      <c r="P412" t="s">
        <v>1206</v>
      </c>
      <c r="Q412" s="8" t="s">
        <v>398</v>
      </c>
      <c r="S412" s="10" t="s">
        <v>398</v>
      </c>
    </row>
    <row r="414" spans="1:19">
      <c r="A414" s="7" t="s">
        <v>1207</v>
      </c>
      <c r="B414" s="7" t="s">
        <v>1208</v>
      </c>
      <c r="C414" s="8" t="s">
        <v>1209</v>
      </c>
      <c r="D414" s="8" t="s">
        <v>1210</v>
      </c>
      <c r="E414" s="8" t="s">
        <v>388</v>
      </c>
      <c r="F414" s="8" t="s">
        <v>389</v>
      </c>
      <c r="G414" s="8" t="s">
        <v>388</v>
      </c>
      <c r="H414" s="8" t="s">
        <v>389</v>
      </c>
      <c r="I414" s="8" t="s">
        <v>34</v>
      </c>
      <c r="J414" s="8" t="s">
        <v>390</v>
      </c>
      <c r="K414" t="s">
        <v>20</v>
      </c>
      <c r="L414" t="s">
        <v>19</v>
      </c>
      <c r="M414" t="s">
        <v>1211</v>
      </c>
      <c r="N414" t="s">
        <v>363</v>
      </c>
      <c r="Q414" s="8" t="s">
        <v>393</v>
      </c>
      <c r="S414" s="10" t="s">
        <v>398</v>
      </c>
    </row>
    <row r="416" spans="1:19">
      <c r="A416" s="7" t="s">
        <v>1212</v>
      </c>
      <c r="B416" s="7" t="s">
        <v>1213</v>
      </c>
      <c r="C416" s="8" t="s">
        <v>451</v>
      </c>
      <c r="D416" s="8" t="s">
        <v>1210</v>
      </c>
      <c r="E416" s="8" t="s">
        <v>388</v>
      </c>
      <c r="F416" s="8" t="s">
        <v>389</v>
      </c>
      <c r="G416" s="8" t="s">
        <v>388</v>
      </c>
      <c r="H416" s="8" t="s">
        <v>389</v>
      </c>
      <c r="I416" s="8" t="s">
        <v>34</v>
      </c>
      <c r="J416" s="8" t="s">
        <v>390</v>
      </c>
      <c r="K416" t="s">
        <v>20</v>
      </c>
      <c r="L416" t="s">
        <v>19</v>
      </c>
      <c r="M416" t="s">
        <v>29</v>
      </c>
      <c r="N416" t="s">
        <v>294</v>
      </c>
      <c r="Q416" s="8" t="s">
        <v>393</v>
      </c>
      <c r="S416" s="10" t="s">
        <v>398</v>
      </c>
    </row>
    <row r="418" spans="1:19">
      <c r="A418" s="7" t="s">
        <v>1214</v>
      </c>
      <c r="B418" s="7" t="s">
        <v>1215</v>
      </c>
      <c r="C418" s="8" t="s">
        <v>15</v>
      </c>
      <c r="D418" s="8" t="s">
        <v>200</v>
      </c>
      <c r="E418" s="8" t="s">
        <v>388</v>
      </c>
      <c r="F418" s="8" t="s">
        <v>389</v>
      </c>
      <c r="G418" s="8" t="s">
        <v>388</v>
      </c>
      <c r="H418" s="8" t="s">
        <v>389</v>
      </c>
      <c r="I418" s="8" t="s">
        <v>17</v>
      </c>
      <c r="J418" s="8" t="s">
        <v>390</v>
      </c>
      <c r="K418" t="s">
        <v>20</v>
      </c>
      <c r="L418" t="s">
        <v>19</v>
      </c>
      <c r="M418" t="s">
        <v>133</v>
      </c>
      <c r="N418" t="s">
        <v>29</v>
      </c>
      <c r="Q418" s="8" t="s">
        <v>393</v>
      </c>
      <c r="S418" s="10" t="s">
        <v>398</v>
      </c>
    </row>
    <row r="420" spans="1:19">
      <c r="A420" s="7" t="s">
        <v>1216</v>
      </c>
      <c r="B420" s="7" t="s">
        <v>1217</v>
      </c>
      <c r="C420" s="8" t="s">
        <v>1218</v>
      </c>
      <c r="D420" s="8" t="s">
        <v>1219</v>
      </c>
      <c r="E420" s="8" t="s">
        <v>388</v>
      </c>
      <c r="F420" s="8" t="s">
        <v>389</v>
      </c>
      <c r="G420" s="8" t="s">
        <v>388</v>
      </c>
      <c r="H420" s="8" t="s">
        <v>389</v>
      </c>
      <c r="I420" s="8" t="s">
        <v>17</v>
      </c>
      <c r="J420" s="8" t="s">
        <v>390</v>
      </c>
      <c r="K420" t="s">
        <v>20</v>
      </c>
      <c r="L420" t="s">
        <v>19</v>
      </c>
      <c r="M420" t="s">
        <v>1220</v>
      </c>
      <c r="N420" t="s">
        <v>501</v>
      </c>
      <c r="Q420" s="8" t="s">
        <v>393</v>
      </c>
      <c r="S420" s="10" t="s">
        <v>398</v>
      </c>
    </row>
    <row r="422" spans="1:19">
      <c r="A422" s="7" t="s">
        <v>1221</v>
      </c>
      <c r="B422" s="7" t="s">
        <v>1222</v>
      </c>
      <c r="C422" s="8" t="s">
        <v>346</v>
      </c>
      <c r="D422" s="8" t="s">
        <v>1223</v>
      </c>
      <c r="E422" s="8" t="s">
        <v>388</v>
      </c>
      <c r="F422" s="8" t="s">
        <v>389</v>
      </c>
      <c r="G422" s="8" t="s">
        <v>388</v>
      </c>
      <c r="H422" s="8" t="s">
        <v>389</v>
      </c>
      <c r="I422" s="8" t="s">
        <v>59</v>
      </c>
      <c r="J422" s="8" t="s">
        <v>390</v>
      </c>
      <c r="K422" t="s">
        <v>20</v>
      </c>
      <c r="L422" t="s">
        <v>19</v>
      </c>
      <c r="M422" t="s">
        <v>829</v>
      </c>
      <c r="N422" t="s">
        <v>333</v>
      </c>
      <c r="Q422" s="8" t="s">
        <v>393</v>
      </c>
      <c r="S422" s="10" t="s">
        <v>398</v>
      </c>
    </row>
    <row r="424" spans="1:19">
      <c r="A424" s="7" t="s">
        <v>1224</v>
      </c>
      <c r="B424" s="7" t="s">
        <v>1225</v>
      </c>
      <c r="C424" s="8" t="s">
        <v>177</v>
      </c>
      <c r="D424" s="8" t="s">
        <v>1226</v>
      </c>
      <c r="E424" s="8" t="s">
        <v>388</v>
      </c>
      <c r="F424" s="8" t="s">
        <v>389</v>
      </c>
      <c r="G424" s="8" t="s">
        <v>388</v>
      </c>
      <c r="H424" s="8" t="s">
        <v>389</v>
      </c>
      <c r="I424" s="8" t="s">
        <v>59</v>
      </c>
      <c r="J424" s="8" t="s">
        <v>390</v>
      </c>
      <c r="K424" t="s">
        <v>20</v>
      </c>
      <c r="L424" t="s">
        <v>19</v>
      </c>
      <c r="M424" t="s">
        <v>1227</v>
      </c>
      <c r="N424" t="s">
        <v>510</v>
      </c>
      <c r="Q424" s="8" t="s">
        <v>393</v>
      </c>
      <c r="S424" s="10" t="s">
        <v>398</v>
      </c>
    </row>
    <row r="426" spans="1:19">
      <c r="A426" s="7" t="s">
        <v>1228</v>
      </c>
      <c r="B426" s="7" t="s">
        <v>1229</v>
      </c>
      <c r="C426" s="8" t="s">
        <v>1230</v>
      </c>
      <c r="D426" s="8" t="s">
        <v>1226</v>
      </c>
      <c r="E426" s="8" t="s">
        <v>388</v>
      </c>
      <c r="F426" s="8" t="s">
        <v>389</v>
      </c>
      <c r="G426" s="8" t="s">
        <v>388</v>
      </c>
      <c r="H426" s="8" t="s">
        <v>389</v>
      </c>
      <c r="I426" s="8" t="s">
        <v>59</v>
      </c>
      <c r="J426" s="8" t="s">
        <v>390</v>
      </c>
      <c r="K426" t="s">
        <v>20</v>
      </c>
      <c r="L426" t="s">
        <v>19</v>
      </c>
      <c r="M426" t="s">
        <v>775</v>
      </c>
      <c r="N426" t="s">
        <v>363</v>
      </c>
      <c r="Q426" s="8" t="s">
        <v>393</v>
      </c>
      <c r="S426" s="10" t="s">
        <v>398</v>
      </c>
    </row>
    <row r="428" spans="1:19">
      <c r="A428" s="7" t="s">
        <v>1231</v>
      </c>
      <c r="B428" s="7" t="s">
        <v>1232</v>
      </c>
      <c r="C428" s="8" t="s">
        <v>427</v>
      </c>
      <c r="D428" s="8" t="s">
        <v>1233</v>
      </c>
      <c r="E428" s="8" t="s">
        <v>388</v>
      </c>
      <c r="F428" s="8" t="s">
        <v>389</v>
      </c>
      <c r="G428" s="8" t="s">
        <v>388</v>
      </c>
      <c r="H428" s="8" t="s">
        <v>389</v>
      </c>
      <c r="I428" s="8" t="s">
        <v>59</v>
      </c>
      <c r="J428" s="8" t="s">
        <v>390</v>
      </c>
      <c r="K428" t="s">
        <v>20</v>
      </c>
      <c r="L428" t="s">
        <v>80</v>
      </c>
      <c r="M428" t="s">
        <v>500</v>
      </c>
      <c r="N428" t="s">
        <v>501</v>
      </c>
      <c r="O428" t="s">
        <v>501</v>
      </c>
      <c r="P428" t="s">
        <v>501</v>
      </c>
      <c r="Q428" s="8" t="s">
        <v>398</v>
      </c>
      <c r="S428" s="10" t="s">
        <v>398</v>
      </c>
    </row>
    <row r="429" spans="1:19">
      <c r="A429" s="7" t="s">
        <v>1234</v>
      </c>
      <c r="B429" s="7" t="s">
        <v>1232</v>
      </c>
      <c r="C429" s="8" t="s">
        <v>427</v>
      </c>
      <c r="D429" s="8" t="s">
        <v>1233</v>
      </c>
      <c r="E429" s="8" t="s">
        <v>388</v>
      </c>
      <c r="F429" s="8" t="s">
        <v>389</v>
      </c>
      <c r="G429" s="8" t="s">
        <v>388</v>
      </c>
      <c r="H429" s="8" t="s">
        <v>389</v>
      </c>
      <c r="I429" s="8" t="s">
        <v>41</v>
      </c>
      <c r="J429" s="8" t="s">
        <v>1235</v>
      </c>
      <c r="K429" t="s">
        <v>42</v>
      </c>
      <c r="L429" t="s">
        <v>19</v>
      </c>
      <c r="M429" t="s">
        <v>1236</v>
      </c>
      <c r="N429" t="s">
        <v>501</v>
      </c>
      <c r="Q429" s="8" t="s">
        <v>393</v>
      </c>
      <c r="S429" s="10" t="s">
        <v>398</v>
      </c>
    </row>
    <row r="431" spans="1:19">
      <c r="A431" s="7" t="s">
        <v>1237</v>
      </c>
      <c r="B431" s="7" t="s">
        <v>1238</v>
      </c>
      <c r="C431" s="8" t="s">
        <v>1239</v>
      </c>
      <c r="D431" s="8" t="s">
        <v>1240</v>
      </c>
      <c r="E431" s="8" t="s">
        <v>388</v>
      </c>
      <c r="F431" s="8" t="s">
        <v>389</v>
      </c>
      <c r="G431" s="8" t="s">
        <v>388</v>
      </c>
      <c r="H431" s="8" t="s">
        <v>389</v>
      </c>
      <c r="I431" s="8" t="s">
        <v>59</v>
      </c>
      <c r="J431" s="8" t="s">
        <v>390</v>
      </c>
      <c r="K431" t="s">
        <v>20</v>
      </c>
      <c r="L431" t="s">
        <v>19</v>
      </c>
      <c r="M431" t="s">
        <v>1241</v>
      </c>
      <c r="N431" t="s">
        <v>363</v>
      </c>
      <c r="Q431" s="8" t="s">
        <v>393</v>
      </c>
      <c r="S431" s="10" t="s">
        <v>398</v>
      </c>
    </row>
    <row r="433" spans="1:23">
      <c r="A433" s="7" t="s">
        <v>1242</v>
      </c>
      <c r="B433" s="7" t="s">
        <v>1243</v>
      </c>
      <c r="C433" s="8" t="s">
        <v>249</v>
      </c>
      <c r="D433" s="8" t="s">
        <v>1244</v>
      </c>
      <c r="E433" s="8" t="s">
        <v>388</v>
      </c>
      <c r="F433" s="8" t="s">
        <v>389</v>
      </c>
      <c r="G433" s="8" t="s">
        <v>388</v>
      </c>
      <c r="H433" s="8" t="s">
        <v>389</v>
      </c>
      <c r="I433" s="8" t="s">
        <v>59</v>
      </c>
      <c r="J433" s="8" t="s">
        <v>390</v>
      </c>
      <c r="K433" t="s">
        <v>20</v>
      </c>
      <c r="L433" t="s">
        <v>80</v>
      </c>
      <c r="M433" t="s">
        <v>1245</v>
      </c>
      <c r="N433" t="s">
        <v>564</v>
      </c>
      <c r="O433" t="s">
        <v>1246</v>
      </c>
      <c r="P433" t="s">
        <v>1246</v>
      </c>
      <c r="Q433" s="8" t="s">
        <v>398</v>
      </c>
      <c r="R433" s="8" t="s">
        <v>1068</v>
      </c>
      <c r="S433" s="10" t="s">
        <v>398</v>
      </c>
      <c r="U433" t="s">
        <v>405</v>
      </c>
    </row>
    <row r="435" spans="1:23">
      <c r="A435" s="7" t="s">
        <v>1247</v>
      </c>
      <c r="B435" s="7" t="s">
        <v>1248</v>
      </c>
      <c r="C435" s="8" t="s">
        <v>1249</v>
      </c>
      <c r="D435" s="8" t="s">
        <v>1250</v>
      </c>
      <c r="E435" s="8" t="s">
        <v>388</v>
      </c>
      <c r="F435" s="8" t="s">
        <v>389</v>
      </c>
      <c r="G435" s="8" t="s">
        <v>388</v>
      </c>
      <c r="H435" s="8" t="s">
        <v>389</v>
      </c>
      <c r="I435" s="8" t="s">
        <v>59</v>
      </c>
      <c r="J435" s="8" t="s">
        <v>390</v>
      </c>
      <c r="K435" t="s">
        <v>20</v>
      </c>
      <c r="L435" t="s">
        <v>19</v>
      </c>
      <c r="M435" t="s">
        <v>1123</v>
      </c>
      <c r="N435" t="s">
        <v>569</v>
      </c>
      <c r="Q435" s="8" t="s">
        <v>393</v>
      </c>
      <c r="S435" s="10" t="s">
        <v>398</v>
      </c>
    </row>
    <row r="437" spans="1:23">
      <c r="A437" s="7" t="s">
        <v>1251</v>
      </c>
      <c r="B437" s="7" t="s">
        <v>1252</v>
      </c>
      <c r="C437" s="8" t="s">
        <v>1253</v>
      </c>
      <c r="D437" s="8" t="s">
        <v>1254</v>
      </c>
      <c r="E437" s="8" t="s">
        <v>388</v>
      </c>
      <c r="F437" s="8" t="s">
        <v>389</v>
      </c>
      <c r="G437" s="8" t="s">
        <v>388</v>
      </c>
      <c r="H437" s="8" t="s">
        <v>389</v>
      </c>
      <c r="I437" s="8" t="s">
        <v>17</v>
      </c>
      <c r="J437" s="8" t="s">
        <v>390</v>
      </c>
      <c r="K437" t="s">
        <v>20</v>
      </c>
      <c r="L437" t="s">
        <v>19</v>
      </c>
      <c r="M437" t="s">
        <v>909</v>
      </c>
      <c r="N437" t="s">
        <v>558</v>
      </c>
      <c r="Q437" s="8" t="s">
        <v>393</v>
      </c>
      <c r="S437" s="10" t="s">
        <v>398</v>
      </c>
    </row>
    <row r="439" spans="1:23">
      <c r="A439" s="7" t="s">
        <v>1255</v>
      </c>
      <c r="B439" s="7" t="s">
        <v>1256</v>
      </c>
      <c r="C439" s="8" t="s">
        <v>104</v>
      </c>
      <c r="D439" s="8" t="s">
        <v>1257</v>
      </c>
      <c r="E439" s="8" t="s">
        <v>388</v>
      </c>
      <c r="F439" s="8" t="s">
        <v>389</v>
      </c>
      <c r="G439" s="8" t="s">
        <v>388</v>
      </c>
      <c r="H439" s="8" t="s">
        <v>389</v>
      </c>
      <c r="I439" s="8" t="s">
        <v>59</v>
      </c>
      <c r="J439" s="8" t="s">
        <v>390</v>
      </c>
      <c r="K439" t="s">
        <v>20</v>
      </c>
      <c r="L439" t="s">
        <v>19</v>
      </c>
      <c r="M439" t="s">
        <v>1005</v>
      </c>
      <c r="N439" t="s">
        <v>429</v>
      </c>
      <c r="Q439" s="8" t="s">
        <v>393</v>
      </c>
      <c r="S439" s="10" t="s">
        <v>393</v>
      </c>
      <c r="T439" s="8">
        <v>2.5</v>
      </c>
      <c r="W439" t="b">
        <v>1</v>
      </c>
    </row>
    <row r="441" spans="1:23">
      <c r="A441" s="7" t="s">
        <v>1258</v>
      </c>
      <c r="B441" s="7" t="s">
        <v>1259</v>
      </c>
      <c r="C441" s="8" t="s">
        <v>1260</v>
      </c>
      <c r="D441" s="8" t="s">
        <v>1261</v>
      </c>
      <c r="E441" s="8" t="s">
        <v>388</v>
      </c>
      <c r="F441" s="8" t="s">
        <v>389</v>
      </c>
      <c r="G441" s="8" t="s">
        <v>388</v>
      </c>
      <c r="H441" s="8" t="s">
        <v>389</v>
      </c>
      <c r="I441" s="8" t="s">
        <v>17</v>
      </c>
      <c r="J441" s="8" t="s">
        <v>390</v>
      </c>
      <c r="K441" t="s">
        <v>20</v>
      </c>
      <c r="L441" t="s">
        <v>19</v>
      </c>
      <c r="M441" t="s">
        <v>775</v>
      </c>
      <c r="N441" t="s">
        <v>558</v>
      </c>
      <c r="Q441" s="8" t="s">
        <v>393</v>
      </c>
      <c r="S441" s="10" t="s">
        <v>398</v>
      </c>
    </row>
    <row r="443" spans="1:23">
      <c r="A443" s="7" t="s">
        <v>1262</v>
      </c>
      <c r="B443" s="7" t="s">
        <v>1263</v>
      </c>
      <c r="C443" s="8" t="s">
        <v>204</v>
      </c>
      <c r="D443" s="8" t="s">
        <v>1264</v>
      </c>
      <c r="E443" s="8" t="s">
        <v>388</v>
      </c>
      <c r="F443" s="8" t="s">
        <v>389</v>
      </c>
      <c r="G443" s="8" t="s">
        <v>388</v>
      </c>
      <c r="H443" s="8" t="s">
        <v>389</v>
      </c>
      <c r="I443" s="8" t="s">
        <v>59</v>
      </c>
      <c r="J443" s="8" t="s">
        <v>390</v>
      </c>
      <c r="K443" t="s">
        <v>20</v>
      </c>
      <c r="L443" t="s">
        <v>19</v>
      </c>
      <c r="M443" t="s">
        <v>454</v>
      </c>
      <c r="N443" t="s">
        <v>697</v>
      </c>
      <c r="Q443" s="8" t="s">
        <v>393</v>
      </c>
      <c r="S443" s="10" t="s">
        <v>398</v>
      </c>
    </row>
    <row r="445" spans="1:23">
      <c r="A445" s="7" t="s">
        <v>1265</v>
      </c>
      <c r="B445" s="7" t="s">
        <v>1266</v>
      </c>
      <c r="C445" s="8" t="s">
        <v>517</v>
      </c>
      <c r="D445" s="8" t="s">
        <v>69</v>
      </c>
      <c r="E445" s="8" t="s">
        <v>388</v>
      </c>
      <c r="F445" s="8" t="s">
        <v>389</v>
      </c>
      <c r="G445" s="8" t="s">
        <v>388</v>
      </c>
      <c r="H445" s="8" t="s">
        <v>389</v>
      </c>
      <c r="I445" s="8" t="s">
        <v>59</v>
      </c>
      <c r="J445" s="8" t="s">
        <v>390</v>
      </c>
      <c r="K445" t="s">
        <v>20</v>
      </c>
      <c r="L445" t="s">
        <v>19</v>
      </c>
      <c r="M445" t="s">
        <v>1267</v>
      </c>
      <c r="N445" t="s">
        <v>22</v>
      </c>
      <c r="Q445" s="8" t="s">
        <v>393</v>
      </c>
      <c r="S445" s="10" t="s">
        <v>398</v>
      </c>
    </row>
    <row r="447" spans="1:23">
      <c r="A447" s="7" t="s">
        <v>1268</v>
      </c>
      <c r="B447" s="7" t="s">
        <v>1269</v>
      </c>
      <c r="C447" s="8" t="s">
        <v>1270</v>
      </c>
      <c r="D447" s="8" t="s">
        <v>1271</v>
      </c>
      <c r="E447" s="8" t="s">
        <v>388</v>
      </c>
      <c r="F447" s="8" t="s">
        <v>389</v>
      </c>
      <c r="G447" s="8" t="s">
        <v>388</v>
      </c>
      <c r="H447" s="8" t="s">
        <v>389</v>
      </c>
      <c r="I447" s="8" t="s">
        <v>59</v>
      </c>
      <c r="J447" s="8" t="s">
        <v>390</v>
      </c>
      <c r="K447" t="s">
        <v>20</v>
      </c>
      <c r="L447" t="s">
        <v>19</v>
      </c>
      <c r="M447" t="s">
        <v>1272</v>
      </c>
      <c r="N447" t="s">
        <v>564</v>
      </c>
      <c r="Q447" s="8" t="s">
        <v>393</v>
      </c>
      <c r="S447" s="10" t="s">
        <v>398</v>
      </c>
    </row>
    <row r="449" spans="1:23">
      <c r="A449" s="7" t="s">
        <v>1273</v>
      </c>
      <c r="B449" s="7" t="s">
        <v>1274</v>
      </c>
      <c r="C449" s="8" t="s">
        <v>1275</v>
      </c>
      <c r="D449" s="8" t="s">
        <v>485</v>
      </c>
      <c r="E449" s="8" t="s">
        <v>388</v>
      </c>
      <c r="F449" s="8" t="s">
        <v>389</v>
      </c>
      <c r="G449" s="8" t="s">
        <v>388</v>
      </c>
      <c r="H449" s="8" t="s">
        <v>389</v>
      </c>
      <c r="I449" s="8" t="s">
        <v>59</v>
      </c>
      <c r="J449" s="8" t="s">
        <v>480</v>
      </c>
      <c r="K449" t="s">
        <v>20</v>
      </c>
      <c r="L449" t="s">
        <v>19</v>
      </c>
      <c r="M449" t="s">
        <v>1276</v>
      </c>
      <c r="N449" t="s">
        <v>697</v>
      </c>
      <c r="Q449" s="8" t="s">
        <v>393</v>
      </c>
      <c r="S449" s="10" t="s">
        <v>398</v>
      </c>
    </row>
    <row r="451" spans="1:23">
      <c r="A451" s="7" t="s">
        <v>1277</v>
      </c>
      <c r="B451" s="7" t="s">
        <v>1278</v>
      </c>
      <c r="C451" s="8" t="s">
        <v>1279</v>
      </c>
      <c r="D451" s="8" t="s">
        <v>1280</v>
      </c>
      <c r="E451" s="8" t="s">
        <v>388</v>
      </c>
      <c r="F451" s="8" t="s">
        <v>389</v>
      </c>
      <c r="G451" s="8" t="s">
        <v>388</v>
      </c>
      <c r="H451" s="8" t="s">
        <v>389</v>
      </c>
      <c r="I451" s="8" t="s">
        <v>59</v>
      </c>
      <c r="J451" s="8" t="s">
        <v>390</v>
      </c>
      <c r="K451" t="s">
        <v>20</v>
      </c>
      <c r="L451" t="s">
        <v>19</v>
      </c>
      <c r="M451" t="s">
        <v>1281</v>
      </c>
      <c r="N451" t="s">
        <v>463</v>
      </c>
      <c r="Q451" s="8" t="s">
        <v>393</v>
      </c>
      <c r="S451" s="10" t="s">
        <v>398</v>
      </c>
    </row>
    <row r="453" spans="1:23">
      <c r="A453" s="7" t="s">
        <v>1282</v>
      </c>
      <c r="B453" s="7" t="s">
        <v>1283</v>
      </c>
      <c r="C453" s="8" t="s">
        <v>1284</v>
      </c>
      <c r="D453" s="8" t="s">
        <v>1280</v>
      </c>
      <c r="E453" s="8" t="s">
        <v>388</v>
      </c>
      <c r="F453" s="8" t="s">
        <v>389</v>
      </c>
      <c r="G453" s="8" t="s">
        <v>388</v>
      </c>
      <c r="H453" s="8" t="s">
        <v>389</v>
      </c>
      <c r="I453" s="8" t="s">
        <v>59</v>
      </c>
      <c r="J453" s="8" t="s">
        <v>390</v>
      </c>
      <c r="K453" t="s">
        <v>20</v>
      </c>
      <c r="L453" t="s">
        <v>19</v>
      </c>
      <c r="M453" t="s">
        <v>514</v>
      </c>
      <c r="N453" t="s">
        <v>463</v>
      </c>
      <c r="Q453" s="8" t="s">
        <v>393</v>
      </c>
      <c r="S453" s="10" t="s">
        <v>398</v>
      </c>
    </row>
    <row r="455" spans="1:23">
      <c r="A455" s="7" t="s">
        <v>1285</v>
      </c>
      <c r="B455" s="7" t="s">
        <v>1286</v>
      </c>
      <c r="C455" s="8" t="s">
        <v>136</v>
      </c>
      <c r="D455" s="8" t="s">
        <v>137</v>
      </c>
      <c r="E455" s="8" t="s">
        <v>388</v>
      </c>
      <c r="F455" s="8" t="s">
        <v>389</v>
      </c>
      <c r="G455" s="8" t="s">
        <v>388</v>
      </c>
      <c r="H455" s="8" t="s">
        <v>389</v>
      </c>
      <c r="I455" s="8" t="s">
        <v>34</v>
      </c>
      <c r="J455" s="8" t="s">
        <v>420</v>
      </c>
      <c r="K455" t="s">
        <v>20</v>
      </c>
      <c r="L455" t="s">
        <v>80</v>
      </c>
      <c r="M455" t="s">
        <v>132</v>
      </c>
      <c r="N455" t="s">
        <v>22</v>
      </c>
      <c r="O455" t="s">
        <v>133</v>
      </c>
      <c r="P455" t="s">
        <v>133</v>
      </c>
      <c r="Q455" s="8" t="s">
        <v>398</v>
      </c>
      <c r="S455" s="10" t="s">
        <v>398</v>
      </c>
    </row>
    <row r="457" spans="1:23">
      <c r="A457" s="7" t="s">
        <v>1287</v>
      </c>
      <c r="B457" s="7" t="s">
        <v>1288</v>
      </c>
      <c r="C457" s="8" t="s">
        <v>305</v>
      </c>
      <c r="D457" s="8" t="s">
        <v>1289</v>
      </c>
      <c r="E457" s="8" t="s">
        <v>388</v>
      </c>
      <c r="F457" s="8" t="s">
        <v>389</v>
      </c>
      <c r="G457" s="8" t="s">
        <v>388</v>
      </c>
      <c r="H457" s="8" t="s">
        <v>389</v>
      </c>
      <c r="I457" s="8" t="s">
        <v>59</v>
      </c>
      <c r="J457" s="8" t="s">
        <v>390</v>
      </c>
      <c r="K457" t="s">
        <v>20</v>
      </c>
      <c r="L457" t="s">
        <v>19</v>
      </c>
      <c r="M457" t="s">
        <v>637</v>
      </c>
      <c r="N457" t="s">
        <v>22</v>
      </c>
      <c r="Q457" s="8" t="s">
        <v>393</v>
      </c>
      <c r="S457" s="10" t="s">
        <v>398</v>
      </c>
    </row>
    <row r="459" spans="1:23">
      <c r="A459" s="7" t="s">
        <v>1290</v>
      </c>
      <c r="B459" s="7" t="s">
        <v>1291</v>
      </c>
      <c r="C459" s="8" t="s">
        <v>346</v>
      </c>
      <c r="D459" s="8" t="s">
        <v>1292</v>
      </c>
      <c r="E459" s="8" t="s">
        <v>388</v>
      </c>
      <c r="F459" s="8" t="s">
        <v>389</v>
      </c>
      <c r="G459" s="8" t="s">
        <v>388</v>
      </c>
      <c r="H459" s="8" t="s">
        <v>389</v>
      </c>
      <c r="I459" s="8" t="s">
        <v>59</v>
      </c>
      <c r="J459" s="8" t="s">
        <v>390</v>
      </c>
      <c r="K459" t="s">
        <v>20</v>
      </c>
      <c r="L459" t="s">
        <v>19</v>
      </c>
      <c r="M459" t="s">
        <v>669</v>
      </c>
      <c r="N459" t="s">
        <v>429</v>
      </c>
      <c r="Q459" s="8" t="s">
        <v>393</v>
      </c>
      <c r="S459" s="10" t="s">
        <v>393</v>
      </c>
      <c r="T459" s="8">
        <v>2.5</v>
      </c>
      <c r="W459" t="b">
        <v>1</v>
      </c>
    </row>
    <row r="461" spans="1:23">
      <c r="A461" s="7" t="s">
        <v>1293</v>
      </c>
      <c r="B461" s="7" t="s">
        <v>1294</v>
      </c>
      <c r="C461" s="8" t="s">
        <v>51</v>
      </c>
      <c r="D461" s="8" t="s">
        <v>1295</v>
      </c>
      <c r="E461" s="8" t="s">
        <v>388</v>
      </c>
      <c r="F461" s="8" t="s">
        <v>389</v>
      </c>
      <c r="G461" s="8" t="s">
        <v>388</v>
      </c>
      <c r="H461" s="8" t="s">
        <v>389</v>
      </c>
      <c r="I461" s="8" t="s">
        <v>17</v>
      </c>
      <c r="J461" s="8" t="s">
        <v>390</v>
      </c>
      <c r="K461" t="s">
        <v>20</v>
      </c>
      <c r="L461" t="s">
        <v>19</v>
      </c>
      <c r="M461" t="s">
        <v>702</v>
      </c>
      <c r="N461" t="s">
        <v>363</v>
      </c>
      <c r="P461" t="s">
        <v>650</v>
      </c>
      <c r="Q461" s="8" t="s">
        <v>393</v>
      </c>
      <c r="S461" s="10" t="s">
        <v>398</v>
      </c>
    </row>
    <row r="463" spans="1:23">
      <c r="A463" s="7" t="s">
        <v>1296</v>
      </c>
      <c r="B463" s="7" t="s">
        <v>1297</v>
      </c>
      <c r="C463" s="8" t="s">
        <v>1298</v>
      </c>
      <c r="D463" s="8" t="s">
        <v>1299</v>
      </c>
      <c r="E463" s="8" t="s">
        <v>388</v>
      </c>
      <c r="F463" s="8" t="s">
        <v>389</v>
      </c>
      <c r="G463" s="8" t="s">
        <v>388</v>
      </c>
      <c r="H463" s="8" t="s">
        <v>389</v>
      </c>
      <c r="I463" s="8" t="s">
        <v>17</v>
      </c>
      <c r="J463" s="8" t="s">
        <v>390</v>
      </c>
      <c r="K463" t="s">
        <v>20</v>
      </c>
      <c r="L463" t="s">
        <v>19</v>
      </c>
      <c r="M463" t="s">
        <v>739</v>
      </c>
      <c r="N463" t="s">
        <v>429</v>
      </c>
      <c r="Q463" s="8" t="s">
        <v>393</v>
      </c>
      <c r="S463" s="10" t="s">
        <v>393</v>
      </c>
      <c r="T463" s="8">
        <v>2.5</v>
      </c>
      <c r="W463" t="b">
        <v>1</v>
      </c>
    </row>
    <row r="465" spans="1:21">
      <c r="A465" s="7" t="s">
        <v>1300</v>
      </c>
      <c r="B465" s="7" t="s">
        <v>1301</v>
      </c>
      <c r="C465" s="8" t="s">
        <v>1097</v>
      </c>
      <c r="D465" s="8" t="s">
        <v>1302</v>
      </c>
      <c r="E465" s="8" t="s">
        <v>388</v>
      </c>
      <c r="F465" s="8" t="s">
        <v>389</v>
      </c>
      <c r="G465" s="8" t="s">
        <v>388</v>
      </c>
      <c r="H465" s="8" t="s">
        <v>389</v>
      </c>
      <c r="I465" s="8" t="s">
        <v>59</v>
      </c>
      <c r="J465" s="8" t="s">
        <v>390</v>
      </c>
      <c r="K465" t="s">
        <v>20</v>
      </c>
      <c r="L465" t="s">
        <v>80</v>
      </c>
      <c r="M465" t="s">
        <v>1010</v>
      </c>
      <c r="N465" t="s">
        <v>564</v>
      </c>
      <c r="O465" t="s">
        <v>978</v>
      </c>
      <c r="P465" t="s">
        <v>978</v>
      </c>
      <c r="Q465" s="8" t="s">
        <v>398</v>
      </c>
      <c r="R465" s="8" t="s">
        <v>1068</v>
      </c>
      <c r="S465" s="10" t="s">
        <v>398</v>
      </c>
    </row>
    <row r="467" spans="1:21">
      <c r="A467" s="7" t="s">
        <v>1303</v>
      </c>
      <c r="B467" s="7" t="s">
        <v>1304</v>
      </c>
      <c r="C467" s="8" t="s">
        <v>959</v>
      </c>
      <c r="D467" s="8" t="s">
        <v>1305</v>
      </c>
      <c r="E467" s="8" t="s">
        <v>388</v>
      </c>
      <c r="F467" s="8" t="s">
        <v>389</v>
      </c>
      <c r="G467" s="8" t="s">
        <v>388</v>
      </c>
      <c r="H467" s="8" t="s">
        <v>389</v>
      </c>
      <c r="I467" s="8" t="s">
        <v>17</v>
      </c>
      <c r="J467" s="8" t="s">
        <v>390</v>
      </c>
      <c r="K467" t="s">
        <v>20</v>
      </c>
      <c r="L467" t="s">
        <v>19</v>
      </c>
      <c r="M467" t="s">
        <v>1306</v>
      </c>
      <c r="N467" t="s">
        <v>22</v>
      </c>
      <c r="Q467" s="8" t="s">
        <v>393</v>
      </c>
      <c r="S467" s="10" t="s">
        <v>398</v>
      </c>
    </row>
    <row r="469" spans="1:21">
      <c r="A469" s="7" t="s">
        <v>1307</v>
      </c>
      <c r="B469" s="7" t="s">
        <v>1308</v>
      </c>
      <c r="C469" s="8" t="s">
        <v>1309</v>
      </c>
      <c r="D469" s="8" t="s">
        <v>1305</v>
      </c>
      <c r="E469" s="8" t="s">
        <v>388</v>
      </c>
      <c r="F469" s="8" t="s">
        <v>389</v>
      </c>
      <c r="G469" s="8" t="s">
        <v>388</v>
      </c>
      <c r="H469" s="8" t="s">
        <v>389</v>
      </c>
      <c r="I469" s="8" t="s">
        <v>17</v>
      </c>
      <c r="J469" s="8" t="s">
        <v>390</v>
      </c>
      <c r="K469" t="s">
        <v>20</v>
      </c>
      <c r="L469" t="s">
        <v>19</v>
      </c>
      <c r="M469" t="s">
        <v>1306</v>
      </c>
      <c r="N469" t="s">
        <v>22</v>
      </c>
      <c r="Q469" s="8" t="s">
        <v>393</v>
      </c>
      <c r="S469" s="10" t="s">
        <v>398</v>
      </c>
    </row>
    <row r="471" spans="1:21">
      <c r="A471" s="7" t="s">
        <v>1310</v>
      </c>
      <c r="B471" s="7" t="s">
        <v>1311</v>
      </c>
      <c r="C471" s="8" t="s">
        <v>25</v>
      </c>
      <c r="D471" s="8" t="s">
        <v>1312</v>
      </c>
      <c r="E471" s="8" t="s">
        <v>388</v>
      </c>
      <c r="F471" s="8" t="s">
        <v>389</v>
      </c>
      <c r="G471" s="8" t="s">
        <v>388</v>
      </c>
      <c r="H471" s="8" t="s">
        <v>389</v>
      </c>
      <c r="I471" s="8" t="s">
        <v>17</v>
      </c>
      <c r="J471" s="8" t="s">
        <v>420</v>
      </c>
      <c r="K471" t="s">
        <v>20</v>
      </c>
      <c r="L471" t="s">
        <v>19</v>
      </c>
      <c r="M471" t="s">
        <v>974</v>
      </c>
      <c r="N471" t="s">
        <v>564</v>
      </c>
      <c r="Q471" s="8" t="s">
        <v>393</v>
      </c>
      <c r="S471" s="10" t="s">
        <v>398</v>
      </c>
    </row>
    <row r="473" spans="1:21">
      <c r="A473" s="7" t="s">
        <v>1313</v>
      </c>
      <c r="B473" s="7" t="s">
        <v>1314</v>
      </c>
      <c r="C473" s="8" t="s">
        <v>1315</v>
      </c>
      <c r="D473" s="8" t="s">
        <v>1316</v>
      </c>
      <c r="E473" s="8" t="s">
        <v>388</v>
      </c>
      <c r="F473" s="8" t="s">
        <v>389</v>
      </c>
      <c r="G473" s="8" t="s">
        <v>388</v>
      </c>
      <c r="H473" s="8" t="s">
        <v>389</v>
      </c>
      <c r="I473" s="8" t="s">
        <v>17</v>
      </c>
      <c r="J473" s="8" t="s">
        <v>390</v>
      </c>
      <c r="K473" t="s">
        <v>20</v>
      </c>
      <c r="L473" t="s">
        <v>19</v>
      </c>
      <c r="M473" t="s">
        <v>739</v>
      </c>
      <c r="N473" t="s">
        <v>501</v>
      </c>
      <c r="Q473" s="8" t="s">
        <v>393</v>
      </c>
      <c r="S473" s="10" t="s">
        <v>398</v>
      </c>
    </row>
    <row r="475" spans="1:21">
      <c r="A475" s="7" t="s">
        <v>1317</v>
      </c>
      <c r="B475" s="7" t="s">
        <v>1318</v>
      </c>
      <c r="C475" s="8" t="s">
        <v>1319</v>
      </c>
      <c r="D475" s="8" t="s">
        <v>1316</v>
      </c>
      <c r="E475" s="8" t="s">
        <v>388</v>
      </c>
      <c r="F475" s="8" t="s">
        <v>389</v>
      </c>
      <c r="G475" s="8" t="s">
        <v>388</v>
      </c>
      <c r="H475" s="8" t="s">
        <v>389</v>
      </c>
      <c r="I475" s="8" t="s">
        <v>17</v>
      </c>
      <c r="J475" s="8" t="s">
        <v>390</v>
      </c>
      <c r="K475" t="s">
        <v>20</v>
      </c>
      <c r="L475" t="s">
        <v>19</v>
      </c>
      <c r="M475" t="s">
        <v>877</v>
      </c>
      <c r="N475" t="s">
        <v>501</v>
      </c>
      <c r="Q475" s="8" t="s">
        <v>393</v>
      </c>
      <c r="S475" s="10" t="s">
        <v>398</v>
      </c>
      <c r="U475" t="s">
        <v>405</v>
      </c>
    </row>
    <row r="477" spans="1:21">
      <c r="A477" s="7" t="s">
        <v>1320</v>
      </c>
      <c r="B477" s="7" t="s">
        <v>1321</v>
      </c>
      <c r="C477" s="8" t="s">
        <v>1097</v>
      </c>
      <c r="D477" s="8" t="s">
        <v>1322</v>
      </c>
      <c r="E477" s="8" t="s">
        <v>388</v>
      </c>
      <c r="F477" s="8" t="s">
        <v>389</v>
      </c>
      <c r="G477" s="8" t="s">
        <v>388</v>
      </c>
      <c r="H477" s="8" t="s">
        <v>389</v>
      </c>
      <c r="I477" s="8" t="s">
        <v>59</v>
      </c>
      <c r="J477" s="8" t="s">
        <v>390</v>
      </c>
      <c r="K477" t="s">
        <v>20</v>
      </c>
      <c r="L477" t="s">
        <v>19</v>
      </c>
      <c r="M477" t="s">
        <v>795</v>
      </c>
      <c r="N477" t="s">
        <v>333</v>
      </c>
      <c r="Q477" s="8" t="s">
        <v>393</v>
      </c>
      <c r="S477" s="10" t="s">
        <v>398</v>
      </c>
    </row>
    <row r="479" spans="1:21">
      <c r="A479" s="7" t="s">
        <v>1323</v>
      </c>
      <c r="B479" s="7" t="s">
        <v>1324</v>
      </c>
      <c r="C479" s="8" t="s">
        <v>972</v>
      </c>
      <c r="D479" s="8" t="s">
        <v>1325</v>
      </c>
      <c r="E479" s="8" t="s">
        <v>388</v>
      </c>
      <c r="F479" s="8" t="s">
        <v>389</v>
      </c>
      <c r="G479" s="8" t="s">
        <v>388</v>
      </c>
      <c r="H479" s="8" t="s">
        <v>389</v>
      </c>
      <c r="I479" s="8" t="s">
        <v>59</v>
      </c>
      <c r="J479" s="8" t="s">
        <v>390</v>
      </c>
      <c r="K479" t="s">
        <v>20</v>
      </c>
      <c r="L479" t="s">
        <v>19</v>
      </c>
      <c r="M479" t="s">
        <v>454</v>
      </c>
      <c r="N479" t="s">
        <v>558</v>
      </c>
      <c r="Q479" s="8" t="s">
        <v>393</v>
      </c>
      <c r="S479" s="10" t="s">
        <v>398</v>
      </c>
    </row>
    <row r="481" spans="1:19">
      <c r="A481" s="7" t="s">
        <v>1326</v>
      </c>
      <c r="B481" s="7" t="s">
        <v>1327</v>
      </c>
      <c r="C481" s="8" t="s">
        <v>90</v>
      </c>
      <c r="D481" s="8" t="s">
        <v>1328</v>
      </c>
      <c r="E481" s="8" t="s">
        <v>388</v>
      </c>
      <c r="F481" s="8" t="s">
        <v>389</v>
      </c>
      <c r="G481" s="8" t="s">
        <v>388</v>
      </c>
      <c r="H481" s="8" t="s">
        <v>389</v>
      </c>
      <c r="I481" s="8" t="s">
        <v>17</v>
      </c>
      <c r="J481" s="8" t="s">
        <v>390</v>
      </c>
      <c r="K481" t="s">
        <v>20</v>
      </c>
      <c r="L481" t="s">
        <v>19</v>
      </c>
      <c r="M481" t="s">
        <v>453</v>
      </c>
      <c r="N481" t="s">
        <v>697</v>
      </c>
      <c r="Q481" s="8" t="s">
        <v>393</v>
      </c>
      <c r="S481" s="10" t="s">
        <v>398</v>
      </c>
    </row>
    <row r="483" spans="1:19">
      <c r="A483" s="7" t="s">
        <v>1329</v>
      </c>
      <c r="B483" s="7" t="s">
        <v>1330</v>
      </c>
      <c r="C483" s="8" t="s">
        <v>1331</v>
      </c>
      <c r="D483" s="8" t="s">
        <v>1332</v>
      </c>
      <c r="E483" s="8" t="s">
        <v>388</v>
      </c>
      <c r="F483" s="8" t="s">
        <v>389</v>
      </c>
      <c r="G483" s="8" t="s">
        <v>388</v>
      </c>
      <c r="H483" s="8" t="s">
        <v>389</v>
      </c>
      <c r="I483" s="8" t="s">
        <v>17</v>
      </c>
      <c r="J483" s="8" t="s">
        <v>420</v>
      </c>
      <c r="K483" t="s">
        <v>20</v>
      </c>
      <c r="L483" t="s">
        <v>19</v>
      </c>
      <c r="M483" t="s">
        <v>519</v>
      </c>
      <c r="N483" t="s">
        <v>22</v>
      </c>
      <c r="Q483" s="8" t="s">
        <v>393</v>
      </c>
      <c r="S483" s="10" t="s">
        <v>398</v>
      </c>
    </row>
    <row r="485" spans="1:19">
      <c r="A485" s="7" t="s">
        <v>1333</v>
      </c>
      <c r="B485" s="7" t="s">
        <v>1334</v>
      </c>
      <c r="C485" s="8" t="s">
        <v>897</v>
      </c>
      <c r="D485" s="8" t="s">
        <v>1335</v>
      </c>
      <c r="E485" s="8" t="s">
        <v>388</v>
      </c>
      <c r="F485" s="8" t="s">
        <v>389</v>
      </c>
      <c r="G485" s="8" t="s">
        <v>388</v>
      </c>
      <c r="H485" s="8" t="s">
        <v>389</v>
      </c>
      <c r="I485" s="8" t="s">
        <v>17</v>
      </c>
      <c r="J485" s="8" t="s">
        <v>390</v>
      </c>
      <c r="K485" t="s">
        <v>20</v>
      </c>
      <c r="L485" t="s">
        <v>19</v>
      </c>
      <c r="M485" t="s">
        <v>519</v>
      </c>
      <c r="N485" t="s">
        <v>29</v>
      </c>
      <c r="Q485" s="8" t="s">
        <v>393</v>
      </c>
      <c r="S485" s="10" t="s">
        <v>398</v>
      </c>
    </row>
    <row r="487" spans="1:19">
      <c r="A487" s="7" t="s">
        <v>1336</v>
      </c>
      <c r="B487" s="7" t="s">
        <v>1337</v>
      </c>
      <c r="C487" s="8" t="s">
        <v>897</v>
      </c>
      <c r="D487" s="8" t="s">
        <v>1338</v>
      </c>
      <c r="E487" s="8" t="s">
        <v>388</v>
      </c>
      <c r="F487" s="8" t="s">
        <v>389</v>
      </c>
      <c r="G487" s="8" t="s">
        <v>388</v>
      </c>
      <c r="H487" s="8" t="s">
        <v>389</v>
      </c>
      <c r="I487" s="8" t="s">
        <v>59</v>
      </c>
      <c r="J487" s="8" t="s">
        <v>390</v>
      </c>
      <c r="K487" t="s">
        <v>20</v>
      </c>
      <c r="L487" t="s">
        <v>19</v>
      </c>
      <c r="M487" t="s">
        <v>791</v>
      </c>
      <c r="N487" t="s">
        <v>341</v>
      </c>
      <c r="Q487" s="8" t="s">
        <v>393</v>
      </c>
      <c r="S487" s="10" t="s">
        <v>398</v>
      </c>
    </row>
    <row r="489" spans="1:19">
      <c r="A489" s="7" t="s">
        <v>1339</v>
      </c>
      <c r="B489" s="7" t="s">
        <v>1340</v>
      </c>
      <c r="C489" s="8" t="s">
        <v>1105</v>
      </c>
      <c r="D489" s="8" t="s">
        <v>1338</v>
      </c>
      <c r="E489" s="8" t="s">
        <v>388</v>
      </c>
      <c r="F489" s="8" t="s">
        <v>389</v>
      </c>
      <c r="G489" s="8" t="s">
        <v>388</v>
      </c>
      <c r="H489" s="8" t="s">
        <v>389</v>
      </c>
      <c r="I489" s="8" t="s">
        <v>59</v>
      </c>
      <c r="J489" s="8" t="s">
        <v>390</v>
      </c>
      <c r="K489" t="s">
        <v>20</v>
      </c>
      <c r="L489" t="s">
        <v>19</v>
      </c>
      <c r="M489" t="s">
        <v>791</v>
      </c>
      <c r="N489" t="s">
        <v>697</v>
      </c>
      <c r="Q489" s="8" t="s">
        <v>393</v>
      </c>
      <c r="S489" s="10" t="s">
        <v>398</v>
      </c>
    </row>
    <row r="491" spans="1:19">
      <c r="A491" s="7" t="s">
        <v>1341</v>
      </c>
      <c r="B491" s="7" t="s">
        <v>1342</v>
      </c>
      <c r="C491" s="8" t="s">
        <v>1343</v>
      </c>
      <c r="D491" s="8" t="s">
        <v>1344</v>
      </c>
      <c r="E491" s="8" t="s">
        <v>388</v>
      </c>
      <c r="F491" s="8" t="s">
        <v>389</v>
      </c>
      <c r="G491" s="8" t="s">
        <v>388</v>
      </c>
      <c r="H491" s="8" t="s">
        <v>389</v>
      </c>
      <c r="I491" s="8" t="s">
        <v>59</v>
      </c>
      <c r="J491" s="8" t="s">
        <v>390</v>
      </c>
      <c r="K491" t="s">
        <v>20</v>
      </c>
      <c r="L491" t="s">
        <v>19</v>
      </c>
      <c r="M491" t="s">
        <v>392</v>
      </c>
      <c r="N491" t="s">
        <v>501</v>
      </c>
      <c r="Q491" s="8" t="s">
        <v>393</v>
      </c>
      <c r="S491" s="10" t="s">
        <v>398</v>
      </c>
    </row>
    <row r="493" spans="1:19">
      <c r="A493" s="7" t="s">
        <v>1345</v>
      </c>
      <c r="B493" s="7" t="s">
        <v>1346</v>
      </c>
      <c r="C493" s="8" t="s">
        <v>1347</v>
      </c>
      <c r="D493" s="8" t="s">
        <v>1348</v>
      </c>
      <c r="E493" s="8" t="s">
        <v>388</v>
      </c>
      <c r="F493" s="8" t="s">
        <v>389</v>
      </c>
      <c r="G493" s="8" t="s">
        <v>388</v>
      </c>
      <c r="H493" s="8" t="s">
        <v>389</v>
      </c>
      <c r="I493" s="8" t="s">
        <v>59</v>
      </c>
      <c r="J493" s="8" t="s">
        <v>390</v>
      </c>
      <c r="K493" t="s">
        <v>20</v>
      </c>
      <c r="L493" t="s">
        <v>19</v>
      </c>
      <c r="M493" t="s">
        <v>1349</v>
      </c>
      <c r="N493" t="s">
        <v>501</v>
      </c>
      <c r="Q493" s="8" t="s">
        <v>393</v>
      </c>
      <c r="S493" s="10" t="s">
        <v>398</v>
      </c>
    </row>
    <row r="495" spans="1:19">
      <c r="A495" s="7" t="s">
        <v>1350</v>
      </c>
      <c r="B495" s="7" t="s">
        <v>1351</v>
      </c>
      <c r="C495" s="8" t="s">
        <v>104</v>
      </c>
      <c r="D495" s="8" t="s">
        <v>110</v>
      </c>
      <c r="E495" s="8" t="s">
        <v>388</v>
      </c>
      <c r="F495" s="8" t="s">
        <v>389</v>
      </c>
      <c r="G495" s="8" t="s">
        <v>388</v>
      </c>
      <c r="H495" s="8" t="s">
        <v>389</v>
      </c>
      <c r="I495" s="8" t="s">
        <v>59</v>
      </c>
      <c r="J495" s="8" t="s">
        <v>390</v>
      </c>
      <c r="K495" t="s">
        <v>20</v>
      </c>
      <c r="L495" t="s">
        <v>19</v>
      </c>
      <c r="M495" t="s">
        <v>1352</v>
      </c>
      <c r="N495" t="s">
        <v>22</v>
      </c>
      <c r="Q495" s="8" t="s">
        <v>393</v>
      </c>
      <c r="S495" s="10" t="s">
        <v>398</v>
      </c>
    </row>
    <row r="497" spans="1:23">
      <c r="A497" s="7" t="s">
        <v>1353</v>
      </c>
      <c r="B497" s="7" t="s">
        <v>1354</v>
      </c>
      <c r="C497" s="8" t="s">
        <v>109</v>
      </c>
      <c r="D497" s="8" t="s">
        <v>110</v>
      </c>
      <c r="E497" s="8" t="s">
        <v>388</v>
      </c>
      <c r="F497" s="8" t="s">
        <v>389</v>
      </c>
      <c r="G497" s="8" t="s">
        <v>388</v>
      </c>
      <c r="H497" s="8" t="s">
        <v>389</v>
      </c>
      <c r="I497" s="8" t="s">
        <v>17</v>
      </c>
      <c r="J497" s="8" t="s">
        <v>390</v>
      </c>
      <c r="K497" t="s">
        <v>20</v>
      </c>
      <c r="L497" t="s">
        <v>19</v>
      </c>
      <c r="M497" t="s">
        <v>106</v>
      </c>
      <c r="N497" t="s">
        <v>22</v>
      </c>
      <c r="Q497" s="8" t="s">
        <v>393</v>
      </c>
      <c r="S497" s="10" t="s">
        <v>398</v>
      </c>
    </row>
    <row r="499" spans="1:23">
      <c r="A499" s="7" t="s">
        <v>1355</v>
      </c>
      <c r="B499" s="7" t="s">
        <v>1356</v>
      </c>
      <c r="C499" s="8" t="s">
        <v>84</v>
      </c>
      <c r="D499" s="8" t="s">
        <v>285</v>
      </c>
      <c r="E499" s="8" t="s">
        <v>388</v>
      </c>
      <c r="F499" s="8" t="s">
        <v>389</v>
      </c>
      <c r="G499" s="8" t="s">
        <v>388</v>
      </c>
      <c r="H499" s="8" t="s">
        <v>389</v>
      </c>
      <c r="I499" s="8" t="s">
        <v>17</v>
      </c>
      <c r="J499" s="8" t="s">
        <v>390</v>
      </c>
      <c r="K499" t="s">
        <v>20</v>
      </c>
      <c r="L499" t="s">
        <v>19</v>
      </c>
      <c r="M499" t="s">
        <v>271</v>
      </c>
      <c r="N499" t="s">
        <v>22</v>
      </c>
      <c r="Q499" s="8" t="s">
        <v>393</v>
      </c>
      <c r="S499" s="10" t="s">
        <v>398</v>
      </c>
    </row>
    <row r="501" spans="1:23">
      <c r="A501" s="7" t="s">
        <v>1357</v>
      </c>
      <c r="B501" s="7" t="s">
        <v>1358</v>
      </c>
      <c r="C501" s="8" t="s">
        <v>346</v>
      </c>
      <c r="D501" s="8" t="s">
        <v>1359</v>
      </c>
      <c r="E501" s="8" t="s">
        <v>388</v>
      </c>
      <c r="F501" s="8" t="s">
        <v>389</v>
      </c>
      <c r="G501" s="8" t="s">
        <v>388</v>
      </c>
      <c r="H501" s="8" t="s">
        <v>389</v>
      </c>
      <c r="I501" s="8" t="s">
        <v>59</v>
      </c>
      <c r="J501" s="8" t="s">
        <v>390</v>
      </c>
      <c r="K501" t="s">
        <v>20</v>
      </c>
      <c r="L501" t="s">
        <v>19</v>
      </c>
      <c r="M501" t="s">
        <v>1360</v>
      </c>
      <c r="N501" t="s">
        <v>604</v>
      </c>
      <c r="Q501" s="8" t="s">
        <v>393</v>
      </c>
      <c r="S501" s="10" t="s">
        <v>393</v>
      </c>
      <c r="T501" s="8">
        <v>2.5</v>
      </c>
      <c r="W501" t="b">
        <v>1</v>
      </c>
    </row>
    <row r="503" spans="1:23">
      <c r="A503" s="7" t="s">
        <v>1361</v>
      </c>
      <c r="B503" s="7" t="s">
        <v>1362</v>
      </c>
      <c r="C503" s="8" t="s">
        <v>1363</v>
      </c>
      <c r="D503" s="8" t="s">
        <v>1364</v>
      </c>
      <c r="E503" s="8" t="s">
        <v>388</v>
      </c>
      <c r="F503" s="8" t="s">
        <v>389</v>
      </c>
      <c r="G503" s="8" t="s">
        <v>388</v>
      </c>
      <c r="H503" s="8" t="s">
        <v>389</v>
      </c>
      <c r="I503" s="8" t="s">
        <v>59</v>
      </c>
      <c r="J503" s="8" t="s">
        <v>390</v>
      </c>
      <c r="K503" t="s">
        <v>20</v>
      </c>
      <c r="L503" t="s">
        <v>19</v>
      </c>
      <c r="M503" t="s">
        <v>675</v>
      </c>
      <c r="N503" t="s">
        <v>22</v>
      </c>
      <c r="Q503" s="8" t="s">
        <v>393</v>
      </c>
      <c r="S503" s="10" t="s">
        <v>398</v>
      </c>
    </row>
    <row r="505" spans="1:23">
      <c r="A505" s="7" t="s">
        <v>1365</v>
      </c>
      <c r="B505" s="7" t="s">
        <v>1366</v>
      </c>
      <c r="C505" s="8" t="s">
        <v>1367</v>
      </c>
      <c r="D505" s="8" t="s">
        <v>1368</v>
      </c>
      <c r="E505" s="8" t="s">
        <v>388</v>
      </c>
      <c r="F505" s="8" t="s">
        <v>389</v>
      </c>
      <c r="G505" s="8" t="s">
        <v>388</v>
      </c>
      <c r="H505" s="8" t="s">
        <v>389</v>
      </c>
      <c r="I505" s="8" t="s">
        <v>59</v>
      </c>
      <c r="J505" s="8" t="s">
        <v>390</v>
      </c>
      <c r="K505" t="s">
        <v>20</v>
      </c>
      <c r="L505" t="s">
        <v>19</v>
      </c>
      <c r="M505" t="s">
        <v>1083</v>
      </c>
      <c r="N505" t="s">
        <v>333</v>
      </c>
      <c r="Q505" s="8" t="s">
        <v>393</v>
      </c>
      <c r="S505" s="10" t="s">
        <v>398</v>
      </c>
    </row>
    <row r="507" spans="1:23">
      <c r="A507" s="7" t="s">
        <v>1369</v>
      </c>
      <c r="B507" s="7" t="s">
        <v>1370</v>
      </c>
      <c r="C507" s="8" t="s">
        <v>705</v>
      </c>
      <c r="D507" s="8" t="s">
        <v>1371</v>
      </c>
      <c r="E507" s="8" t="s">
        <v>388</v>
      </c>
      <c r="F507" s="8" t="s">
        <v>389</v>
      </c>
      <c r="G507" s="8" t="s">
        <v>388</v>
      </c>
      <c r="H507" s="8" t="s">
        <v>389</v>
      </c>
      <c r="I507" s="8" t="s">
        <v>17</v>
      </c>
      <c r="J507" s="8" t="s">
        <v>390</v>
      </c>
      <c r="K507" t="s">
        <v>20</v>
      </c>
      <c r="L507" t="s">
        <v>19</v>
      </c>
      <c r="M507" t="s">
        <v>1372</v>
      </c>
      <c r="N507" t="s">
        <v>1373</v>
      </c>
      <c r="Q507" s="8" t="s">
        <v>393</v>
      </c>
      <c r="S507" s="10" t="s">
        <v>393</v>
      </c>
      <c r="T507" s="8">
        <v>2.5</v>
      </c>
      <c r="W507" t="b">
        <v>1</v>
      </c>
    </row>
    <row r="509" spans="1:23">
      <c r="A509" s="7" t="s">
        <v>1374</v>
      </c>
      <c r="B509" s="7" t="s">
        <v>1375</v>
      </c>
      <c r="C509" s="8" t="s">
        <v>1376</v>
      </c>
      <c r="D509" s="8" t="s">
        <v>1371</v>
      </c>
      <c r="E509" s="8" t="s">
        <v>388</v>
      </c>
      <c r="F509" s="8" t="s">
        <v>389</v>
      </c>
      <c r="G509" s="8" t="s">
        <v>388</v>
      </c>
      <c r="H509" s="8" t="s">
        <v>389</v>
      </c>
      <c r="I509" s="8" t="s">
        <v>602</v>
      </c>
      <c r="J509" s="8" t="s">
        <v>574</v>
      </c>
      <c r="K509" t="s">
        <v>20</v>
      </c>
      <c r="L509" t="s">
        <v>19</v>
      </c>
      <c r="M509" t="s">
        <v>1377</v>
      </c>
      <c r="N509" t="s">
        <v>363</v>
      </c>
      <c r="Q509" s="8" t="s">
        <v>393</v>
      </c>
    </row>
    <row r="510" spans="1:23">
      <c r="A510" s="7" t="s">
        <v>1378</v>
      </c>
      <c r="B510" s="7" t="s">
        <v>1375</v>
      </c>
      <c r="C510" s="8" t="s">
        <v>1376</v>
      </c>
      <c r="D510" s="8" t="s">
        <v>1371</v>
      </c>
      <c r="E510" s="8" t="s">
        <v>388</v>
      </c>
      <c r="F510" s="8" t="s">
        <v>389</v>
      </c>
      <c r="G510" s="8" t="s">
        <v>388</v>
      </c>
      <c r="H510" s="8" t="s">
        <v>389</v>
      </c>
      <c r="I510" s="8" t="s">
        <v>34</v>
      </c>
      <c r="J510" s="8" t="s">
        <v>574</v>
      </c>
      <c r="K510" t="s">
        <v>20</v>
      </c>
      <c r="L510" t="s">
        <v>131</v>
      </c>
      <c r="M510" t="s">
        <v>1379</v>
      </c>
      <c r="N510" t="s">
        <v>363</v>
      </c>
      <c r="Q510" s="8" t="s">
        <v>393</v>
      </c>
      <c r="S510" s="10" t="s">
        <v>398</v>
      </c>
    </row>
    <row r="512" spans="1:23">
      <c r="A512" s="7" t="s">
        <v>1380</v>
      </c>
      <c r="B512" s="7" t="s">
        <v>1381</v>
      </c>
      <c r="C512" s="8" t="s">
        <v>1382</v>
      </c>
      <c r="D512" s="8" t="s">
        <v>1371</v>
      </c>
      <c r="E512" s="8" t="s">
        <v>388</v>
      </c>
      <c r="F512" s="8" t="s">
        <v>389</v>
      </c>
      <c r="G512" s="8" t="s">
        <v>388</v>
      </c>
      <c r="H512" s="8" t="s">
        <v>389</v>
      </c>
      <c r="I512" s="8" t="s">
        <v>59</v>
      </c>
      <c r="J512" s="8" t="s">
        <v>390</v>
      </c>
      <c r="K512" t="s">
        <v>20</v>
      </c>
      <c r="L512" t="s">
        <v>19</v>
      </c>
      <c r="M512" t="s">
        <v>1383</v>
      </c>
      <c r="N512" t="s">
        <v>510</v>
      </c>
      <c r="Q512" s="8" t="s">
        <v>393</v>
      </c>
      <c r="S512" s="10" t="s">
        <v>398</v>
      </c>
    </row>
    <row r="514" spans="1:19">
      <c r="A514" s="7" t="s">
        <v>1384</v>
      </c>
      <c r="B514" s="7" t="s">
        <v>1385</v>
      </c>
      <c r="C514" s="8" t="s">
        <v>1386</v>
      </c>
      <c r="D514" s="8" t="s">
        <v>1387</v>
      </c>
      <c r="E514" s="8" t="s">
        <v>388</v>
      </c>
      <c r="F514" s="8" t="s">
        <v>389</v>
      </c>
      <c r="G514" s="8" t="s">
        <v>388</v>
      </c>
      <c r="H514" s="8" t="s">
        <v>389</v>
      </c>
      <c r="I514" s="8" t="s">
        <v>17</v>
      </c>
      <c r="J514" s="8" t="s">
        <v>390</v>
      </c>
      <c r="K514" t="s">
        <v>20</v>
      </c>
      <c r="L514" t="s">
        <v>19</v>
      </c>
      <c r="M514" t="s">
        <v>744</v>
      </c>
      <c r="N514" t="s">
        <v>463</v>
      </c>
      <c r="Q514" s="8" t="s">
        <v>393</v>
      </c>
      <c r="S514" s="10" t="s">
        <v>398</v>
      </c>
    </row>
    <row r="516" spans="1:19">
      <c r="A516" s="7" t="s">
        <v>1388</v>
      </c>
      <c r="B516" s="7" t="s">
        <v>1389</v>
      </c>
      <c r="C516" s="8" t="s">
        <v>281</v>
      </c>
      <c r="D516" s="8" t="s">
        <v>70</v>
      </c>
      <c r="E516" s="8" t="s">
        <v>388</v>
      </c>
      <c r="F516" s="8" t="s">
        <v>389</v>
      </c>
      <c r="G516" s="8" t="s">
        <v>388</v>
      </c>
      <c r="H516" s="8" t="s">
        <v>389</v>
      </c>
      <c r="I516" s="8" t="s">
        <v>59</v>
      </c>
      <c r="J516" s="8" t="s">
        <v>390</v>
      </c>
      <c r="K516" t="s">
        <v>20</v>
      </c>
      <c r="L516" t="s">
        <v>19</v>
      </c>
      <c r="M516" t="s">
        <v>881</v>
      </c>
      <c r="N516" t="s">
        <v>415</v>
      </c>
      <c r="Q516" s="8" t="s">
        <v>393</v>
      </c>
      <c r="S516" s="10" t="s">
        <v>398</v>
      </c>
    </row>
    <row r="518" spans="1:19">
      <c r="A518" s="7" t="s">
        <v>1390</v>
      </c>
      <c r="B518" s="7" t="s">
        <v>1391</v>
      </c>
      <c r="C518" s="8" t="s">
        <v>69</v>
      </c>
      <c r="D518" s="8" t="s">
        <v>70</v>
      </c>
      <c r="E518" s="8" t="s">
        <v>388</v>
      </c>
      <c r="F518" s="8" t="s">
        <v>389</v>
      </c>
      <c r="G518" s="8" t="s">
        <v>388</v>
      </c>
      <c r="H518" s="8" t="s">
        <v>389</v>
      </c>
      <c r="I518" s="8" t="s">
        <v>59</v>
      </c>
      <c r="J518" s="8" t="s">
        <v>390</v>
      </c>
      <c r="K518" t="s">
        <v>20</v>
      </c>
      <c r="L518" t="s">
        <v>19</v>
      </c>
      <c r="M518" t="s">
        <v>71</v>
      </c>
      <c r="N518" t="s">
        <v>29</v>
      </c>
      <c r="Q518" s="8" t="s">
        <v>393</v>
      </c>
      <c r="S518" s="10" t="s">
        <v>398</v>
      </c>
    </row>
    <row r="520" spans="1:19">
      <c r="A520" s="7" t="s">
        <v>1392</v>
      </c>
      <c r="B520" s="7" t="s">
        <v>1393</v>
      </c>
      <c r="C520" s="8" t="s">
        <v>1394</v>
      </c>
      <c r="D520" s="8" t="s">
        <v>1395</v>
      </c>
      <c r="E520" s="8" t="s">
        <v>388</v>
      </c>
      <c r="F520" s="8" t="s">
        <v>389</v>
      </c>
      <c r="G520" s="8" t="s">
        <v>388</v>
      </c>
      <c r="H520" s="8" t="s">
        <v>389</v>
      </c>
      <c r="I520" s="8" t="s">
        <v>59</v>
      </c>
      <c r="J520" s="8" t="s">
        <v>390</v>
      </c>
      <c r="K520" t="s">
        <v>20</v>
      </c>
      <c r="L520" t="s">
        <v>19</v>
      </c>
      <c r="M520" t="s">
        <v>619</v>
      </c>
      <c r="N520" t="s">
        <v>697</v>
      </c>
      <c r="Q520" s="8" t="s">
        <v>393</v>
      </c>
      <c r="S520" s="10" t="s">
        <v>398</v>
      </c>
    </row>
    <row r="522" spans="1:19">
      <c r="A522" s="7" t="s">
        <v>1396</v>
      </c>
      <c r="B522" s="7" t="s">
        <v>1397</v>
      </c>
      <c r="C522" s="8" t="s">
        <v>1398</v>
      </c>
      <c r="D522" s="8" t="s">
        <v>1399</v>
      </c>
      <c r="E522" s="8" t="s">
        <v>388</v>
      </c>
      <c r="F522" s="8" t="s">
        <v>389</v>
      </c>
      <c r="G522" s="8" t="s">
        <v>388</v>
      </c>
      <c r="H522" s="8" t="s">
        <v>389</v>
      </c>
      <c r="I522" s="8" t="s">
        <v>59</v>
      </c>
      <c r="J522" s="8" t="s">
        <v>390</v>
      </c>
      <c r="K522" t="s">
        <v>20</v>
      </c>
      <c r="L522" t="s">
        <v>19</v>
      </c>
      <c r="M522" t="s">
        <v>1400</v>
      </c>
      <c r="N522" t="s">
        <v>558</v>
      </c>
      <c r="Q522" s="8" t="s">
        <v>393</v>
      </c>
      <c r="S522" s="10" t="s">
        <v>398</v>
      </c>
    </row>
    <row r="524" spans="1:19">
      <c r="A524" s="7" t="s">
        <v>1401</v>
      </c>
      <c r="B524" s="7" t="s">
        <v>1402</v>
      </c>
      <c r="C524" s="8" t="s">
        <v>1403</v>
      </c>
      <c r="D524" s="8" t="s">
        <v>1404</v>
      </c>
      <c r="E524" s="8" t="s">
        <v>388</v>
      </c>
      <c r="F524" s="8" t="s">
        <v>389</v>
      </c>
      <c r="G524" s="8" t="s">
        <v>388</v>
      </c>
      <c r="H524" s="8" t="s">
        <v>389</v>
      </c>
      <c r="I524" s="8" t="s">
        <v>17</v>
      </c>
      <c r="J524" s="8" t="s">
        <v>390</v>
      </c>
      <c r="K524" t="s">
        <v>20</v>
      </c>
      <c r="L524" t="s">
        <v>19</v>
      </c>
      <c r="M524" t="s">
        <v>650</v>
      </c>
      <c r="N524" t="s">
        <v>569</v>
      </c>
      <c r="Q524" s="8" t="s">
        <v>393</v>
      </c>
      <c r="S524" s="10" t="s">
        <v>398</v>
      </c>
    </row>
    <row r="526" spans="1:19">
      <c r="A526" s="7" t="s">
        <v>1405</v>
      </c>
      <c r="B526" s="7" t="s">
        <v>1406</v>
      </c>
      <c r="C526" s="8" t="s">
        <v>1407</v>
      </c>
      <c r="D526" s="8" t="s">
        <v>1408</v>
      </c>
      <c r="E526" s="8" t="s">
        <v>388</v>
      </c>
      <c r="F526" s="8" t="s">
        <v>389</v>
      </c>
      <c r="G526" s="8" t="s">
        <v>388</v>
      </c>
      <c r="H526" s="8" t="s">
        <v>389</v>
      </c>
      <c r="I526" s="8" t="s">
        <v>17</v>
      </c>
      <c r="J526" s="8" t="s">
        <v>390</v>
      </c>
      <c r="K526" t="s">
        <v>20</v>
      </c>
      <c r="L526" t="s">
        <v>19</v>
      </c>
      <c r="M526" t="s">
        <v>1409</v>
      </c>
      <c r="N526" t="s">
        <v>697</v>
      </c>
      <c r="Q526" s="8" t="s">
        <v>393</v>
      </c>
      <c r="S526" s="10" t="s">
        <v>398</v>
      </c>
    </row>
    <row r="528" spans="1:19">
      <c r="A528" s="7" t="s">
        <v>1410</v>
      </c>
      <c r="B528" s="7" t="s">
        <v>1411</v>
      </c>
      <c r="C528" s="8" t="s">
        <v>972</v>
      </c>
      <c r="D528" s="8" t="s">
        <v>1412</v>
      </c>
      <c r="E528" s="8" t="s">
        <v>388</v>
      </c>
      <c r="F528" s="8" t="s">
        <v>389</v>
      </c>
      <c r="G528" s="8" t="s">
        <v>388</v>
      </c>
      <c r="H528" s="8" t="s">
        <v>389</v>
      </c>
      <c r="I528" s="8" t="s">
        <v>59</v>
      </c>
      <c r="J528" s="8" t="s">
        <v>390</v>
      </c>
      <c r="K528" t="s">
        <v>20</v>
      </c>
      <c r="L528" t="s">
        <v>19</v>
      </c>
      <c r="M528" t="s">
        <v>712</v>
      </c>
      <c r="N528" t="s">
        <v>333</v>
      </c>
      <c r="Q528" s="8" t="s">
        <v>393</v>
      </c>
      <c r="S528" s="10" t="s">
        <v>398</v>
      </c>
    </row>
    <row r="530" spans="1:19">
      <c r="A530" s="7" t="s">
        <v>1413</v>
      </c>
      <c r="B530" s="7" t="s">
        <v>1414</v>
      </c>
      <c r="C530" s="8" t="s">
        <v>177</v>
      </c>
      <c r="D530" s="8" t="s">
        <v>1415</v>
      </c>
      <c r="E530" s="8" t="s">
        <v>388</v>
      </c>
      <c r="F530" s="8" t="s">
        <v>389</v>
      </c>
      <c r="G530" s="8" t="s">
        <v>388</v>
      </c>
      <c r="H530" s="8" t="s">
        <v>389</v>
      </c>
      <c r="I530" s="8" t="s">
        <v>59</v>
      </c>
      <c r="J530" s="8" t="s">
        <v>390</v>
      </c>
      <c r="K530" t="s">
        <v>20</v>
      </c>
      <c r="L530" t="s">
        <v>19</v>
      </c>
      <c r="M530" t="s">
        <v>537</v>
      </c>
      <c r="N530" t="s">
        <v>501</v>
      </c>
      <c r="Q530" s="8" t="s">
        <v>393</v>
      </c>
      <c r="S530" s="10" t="s">
        <v>398</v>
      </c>
    </row>
    <row r="532" spans="1:19">
      <c r="A532" s="7" t="s">
        <v>1416</v>
      </c>
      <c r="B532" s="7" t="s">
        <v>1417</v>
      </c>
      <c r="C532" s="8" t="s">
        <v>249</v>
      </c>
      <c r="D532" s="8" t="s">
        <v>1418</v>
      </c>
      <c r="E532" s="8" t="s">
        <v>388</v>
      </c>
      <c r="F532" s="8" t="s">
        <v>389</v>
      </c>
      <c r="G532" s="8" t="s">
        <v>388</v>
      </c>
      <c r="H532" s="8" t="s">
        <v>389</v>
      </c>
      <c r="I532" s="8" t="s">
        <v>17</v>
      </c>
      <c r="J532" s="8" t="s">
        <v>390</v>
      </c>
      <c r="K532" t="s">
        <v>20</v>
      </c>
      <c r="L532" t="s">
        <v>19</v>
      </c>
      <c r="M532" t="s">
        <v>453</v>
      </c>
      <c r="N532" t="s">
        <v>558</v>
      </c>
      <c r="Q532" s="8" t="s">
        <v>393</v>
      </c>
      <c r="S532" s="10" t="s">
        <v>398</v>
      </c>
    </row>
    <row r="534" spans="1:19">
      <c r="A534" s="7" t="s">
        <v>1419</v>
      </c>
      <c r="B534" s="7" t="s">
        <v>1420</v>
      </c>
      <c r="C534" s="8" t="s">
        <v>84</v>
      </c>
      <c r="D534" s="8" t="s">
        <v>1421</v>
      </c>
      <c r="E534" s="8" t="s">
        <v>388</v>
      </c>
      <c r="F534" s="8" t="s">
        <v>389</v>
      </c>
      <c r="G534" s="8" t="s">
        <v>388</v>
      </c>
      <c r="H534" s="8" t="s">
        <v>389</v>
      </c>
      <c r="I534" s="8" t="s">
        <v>17</v>
      </c>
      <c r="J534" s="8" t="s">
        <v>390</v>
      </c>
      <c r="K534" t="s">
        <v>20</v>
      </c>
      <c r="L534" t="s">
        <v>19</v>
      </c>
      <c r="M534" t="s">
        <v>1422</v>
      </c>
      <c r="N534" t="s">
        <v>415</v>
      </c>
      <c r="Q534" s="8" t="s">
        <v>393</v>
      </c>
      <c r="S534" s="10" t="s">
        <v>398</v>
      </c>
    </row>
    <row r="536" spans="1:19">
      <c r="A536" s="7" t="s">
        <v>1423</v>
      </c>
      <c r="B536" s="7" t="s">
        <v>1424</v>
      </c>
      <c r="C536" s="8" t="s">
        <v>720</v>
      </c>
      <c r="D536" s="8" t="s">
        <v>1425</v>
      </c>
      <c r="E536" s="8" t="s">
        <v>388</v>
      </c>
      <c r="F536" s="8" t="s">
        <v>389</v>
      </c>
      <c r="G536" s="8" t="s">
        <v>388</v>
      </c>
      <c r="H536" s="8" t="s">
        <v>389</v>
      </c>
      <c r="I536" s="8" t="s">
        <v>59</v>
      </c>
      <c r="J536" s="8" t="s">
        <v>390</v>
      </c>
      <c r="K536" t="s">
        <v>20</v>
      </c>
      <c r="L536" t="s">
        <v>19</v>
      </c>
      <c r="M536" t="s">
        <v>340</v>
      </c>
      <c r="N536" t="s">
        <v>29</v>
      </c>
      <c r="Q536" s="8" t="s">
        <v>393</v>
      </c>
      <c r="S536" s="10" t="s">
        <v>398</v>
      </c>
    </row>
    <row r="538" spans="1:19">
      <c r="A538" s="7" t="s">
        <v>1426</v>
      </c>
      <c r="B538" s="7" t="s">
        <v>1427</v>
      </c>
      <c r="C538" s="8" t="s">
        <v>1081</v>
      </c>
      <c r="D538" s="8" t="s">
        <v>1428</v>
      </c>
      <c r="E538" s="8" t="s">
        <v>388</v>
      </c>
      <c r="F538" s="8" t="s">
        <v>389</v>
      </c>
      <c r="G538" s="8" t="s">
        <v>388</v>
      </c>
      <c r="H538" s="8" t="s">
        <v>389</v>
      </c>
      <c r="I538" s="8" t="s">
        <v>59</v>
      </c>
      <c r="J538" s="8" t="s">
        <v>390</v>
      </c>
      <c r="K538" t="s">
        <v>20</v>
      </c>
      <c r="L538" t="s">
        <v>19</v>
      </c>
      <c r="M538" t="s">
        <v>744</v>
      </c>
      <c r="N538" t="s">
        <v>558</v>
      </c>
      <c r="Q538" s="8" t="s">
        <v>393</v>
      </c>
      <c r="S538" s="10" t="s">
        <v>398</v>
      </c>
    </row>
    <row r="540" spans="1:19">
      <c r="A540" s="7" t="s">
        <v>1429</v>
      </c>
      <c r="B540" s="7" t="s">
        <v>1430</v>
      </c>
      <c r="C540" s="8" t="s">
        <v>1431</v>
      </c>
      <c r="D540" s="8" t="s">
        <v>1432</v>
      </c>
      <c r="E540" s="8" t="s">
        <v>388</v>
      </c>
      <c r="F540" s="8" t="s">
        <v>389</v>
      </c>
      <c r="G540" s="8" t="s">
        <v>388</v>
      </c>
      <c r="H540" s="8" t="s">
        <v>389</v>
      </c>
      <c r="I540" s="8" t="s">
        <v>59</v>
      </c>
      <c r="J540" s="8" t="s">
        <v>390</v>
      </c>
      <c r="K540" t="s">
        <v>20</v>
      </c>
      <c r="L540" t="s">
        <v>19</v>
      </c>
      <c r="M540" t="s">
        <v>435</v>
      </c>
      <c r="N540" t="s">
        <v>415</v>
      </c>
      <c r="Q540" s="8" t="s">
        <v>393</v>
      </c>
      <c r="S540" s="10" t="s">
        <v>398</v>
      </c>
    </row>
    <row r="542" spans="1:19">
      <c r="A542" s="7" t="s">
        <v>1433</v>
      </c>
      <c r="B542" s="7" t="s">
        <v>1434</v>
      </c>
      <c r="C542" s="8" t="s">
        <v>1097</v>
      </c>
      <c r="D542" s="8" t="s">
        <v>1435</v>
      </c>
      <c r="E542" s="8" t="s">
        <v>388</v>
      </c>
      <c r="F542" s="8" t="s">
        <v>389</v>
      </c>
      <c r="G542" s="8" t="s">
        <v>388</v>
      </c>
      <c r="H542" s="8" t="s">
        <v>389</v>
      </c>
      <c r="I542" s="8" t="s">
        <v>17</v>
      </c>
      <c r="J542" s="8" t="s">
        <v>390</v>
      </c>
      <c r="K542" t="s">
        <v>20</v>
      </c>
      <c r="L542" t="s">
        <v>19</v>
      </c>
      <c r="M542" t="s">
        <v>1083</v>
      </c>
      <c r="N542" t="s">
        <v>697</v>
      </c>
      <c r="Q542" s="8" t="s">
        <v>393</v>
      </c>
      <c r="S542" s="10" t="s">
        <v>398</v>
      </c>
    </row>
    <row r="544" spans="1:19">
      <c r="A544" s="7" t="s">
        <v>1436</v>
      </c>
      <c r="B544" s="7" t="s">
        <v>1437</v>
      </c>
      <c r="C544" s="8" t="s">
        <v>1438</v>
      </c>
      <c r="D544" s="8" t="s">
        <v>1435</v>
      </c>
      <c r="E544" s="8" t="s">
        <v>388</v>
      </c>
      <c r="F544" s="8" t="s">
        <v>389</v>
      </c>
      <c r="G544" s="8" t="s">
        <v>388</v>
      </c>
      <c r="H544" s="8" t="s">
        <v>389</v>
      </c>
      <c r="I544" s="8" t="s">
        <v>17</v>
      </c>
      <c r="J544" s="8" t="s">
        <v>390</v>
      </c>
      <c r="K544" t="s">
        <v>20</v>
      </c>
      <c r="L544" t="s">
        <v>19</v>
      </c>
      <c r="M544" t="s">
        <v>476</v>
      </c>
      <c r="N544" t="s">
        <v>564</v>
      </c>
      <c r="Q544" s="8" t="s">
        <v>393</v>
      </c>
      <c r="S544" s="10" t="s">
        <v>398</v>
      </c>
    </row>
    <row r="546" spans="1:21">
      <c r="A546" s="7" t="s">
        <v>1439</v>
      </c>
      <c r="B546" s="7" t="s">
        <v>1440</v>
      </c>
      <c r="C546" s="8" t="s">
        <v>972</v>
      </c>
      <c r="D546" s="8" t="s">
        <v>1441</v>
      </c>
      <c r="E546" s="8" t="s">
        <v>388</v>
      </c>
      <c r="F546" s="8" t="s">
        <v>389</v>
      </c>
      <c r="G546" s="8" t="s">
        <v>388</v>
      </c>
      <c r="H546" s="8" t="s">
        <v>389</v>
      </c>
      <c r="I546" s="8" t="s">
        <v>17</v>
      </c>
      <c r="J546" s="8" t="s">
        <v>420</v>
      </c>
      <c r="K546" t="s">
        <v>20</v>
      </c>
      <c r="L546" t="s">
        <v>19</v>
      </c>
      <c r="M546" t="s">
        <v>841</v>
      </c>
      <c r="N546" t="s">
        <v>501</v>
      </c>
      <c r="Q546" s="8" t="s">
        <v>393</v>
      </c>
      <c r="S546" s="10" t="s">
        <v>398</v>
      </c>
    </row>
    <row r="548" spans="1:21">
      <c r="A548" s="7" t="s">
        <v>1442</v>
      </c>
      <c r="B548" s="7" t="s">
        <v>1443</v>
      </c>
      <c r="C548" s="8" t="s">
        <v>1444</v>
      </c>
      <c r="D548" s="8" t="s">
        <v>1445</v>
      </c>
      <c r="E548" s="8" t="s">
        <v>388</v>
      </c>
      <c r="F548" s="8" t="s">
        <v>389</v>
      </c>
      <c r="G548" s="8" t="s">
        <v>388</v>
      </c>
      <c r="H548" s="8" t="s">
        <v>389</v>
      </c>
      <c r="I548" s="8" t="s">
        <v>59</v>
      </c>
      <c r="J548" s="8" t="s">
        <v>390</v>
      </c>
      <c r="K548" t="s">
        <v>20</v>
      </c>
      <c r="L548" t="s">
        <v>19</v>
      </c>
      <c r="M548" t="s">
        <v>1446</v>
      </c>
      <c r="N548" t="s">
        <v>29</v>
      </c>
      <c r="Q548" s="8" t="s">
        <v>393</v>
      </c>
    </row>
    <row r="549" spans="1:21">
      <c r="A549" s="7" t="s">
        <v>1447</v>
      </c>
      <c r="B549" s="7" t="s">
        <v>1443</v>
      </c>
      <c r="C549" s="8" t="s">
        <v>1444</v>
      </c>
      <c r="D549" s="8" t="s">
        <v>1445</v>
      </c>
      <c r="E549" s="8" t="s">
        <v>388</v>
      </c>
      <c r="F549" s="8" t="s">
        <v>389</v>
      </c>
      <c r="G549" s="8" t="s">
        <v>388</v>
      </c>
      <c r="H549" s="8" t="s">
        <v>389</v>
      </c>
      <c r="I549" s="8" t="s">
        <v>17</v>
      </c>
      <c r="J549" s="8" t="s">
        <v>390</v>
      </c>
      <c r="K549" t="s">
        <v>20</v>
      </c>
      <c r="L549" t="s">
        <v>131</v>
      </c>
      <c r="M549" t="s">
        <v>961</v>
      </c>
      <c r="N549" t="s">
        <v>29</v>
      </c>
      <c r="O549" t="s">
        <v>1446</v>
      </c>
      <c r="P549" t="s">
        <v>1446</v>
      </c>
      <c r="Q549" s="8" t="s">
        <v>393</v>
      </c>
      <c r="S549" s="10" t="s">
        <v>398</v>
      </c>
    </row>
    <row r="551" spans="1:21">
      <c r="A551" s="7" t="s">
        <v>1448</v>
      </c>
      <c r="B551" s="7" t="s">
        <v>1449</v>
      </c>
      <c r="C551" s="8" t="s">
        <v>141</v>
      </c>
      <c r="D551" s="8" t="s">
        <v>142</v>
      </c>
      <c r="E551" s="8" t="s">
        <v>388</v>
      </c>
      <c r="F551" s="8" t="s">
        <v>389</v>
      </c>
      <c r="G551" s="8" t="s">
        <v>388</v>
      </c>
      <c r="H551" s="8" t="s">
        <v>389</v>
      </c>
      <c r="I551" s="8" t="s">
        <v>17</v>
      </c>
      <c r="J551" s="8" t="s">
        <v>499</v>
      </c>
      <c r="K551" t="s">
        <v>20</v>
      </c>
      <c r="L551" t="s">
        <v>19</v>
      </c>
      <c r="M551" t="s">
        <v>132</v>
      </c>
      <c r="N551" t="s">
        <v>22</v>
      </c>
      <c r="Q551" s="8" t="s">
        <v>393</v>
      </c>
      <c r="S551" s="10" t="s">
        <v>398</v>
      </c>
      <c r="U551" t="s">
        <v>405</v>
      </c>
    </row>
    <row r="553" spans="1:21">
      <c r="A553" s="7" t="s">
        <v>1450</v>
      </c>
      <c r="B553" s="7" t="s">
        <v>1451</v>
      </c>
      <c r="C553" s="8" t="s">
        <v>1183</v>
      </c>
      <c r="D553" s="8" t="s">
        <v>1452</v>
      </c>
      <c r="E553" s="8" t="s">
        <v>388</v>
      </c>
      <c r="F553" s="8" t="s">
        <v>389</v>
      </c>
      <c r="G553" s="8" t="s">
        <v>388</v>
      </c>
      <c r="H553" s="8" t="s">
        <v>389</v>
      </c>
      <c r="I553" s="8" t="s">
        <v>59</v>
      </c>
      <c r="J553" s="8" t="s">
        <v>390</v>
      </c>
      <c r="K553" t="s">
        <v>20</v>
      </c>
      <c r="L553" t="s">
        <v>19</v>
      </c>
      <c r="M553" t="s">
        <v>1453</v>
      </c>
      <c r="N553" t="s">
        <v>558</v>
      </c>
      <c r="Q553" s="8" t="s">
        <v>393</v>
      </c>
      <c r="S553" s="10" t="s">
        <v>398</v>
      </c>
    </row>
    <row r="555" spans="1:21">
      <c r="A555" s="7" t="s">
        <v>1454</v>
      </c>
      <c r="B555" s="7" t="s">
        <v>1455</v>
      </c>
      <c r="C555" s="8" t="s">
        <v>1456</v>
      </c>
      <c r="D555" s="8" t="s">
        <v>1457</v>
      </c>
      <c r="E555" s="8" t="s">
        <v>388</v>
      </c>
      <c r="F555" s="8" t="s">
        <v>389</v>
      </c>
      <c r="G555" s="8" t="s">
        <v>388</v>
      </c>
      <c r="H555" s="8" t="s">
        <v>389</v>
      </c>
      <c r="I555" s="8" t="s">
        <v>59</v>
      </c>
      <c r="J555" s="8" t="s">
        <v>390</v>
      </c>
      <c r="K555" t="s">
        <v>20</v>
      </c>
      <c r="L555" t="s">
        <v>19</v>
      </c>
      <c r="M555" t="s">
        <v>1458</v>
      </c>
      <c r="N555" t="s">
        <v>501</v>
      </c>
      <c r="Q555" s="8" t="s">
        <v>393</v>
      </c>
      <c r="S555" s="10" t="s">
        <v>398</v>
      </c>
    </row>
    <row r="557" spans="1:21">
      <c r="A557" s="7" t="s">
        <v>1459</v>
      </c>
      <c r="B557" s="7" t="s">
        <v>1460</v>
      </c>
      <c r="C557" s="8" t="s">
        <v>146</v>
      </c>
      <c r="D557" s="8" t="s">
        <v>147</v>
      </c>
      <c r="E557" s="8" t="s">
        <v>388</v>
      </c>
      <c r="F557" s="8" t="s">
        <v>389</v>
      </c>
      <c r="G557" s="8" t="s">
        <v>388</v>
      </c>
      <c r="H557" s="8" t="s">
        <v>389</v>
      </c>
      <c r="I557" s="8" t="s">
        <v>59</v>
      </c>
      <c r="J557" s="8" t="s">
        <v>390</v>
      </c>
      <c r="K557" t="s">
        <v>20</v>
      </c>
      <c r="L557" t="s">
        <v>19</v>
      </c>
      <c r="M557" t="s">
        <v>132</v>
      </c>
      <c r="N557" t="s">
        <v>22</v>
      </c>
      <c r="Q557" s="8" t="s">
        <v>393</v>
      </c>
      <c r="S557" s="10" t="s">
        <v>398</v>
      </c>
    </row>
    <row r="559" spans="1:21">
      <c r="A559" s="7" t="s">
        <v>1461</v>
      </c>
      <c r="B559" s="7" t="s">
        <v>1462</v>
      </c>
      <c r="C559" s="8" t="s">
        <v>146</v>
      </c>
      <c r="D559" s="8" t="s">
        <v>1463</v>
      </c>
      <c r="E559" s="8" t="s">
        <v>388</v>
      </c>
      <c r="F559" s="8" t="s">
        <v>389</v>
      </c>
      <c r="G559" s="8" t="s">
        <v>388</v>
      </c>
      <c r="H559" s="8" t="s">
        <v>389</v>
      </c>
      <c r="I559" s="8" t="s">
        <v>59</v>
      </c>
      <c r="J559" s="8" t="s">
        <v>390</v>
      </c>
      <c r="K559" t="s">
        <v>20</v>
      </c>
      <c r="L559" t="s">
        <v>19</v>
      </c>
      <c r="M559" t="s">
        <v>1464</v>
      </c>
      <c r="N559" t="s">
        <v>341</v>
      </c>
      <c r="Q559" s="8" t="s">
        <v>393</v>
      </c>
      <c r="S559" s="10" t="s">
        <v>398</v>
      </c>
    </row>
    <row r="561" spans="1:19">
      <c r="A561" s="7" t="s">
        <v>1465</v>
      </c>
      <c r="B561" s="7" t="s">
        <v>1466</v>
      </c>
      <c r="C561" s="8" t="s">
        <v>51</v>
      </c>
      <c r="D561" s="8" t="s">
        <v>1463</v>
      </c>
      <c r="E561" s="8" t="s">
        <v>388</v>
      </c>
      <c r="F561" s="8" t="s">
        <v>389</v>
      </c>
      <c r="G561" s="8" t="s">
        <v>388</v>
      </c>
      <c r="H561" s="8" t="s">
        <v>389</v>
      </c>
      <c r="I561" s="8" t="s">
        <v>59</v>
      </c>
      <c r="J561" s="8" t="s">
        <v>390</v>
      </c>
      <c r="K561" t="s">
        <v>20</v>
      </c>
      <c r="L561" t="s">
        <v>19</v>
      </c>
      <c r="M561" t="s">
        <v>787</v>
      </c>
      <c r="N561" t="s">
        <v>363</v>
      </c>
      <c r="Q561" s="8" t="s">
        <v>393</v>
      </c>
      <c r="S561" s="10" t="s">
        <v>398</v>
      </c>
    </row>
    <row r="563" spans="1:19">
      <c r="A563" s="7" t="s">
        <v>1467</v>
      </c>
      <c r="B563" s="7" t="s">
        <v>1468</v>
      </c>
      <c r="C563" s="8" t="s">
        <v>737</v>
      </c>
      <c r="D563" s="8" t="s">
        <v>1469</v>
      </c>
      <c r="E563" s="8" t="s">
        <v>388</v>
      </c>
      <c r="F563" s="8" t="s">
        <v>389</v>
      </c>
      <c r="G563" s="8" t="s">
        <v>388</v>
      </c>
      <c r="H563" s="8" t="s">
        <v>389</v>
      </c>
      <c r="I563" s="8" t="s">
        <v>17</v>
      </c>
      <c r="J563" s="8" t="s">
        <v>390</v>
      </c>
      <c r="K563" t="s">
        <v>20</v>
      </c>
      <c r="L563" t="s">
        <v>19</v>
      </c>
      <c r="M563" t="s">
        <v>1470</v>
      </c>
      <c r="N563" t="s">
        <v>29</v>
      </c>
      <c r="Q563" s="8" t="s">
        <v>393</v>
      </c>
      <c r="S563" s="10" t="s">
        <v>398</v>
      </c>
    </row>
    <row r="565" spans="1:19">
      <c r="A565" s="7" t="s">
        <v>1471</v>
      </c>
      <c r="B565" s="7" t="s">
        <v>1472</v>
      </c>
      <c r="C565" s="8" t="s">
        <v>1473</v>
      </c>
      <c r="D565" s="8" t="s">
        <v>1474</v>
      </c>
      <c r="E565" s="8" t="s">
        <v>388</v>
      </c>
      <c r="F565" s="8" t="s">
        <v>389</v>
      </c>
      <c r="G565" s="8" t="s">
        <v>388</v>
      </c>
      <c r="H565" s="8" t="s">
        <v>389</v>
      </c>
      <c r="I565" s="8" t="s">
        <v>17</v>
      </c>
      <c r="J565" s="8" t="s">
        <v>390</v>
      </c>
      <c r="K565" t="s">
        <v>20</v>
      </c>
      <c r="L565" t="s">
        <v>19</v>
      </c>
      <c r="M565" t="s">
        <v>546</v>
      </c>
      <c r="N565" t="s">
        <v>363</v>
      </c>
      <c r="Q565" s="8" t="s">
        <v>393</v>
      </c>
      <c r="S565" s="10" t="s">
        <v>398</v>
      </c>
    </row>
    <row r="567" spans="1:19">
      <c r="A567" s="7" t="s">
        <v>1475</v>
      </c>
      <c r="B567" s="7" t="s">
        <v>1476</v>
      </c>
      <c r="C567" s="8" t="s">
        <v>1477</v>
      </c>
      <c r="D567" s="8" t="s">
        <v>1478</v>
      </c>
      <c r="E567" s="8" t="s">
        <v>388</v>
      </c>
      <c r="F567" s="8" t="s">
        <v>389</v>
      </c>
      <c r="G567" s="8" t="s">
        <v>388</v>
      </c>
      <c r="H567" s="8" t="s">
        <v>389</v>
      </c>
      <c r="I567" s="8" t="s">
        <v>17</v>
      </c>
      <c r="J567" s="8" t="s">
        <v>390</v>
      </c>
      <c r="K567" t="s">
        <v>20</v>
      </c>
      <c r="L567" t="s">
        <v>19</v>
      </c>
      <c r="M567" t="s">
        <v>1479</v>
      </c>
      <c r="N567" t="s">
        <v>564</v>
      </c>
      <c r="Q567" s="8" t="s">
        <v>393</v>
      </c>
      <c r="S567" s="10" t="s">
        <v>398</v>
      </c>
    </row>
    <row r="569" spans="1:19">
      <c r="A569" s="7" t="s">
        <v>1480</v>
      </c>
      <c r="B569" s="7" t="s">
        <v>1481</v>
      </c>
      <c r="C569" s="8" t="s">
        <v>90</v>
      </c>
      <c r="D569" s="8" t="s">
        <v>91</v>
      </c>
      <c r="E569" s="8" t="s">
        <v>388</v>
      </c>
      <c r="F569" s="8" t="s">
        <v>389</v>
      </c>
      <c r="G569" s="8" t="s">
        <v>388</v>
      </c>
      <c r="H569" s="8" t="s">
        <v>389</v>
      </c>
      <c r="I569" s="8" t="s">
        <v>17</v>
      </c>
      <c r="J569" s="8" t="s">
        <v>390</v>
      </c>
      <c r="K569" t="s">
        <v>20</v>
      </c>
      <c r="L569" t="s">
        <v>19</v>
      </c>
      <c r="M569" t="s">
        <v>87</v>
      </c>
      <c r="N569" t="s">
        <v>29</v>
      </c>
      <c r="Q569" s="8" t="s">
        <v>393</v>
      </c>
      <c r="S569" s="10" t="s">
        <v>398</v>
      </c>
    </row>
    <row r="571" spans="1:19">
      <c r="A571" s="7" t="s">
        <v>1482</v>
      </c>
      <c r="B571" s="7" t="s">
        <v>1483</v>
      </c>
      <c r="C571" s="8" t="s">
        <v>346</v>
      </c>
      <c r="D571" s="8" t="s">
        <v>1484</v>
      </c>
      <c r="E571" s="8" t="s">
        <v>388</v>
      </c>
      <c r="F571" s="8" t="s">
        <v>389</v>
      </c>
      <c r="G571" s="8" t="s">
        <v>388</v>
      </c>
      <c r="H571" s="8" t="s">
        <v>389</v>
      </c>
      <c r="I571" s="8" t="s">
        <v>59</v>
      </c>
      <c r="J571" s="8" t="s">
        <v>390</v>
      </c>
      <c r="K571" t="s">
        <v>20</v>
      </c>
      <c r="L571" t="s">
        <v>19</v>
      </c>
      <c r="M571" t="s">
        <v>852</v>
      </c>
      <c r="N571" t="s">
        <v>29</v>
      </c>
      <c r="Q571" s="8" t="s">
        <v>393</v>
      </c>
      <c r="S571" s="10" t="s">
        <v>398</v>
      </c>
    </row>
    <row r="573" spans="1:19">
      <c r="A573" s="7" t="s">
        <v>1485</v>
      </c>
      <c r="B573" s="7" t="s">
        <v>1486</v>
      </c>
      <c r="C573" s="8" t="s">
        <v>1487</v>
      </c>
      <c r="D573" s="8" t="s">
        <v>1488</v>
      </c>
      <c r="E573" s="8" t="s">
        <v>388</v>
      </c>
      <c r="F573" s="8" t="s">
        <v>389</v>
      </c>
      <c r="G573" s="8" t="s">
        <v>388</v>
      </c>
      <c r="H573" s="8" t="s">
        <v>389</v>
      </c>
      <c r="I573" s="8" t="s">
        <v>17</v>
      </c>
      <c r="J573" s="8" t="s">
        <v>390</v>
      </c>
      <c r="K573" t="s">
        <v>20</v>
      </c>
      <c r="L573" t="s">
        <v>19</v>
      </c>
      <c r="M573" t="s">
        <v>940</v>
      </c>
      <c r="N573" t="s">
        <v>415</v>
      </c>
      <c r="Q573" s="8" t="s">
        <v>393</v>
      </c>
      <c r="S573" s="10" t="s">
        <v>398</v>
      </c>
    </row>
    <row r="575" spans="1:19">
      <c r="A575" s="7" t="s">
        <v>1489</v>
      </c>
      <c r="B575" s="7" t="s">
        <v>1490</v>
      </c>
      <c r="C575" s="8" t="s">
        <v>938</v>
      </c>
      <c r="D575" s="8" t="s">
        <v>1491</v>
      </c>
      <c r="E575" s="8" t="s">
        <v>388</v>
      </c>
      <c r="F575" s="8" t="s">
        <v>389</v>
      </c>
      <c r="G575" s="8" t="s">
        <v>388</v>
      </c>
      <c r="H575" s="8" t="s">
        <v>389</v>
      </c>
      <c r="I575" s="8" t="s">
        <v>17</v>
      </c>
      <c r="J575" s="8" t="s">
        <v>390</v>
      </c>
      <c r="K575" t="s">
        <v>20</v>
      </c>
      <c r="L575" t="s">
        <v>19</v>
      </c>
      <c r="M575" t="s">
        <v>453</v>
      </c>
      <c r="N575" t="s">
        <v>697</v>
      </c>
      <c r="Q575" s="8" t="s">
        <v>393</v>
      </c>
      <c r="S575" s="10" t="s">
        <v>398</v>
      </c>
    </row>
    <row r="577" spans="1:19">
      <c r="A577" s="7" t="s">
        <v>1492</v>
      </c>
      <c r="B577" s="7" t="s">
        <v>1493</v>
      </c>
      <c r="C577" s="8" t="s">
        <v>314</v>
      </c>
      <c r="D577" s="8" t="s">
        <v>1491</v>
      </c>
      <c r="E577" s="8" t="s">
        <v>388</v>
      </c>
      <c r="F577" s="8" t="s">
        <v>389</v>
      </c>
      <c r="G577" s="8" t="s">
        <v>388</v>
      </c>
      <c r="H577" s="8" t="s">
        <v>389</v>
      </c>
      <c r="I577" s="8" t="s">
        <v>59</v>
      </c>
      <c r="J577" s="8" t="s">
        <v>390</v>
      </c>
      <c r="K577" t="s">
        <v>20</v>
      </c>
      <c r="L577" t="s">
        <v>19</v>
      </c>
      <c r="M577" t="s">
        <v>510</v>
      </c>
      <c r="N577" t="s">
        <v>501</v>
      </c>
      <c r="Q577" s="8" t="s">
        <v>393</v>
      </c>
      <c r="S577" s="10" t="s">
        <v>398</v>
      </c>
    </row>
    <row r="579" spans="1:19">
      <c r="A579" s="7" t="s">
        <v>1494</v>
      </c>
      <c r="B579" s="7" t="s">
        <v>1495</v>
      </c>
      <c r="C579" s="8" t="s">
        <v>1496</v>
      </c>
      <c r="D579" s="8" t="s">
        <v>1497</v>
      </c>
      <c r="E579" s="8" t="s">
        <v>388</v>
      </c>
      <c r="F579" s="8" t="s">
        <v>389</v>
      </c>
      <c r="G579" s="8" t="s">
        <v>388</v>
      </c>
      <c r="H579" s="8" t="s">
        <v>389</v>
      </c>
      <c r="I579" s="8" t="s">
        <v>17</v>
      </c>
      <c r="J579" s="8" t="s">
        <v>390</v>
      </c>
      <c r="K579" t="s">
        <v>20</v>
      </c>
      <c r="L579" t="s">
        <v>19</v>
      </c>
      <c r="M579" t="s">
        <v>688</v>
      </c>
      <c r="N579" t="s">
        <v>501</v>
      </c>
      <c r="Q579" s="8" t="s">
        <v>393</v>
      </c>
      <c r="S579" s="10" t="s">
        <v>398</v>
      </c>
    </row>
    <row r="581" spans="1:19">
      <c r="A581" s="7" t="s">
        <v>1498</v>
      </c>
      <c r="B581" s="7" t="s">
        <v>1499</v>
      </c>
      <c r="C581" s="8" t="s">
        <v>691</v>
      </c>
      <c r="D581" s="8" t="s">
        <v>1500</v>
      </c>
      <c r="E581" s="8" t="s">
        <v>388</v>
      </c>
      <c r="F581" s="8" t="s">
        <v>389</v>
      </c>
      <c r="G581" s="8" t="s">
        <v>388</v>
      </c>
      <c r="H581" s="8" t="s">
        <v>389</v>
      </c>
      <c r="I581" s="8" t="s">
        <v>59</v>
      </c>
      <c r="J581" s="8" t="s">
        <v>390</v>
      </c>
      <c r="K581" t="s">
        <v>20</v>
      </c>
      <c r="L581" t="s">
        <v>19</v>
      </c>
      <c r="M581" t="s">
        <v>1192</v>
      </c>
      <c r="N581" t="s">
        <v>463</v>
      </c>
      <c r="Q581" s="8" t="s">
        <v>393</v>
      </c>
      <c r="S581" s="10" t="s">
        <v>398</v>
      </c>
    </row>
    <row r="583" spans="1:19">
      <c r="A583" s="7" t="s">
        <v>1501</v>
      </c>
      <c r="B583" s="7" t="s">
        <v>1502</v>
      </c>
      <c r="C583" s="8" t="s">
        <v>1503</v>
      </c>
      <c r="D583" s="8" t="s">
        <v>1504</v>
      </c>
      <c r="E583" s="8" t="s">
        <v>388</v>
      </c>
      <c r="F583" s="8" t="s">
        <v>389</v>
      </c>
      <c r="G583" s="8" t="s">
        <v>388</v>
      </c>
      <c r="H583" s="8" t="s">
        <v>389</v>
      </c>
      <c r="I583" s="8" t="s">
        <v>59</v>
      </c>
      <c r="J583" s="8" t="s">
        <v>390</v>
      </c>
      <c r="K583" t="s">
        <v>20</v>
      </c>
      <c r="L583" t="s">
        <v>19</v>
      </c>
      <c r="M583" t="s">
        <v>1246</v>
      </c>
      <c r="N583" t="s">
        <v>363</v>
      </c>
      <c r="Q583" s="8" t="s">
        <v>393</v>
      </c>
      <c r="S583" s="10" t="s">
        <v>398</v>
      </c>
    </row>
    <row r="585" spans="1:19">
      <c r="A585" s="7" t="s">
        <v>1505</v>
      </c>
      <c r="B585" s="7" t="s">
        <v>1506</v>
      </c>
      <c r="C585" s="8" t="s">
        <v>1507</v>
      </c>
      <c r="D585" s="8" t="s">
        <v>1504</v>
      </c>
      <c r="E585" s="8" t="s">
        <v>388</v>
      </c>
      <c r="F585" s="8" t="s">
        <v>389</v>
      </c>
      <c r="G585" s="8" t="s">
        <v>388</v>
      </c>
      <c r="H585" s="8" t="s">
        <v>389</v>
      </c>
      <c r="I585" s="8" t="s">
        <v>59</v>
      </c>
      <c r="J585" s="8" t="s">
        <v>390</v>
      </c>
      <c r="K585" t="s">
        <v>20</v>
      </c>
      <c r="L585" t="s">
        <v>19</v>
      </c>
      <c r="M585" t="s">
        <v>1246</v>
      </c>
      <c r="N585" t="s">
        <v>363</v>
      </c>
      <c r="Q585" s="8" t="s">
        <v>393</v>
      </c>
      <c r="S585" s="10" t="s">
        <v>398</v>
      </c>
    </row>
    <row r="587" spans="1:19">
      <c r="A587" s="7" t="s">
        <v>1508</v>
      </c>
      <c r="B587" s="7" t="s">
        <v>1509</v>
      </c>
      <c r="C587" s="8" t="s">
        <v>297</v>
      </c>
      <c r="D587" s="8" t="s">
        <v>1510</v>
      </c>
      <c r="E587" s="8" t="s">
        <v>388</v>
      </c>
      <c r="F587" s="8" t="s">
        <v>389</v>
      </c>
      <c r="G587" s="8" t="s">
        <v>388</v>
      </c>
      <c r="H587" s="8" t="s">
        <v>389</v>
      </c>
      <c r="I587" s="8" t="s">
        <v>59</v>
      </c>
      <c r="J587" s="8" t="s">
        <v>420</v>
      </c>
      <c r="K587" t="s">
        <v>20</v>
      </c>
      <c r="L587" t="s">
        <v>19</v>
      </c>
      <c r="M587" t="s">
        <v>472</v>
      </c>
      <c r="N587" t="s">
        <v>341</v>
      </c>
      <c r="Q587" s="8" t="s">
        <v>393</v>
      </c>
      <c r="S587" s="10" t="s">
        <v>398</v>
      </c>
    </row>
    <row r="589" spans="1:19">
      <c r="A589" s="7" t="s">
        <v>1511</v>
      </c>
      <c r="B589" s="7" t="s">
        <v>1512</v>
      </c>
      <c r="C589" s="8" t="s">
        <v>104</v>
      </c>
      <c r="D589" s="8" t="s">
        <v>1513</v>
      </c>
      <c r="E589" s="8" t="s">
        <v>388</v>
      </c>
      <c r="F589" s="8" t="s">
        <v>389</v>
      </c>
      <c r="G589" s="8" t="s">
        <v>388</v>
      </c>
      <c r="H589" s="8" t="s">
        <v>389</v>
      </c>
      <c r="I589" s="8" t="s">
        <v>17</v>
      </c>
      <c r="J589" s="8" t="s">
        <v>390</v>
      </c>
      <c r="K589" t="s">
        <v>20</v>
      </c>
      <c r="L589" t="s">
        <v>19</v>
      </c>
      <c r="M589" t="s">
        <v>1514</v>
      </c>
      <c r="N589" t="s">
        <v>29</v>
      </c>
      <c r="Q589" s="8" t="s">
        <v>393</v>
      </c>
      <c r="S589" s="10" t="s">
        <v>398</v>
      </c>
    </row>
    <row r="591" spans="1:19">
      <c r="A591" s="7" t="s">
        <v>1515</v>
      </c>
      <c r="B591" s="7" t="s">
        <v>1516</v>
      </c>
      <c r="C591" s="8" t="s">
        <v>1517</v>
      </c>
      <c r="D591" s="8" t="s">
        <v>1518</v>
      </c>
      <c r="E591" s="8" t="s">
        <v>388</v>
      </c>
      <c r="F591" s="8" t="s">
        <v>389</v>
      </c>
      <c r="G591" s="8" t="s">
        <v>388</v>
      </c>
      <c r="H591" s="8" t="s">
        <v>389</v>
      </c>
      <c r="I591" s="8" t="s">
        <v>59</v>
      </c>
      <c r="J591" s="8" t="s">
        <v>390</v>
      </c>
      <c r="K591" t="s">
        <v>20</v>
      </c>
      <c r="L591" t="s">
        <v>19</v>
      </c>
      <c r="M591" t="s">
        <v>675</v>
      </c>
      <c r="N591" t="s">
        <v>415</v>
      </c>
      <c r="Q591" s="8" t="s">
        <v>393</v>
      </c>
      <c r="S591" s="10" t="s">
        <v>398</v>
      </c>
    </row>
    <row r="593" spans="1:23">
      <c r="A593" s="7" t="s">
        <v>1519</v>
      </c>
      <c r="B593" s="7" t="s">
        <v>1520</v>
      </c>
      <c r="C593" s="8" t="s">
        <v>1521</v>
      </c>
      <c r="D593" s="8" t="s">
        <v>1522</v>
      </c>
      <c r="E593" s="8" t="s">
        <v>388</v>
      </c>
      <c r="F593" s="8" t="s">
        <v>389</v>
      </c>
      <c r="G593" s="8" t="s">
        <v>388</v>
      </c>
      <c r="H593" s="8" t="s">
        <v>389</v>
      </c>
      <c r="I593" s="8" t="s">
        <v>59</v>
      </c>
      <c r="J593" s="8" t="s">
        <v>390</v>
      </c>
      <c r="K593" t="s">
        <v>20</v>
      </c>
      <c r="L593" t="s">
        <v>19</v>
      </c>
      <c r="M593" t="s">
        <v>1523</v>
      </c>
      <c r="N593" t="s">
        <v>1524</v>
      </c>
      <c r="Q593" s="8" t="s">
        <v>393</v>
      </c>
      <c r="S593" s="10" t="s">
        <v>393</v>
      </c>
      <c r="T593" s="8">
        <v>2.5</v>
      </c>
      <c r="W593" t="b">
        <v>1</v>
      </c>
    </row>
    <row r="595" spans="1:23">
      <c r="A595" s="7" t="s">
        <v>1525</v>
      </c>
      <c r="B595" s="7" t="s">
        <v>1526</v>
      </c>
      <c r="C595" s="8" t="s">
        <v>1527</v>
      </c>
      <c r="D595" s="8" t="s">
        <v>1528</v>
      </c>
      <c r="E595" s="8" t="s">
        <v>388</v>
      </c>
      <c r="F595" s="8" t="s">
        <v>389</v>
      </c>
      <c r="G595" s="8" t="s">
        <v>388</v>
      </c>
      <c r="H595" s="8" t="s">
        <v>389</v>
      </c>
      <c r="I595" s="8" t="s">
        <v>59</v>
      </c>
      <c r="J595" s="8" t="s">
        <v>390</v>
      </c>
      <c r="K595" t="s">
        <v>20</v>
      </c>
      <c r="L595" t="s">
        <v>19</v>
      </c>
      <c r="M595" t="s">
        <v>1529</v>
      </c>
      <c r="N595" t="s">
        <v>1530</v>
      </c>
      <c r="Q595" s="8" t="s">
        <v>393</v>
      </c>
      <c r="S595" s="10" t="s">
        <v>398</v>
      </c>
    </row>
    <row r="597" spans="1:23">
      <c r="A597" s="7" t="s">
        <v>1531</v>
      </c>
      <c r="B597" s="7" t="s">
        <v>1532</v>
      </c>
      <c r="C597" s="8" t="s">
        <v>114</v>
      </c>
      <c r="D597" s="8" t="s">
        <v>1533</v>
      </c>
      <c r="E597" s="8" t="s">
        <v>388</v>
      </c>
      <c r="F597" s="8" t="s">
        <v>389</v>
      </c>
      <c r="G597" s="8" t="s">
        <v>388</v>
      </c>
      <c r="H597" s="8" t="s">
        <v>389</v>
      </c>
      <c r="I597" s="8" t="s">
        <v>59</v>
      </c>
      <c r="J597" s="8" t="s">
        <v>390</v>
      </c>
      <c r="K597" t="s">
        <v>20</v>
      </c>
      <c r="L597" t="s">
        <v>19</v>
      </c>
      <c r="M597" t="s">
        <v>1534</v>
      </c>
      <c r="N597" t="s">
        <v>415</v>
      </c>
      <c r="Q597" s="8" t="s">
        <v>393</v>
      </c>
      <c r="S597" s="10" t="s">
        <v>398</v>
      </c>
    </row>
    <row r="599" spans="1:23">
      <c r="A599" s="7" t="s">
        <v>1535</v>
      </c>
      <c r="B599" s="7" t="s">
        <v>1536</v>
      </c>
      <c r="C599" s="8" t="s">
        <v>1537</v>
      </c>
      <c r="D599" s="8" t="s">
        <v>1533</v>
      </c>
      <c r="E599" s="8" t="s">
        <v>388</v>
      </c>
      <c r="F599" s="8" t="s">
        <v>389</v>
      </c>
      <c r="G599" s="8" t="s">
        <v>388</v>
      </c>
      <c r="H599" s="8" t="s">
        <v>389</v>
      </c>
      <c r="I599" s="8" t="s">
        <v>34</v>
      </c>
      <c r="J599" s="8" t="s">
        <v>499</v>
      </c>
      <c r="K599" t="s">
        <v>20</v>
      </c>
      <c r="L599" t="s">
        <v>19</v>
      </c>
      <c r="M599" t="s">
        <v>1422</v>
      </c>
      <c r="N599" t="s">
        <v>22</v>
      </c>
      <c r="Q599" s="8" t="s">
        <v>393</v>
      </c>
      <c r="S599" s="10" t="s">
        <v>398</v>
      </c>
      <c r="U599" t="s">
        <v>405</v>
      </c>
    </row>
    <row r="601" spans="1:23">
      <c r="A601" s="7" t="s">
        <v>1538</v>
      </c>
      <c r="B601" s="7" t="s">
        <v>1539</v>
      </c>
      <c r="C601" s="8" t="s">
        <v>1540</v>
      </c>
      <c r="D601" s="8" t="s">
        <v>1533</v>
      </c>
      <c r="E601" s="8" t="s">
        <v>388</v>
      </c>
      <c r="F601" s="8" t="s">
        <v>389</v>
      </c>
      <c r="G601" s="8" t="s">
        <v>388</v>
      </c>
      <c r="H601" s="8" t="s">
        <v>389</v>
      </c>
      <c r="I601" s="8" t="s">
        <v>34</v>
      </c>
      <c r="J601" s="8" t="s">
        <v>390</v>
      </c>
      <c r="K601" t="s">
        <v>20</v>
      </c>
      <c r="L601" t="s">
        <v>19</v>
      </c>
      <c r="M601" t="s">
        <v>1119</v>
      </c>
      <c r="N601" t="s">
        <v>22</v>
      </c>
      <c r="Q601" s="8" t="s">
        <v>393</v>
      </c>
      <c r="S601" s="10" t="s">
        <v>398</v>
      </c>
    </row>
    <row r="603" spans="1:23">
      <c r="A603" s="7" t="s">
        <v>1541</v>
      </c>
      <c r="B603" s="7" t="s">
        <v>1542</v>
      </c>
      <c r="C603" s="8" t="s">
        <v>265</v>
      </c>
      <c r="D603" s="8" t="s">
        <v>1543</v>
      </c>
      <c r="E603" s="8" t="s">
        <v>388</v>
      </c>
      <c r="F603" s="8" t="s">
        <v>389</v>
      </c>
      <c r="G603" s="8" t="s">
        <v>388</v>
      </c>
      <c r="H603" s="8" t="s">
        <v>389</v>
      </c>
      <c r="I603" s="8" t="s">
        <v>59</v>
      </c>
      <c r="J603" s="8" t="s">
        <v>390</v>
      </c>
      <c r="K603" t="s">
        <v>20</v>
      </c>
      <c r="L603" t="s">
        <v>19</v>
      </c>
      <c r="M603" t="s">
        <v>510</v>
      </c>
      <c r="N603" t="s">
        <v>501</v>
      </c>
      <c r="Q603" s="8" t="s">
        <v>393</v>
      </c>
      <c r="S603" s="10" t="s">
        <v>398</v>
      </c>
    </row>
    <row r="605" spans="1:23">
      <c r="A605" s="7" t="s">
        <v>1544</v>
      </c>
      <c r="B605" s="7" t="s">
        <v>1545</v>
      </c>
      <c r="C605" s="8" t="s">
        <v>84</v>
      </c>
      <c r="D605" s="8" t="s">
        <v>1546</v>
      </c>
      <c r="E605" s="8" t="s">
        <v>388</v>
      </c>
      <c r="F605" s="8" t="s">
        <v>389</v>
      </c>
      <c r="G605" s="8" t="s">
        <v>388</v>
      </c>
      <c r="H605" s="8" t="s">
        <v>389</v>
      </c>
      <c r="I605" s="8" t="s">
        <v>17</v>
      </c>
      <c r="J605" s="8" t="s">
        <v>390</v>
      </c>
      <c r="K605" t="s">
        <v>20</v>
      </c>
      <c r="L605" t="s">
        <v>19</v>
      </c>
      <c r="M605" t="s">
        <v>688</v>
      </c>
      <c r="N605" t="s">
        <v>501</v>
      </c>
      <c r="Q605" s="8" t="s">
        <v>393</v>
      </c>
      <c r="S605" s="10" t="s">
        <v>398</v>
      </c>
    </row>
    <row r="607" spans="1:23">
      <c r="A607" s="7" t="s">
        <v>1547</v>
      </c>
      <c r="B607" s="7" t="s">
        <v>1548</v>
      </c>
      <c r="C607" s="8" t="s">
        <v>204</v>
      </c>
      <c r="D607" s="8" t="s">
        <v>1549</v>
      </c>
      <c r="E607" s="8" t="s">
        <v>388</v>
      </c>
      <c r="F607" s="8" t="s">
        <v>389</v>
      </c>
      <c r="G607" s="8" t="s">
        <v>388</v>
      </c>
      <c r="H607" s="8" t="s">
        <v>389</v>
      </c>
      <c r="I607" s="8" t="s">
        <v>59</v>
      </c>
      <c r="J607" s="8" t="s">
        <v>390</v>
      </c>
      <c r="K607" t="s">
        <v>20</v>
      </c>
      <c r="L607" t="s">
        <v>19</v>
      </c>
      <c r="M607" t="s">
        <v>1550</v>
      </c>
      <c r="N607" t="s">
        <v>333</v>
      </c>
      <c r="Q607" s="8" t="s">
        <v>393</v>
      </c>
      <c r="S607" s="10" t="s">
        <v>398</v>
      </c>
    </row>
    <row r="609" spans="1:19">
      <c r="A609" s="7" t="s">
        <v>1551</v>
      </c>
      <c r="B609" s="7" t="s">
        <v>1552</v>
      </c>
      <c r="C609" s="8" t="s">
        <v>1553</v>
      </c>
      <c r="D609" s="8" t="s">
        <v>1554</v>
      </c>
      <c r="E609" s="8" t="s">
        <v>388</v>
      </c>
      <c r="F609" s="8" t="s">
        <v>389</v>
      </c>
      <c r="G609" s="8" t="s">
        <v>388</v>
      </c>
      <c r="H609" s="8" t="s">
        <v>389</v>
      </c>
      <c r="I609" s="8" t="s">
        <v>59</v>
      </c>
      <c r="J609" s="8" t="s">
        <v>390</v>
      </c>
      <c r="K609" t="s">
        <v>20</v>
      </c>
      <c r="L609" t="s">
        <v>19</v>
      </c>
      <c r="M609" t="s">
        <v>1534</v>
      </c>
      <c r="N609" t="s">
        <v>415</v>
      </c>
      <c r="Q609" s="8" t="s">
        <v>393</v>
      </c>
      <c r="S609" s="10" t="s">
        <v>398</v>
      </c>
    </row>
    <row r="611" spans="1:19">
      <c r="A611" s="7" t="s">
        <v>1555</v>
      </c>
      <c r="B611" s="7" t="s">
        <v>1556</v>
      </c>
      <c r="C611" s="8" t="s">
        <v>51</v>
      </c>
      <c r="D611" s="8" t="s">
        <v>1557</v>
      </c>
      <c r="E611" s="8" t="s">
        <v>388</v>
      </c>
      <c r="F611" s="8" t="s">
        <v>389</v>
      </c>
      <c r="G611" s="8" t="s">
        <v>388</v>
      </c>
      <c r="H611" s="8" t="s">
        <v>389</v>
      </c>
      <c r="I611" s="8" t="s">
        <v>59</v>
      </c>
      <c r="J611" s="8" t="s">
        <v>390</v>
      </c>
      <c r="K611" t="s">
        <v>20</v>
      </c>
      <c r="L611" t="s">
        <v>19</v>
      </c>
      <c r="M611" t="s">
        <v>1400</v>
      </c>
      <c r="N611" t="s">
        <v>558</v>
      </c>
      <c r="Q611" s="8" t="s">
        <v>393</v>
      </c>
      <c r="S611" s="10" t="s">
        <v>398</v>
      </c>
    </row>
    <row r="613" spans="1:19">
      <c r="A613" s="7" t="s">
        <v>1558</v>
      </c>
      <c r="B613" s="7" t="s">
        <v>1559</v>
      </c>
      <c r="C613" s="8" t="s">
        <v>32</v>
      </c>
      <c r="D613" s="8" t="s">
        <v>33</v>
      </c>
      <c r="E613" s="8" t="s">
        <v>388</v>
      </c>
      <c r="F613" s="8" t="s">
        <v>389</v>
      </c>
      <c r="G613" s="8" t="s">
        <v>388</v>
      </c>
      <c r="H613" s="8" t="s">
        <v>389</v>
      </c>
      <c r="I613" s="8" t="s">
        <v>34</v>
      </c>
      <c r="J613" s="8" t="s">
        <v>390</v>
      </c>
      <c r="K613" t="s">
        <v>20</v>
      </c>
      <c r="L613" t="s">
        <v>19</v>
      </c>
      <c r="M613" t="s">
        <v>36</v>
      </c>
      <c r="N613" t="s">
        <v>22</v>
      </c>
      <c r="Q613" s="8" t="s">
        <v>393</v>
      </c>
      <c r="S613" s="10" t="s">
        <v>398</v>
      </c>
    </row>
    <row r="615" spans="1:19">
      <c r="A615" s="7" t="s">
        <v>1560</v>
      </c>
      <c r="B615" s="7" t="s">
        <v>1561</v>
      </c>
      <c r="C615" s="8" t="s">
        <v>1562</v>
      </c>
      <c r="D615" s="8" t="s">
        <v>1563</v>
      </c>
      <c r="E615" s="8" t="s">
        <v>388</v>
      </c>
      <c r="F615" s="8" t="s">
        <v>389</v>
      </c>
      <c r="G615" s="8" t="s">
        <v>388</v>
      </c>
      <c r="H615" s="8" t="s">
        <v>389</v>
      </c>
      <c r="I615" s="8" t="s">
        <v>59</v>
      </c>
      <c r="J615" s="8" t="s">
        <v>390</v>
      </c>
      <c r="K615" t="s">
        <v>20</v>
      </c>
      <c r="L615" t="s">
        <v>19</v>
      </c>
      <c r="M615" t="s">
        <v>1564</v>
      </c>
      <c r="N615" t="s">
        <v>501</v>
      </c>
      <c r="Q615" s="8" t="s">
        <v>393</v>
      </c>
      <c r="S615" s="10" t="s">
        <v>398</v>
      </c>
    </row>
    <row r="617" spans="1:19">
      <c r="A617" s="7" t="s">
        <v>1565</v>
      </c>
      <c r="B617" s="7" t="s">
        <v>1566</v>
      </c>
      <c r="C617" s="8" t="s">
        <v>297</v>
      </c>
      <c r="D617" s="8" t="s">
        <v>354</v>
      </c>
      <c r="E617" s="8" t="s">
        <v>388</v>
      </c>
      <c r="F617" s="8" t="s">
        <v>389</v>
      </c>
      <c r="G617" s="8" t="s">
        <v>388</v>
      </c>
      <c r="H617" s="8" t="s">
        <v>389</v>
      </c>
      <c r="I617" s="8" t="s">
        <v>34</v>
      </c>
      <c r="J617" s="8" t="s">
        <v>390</v>
      </c>
      <c r="K617" t="s">
        <v>20</v>
      </c>
      <c r="L617" t="s">
        <v>356</v>
      </c>
      <c r="N617" t="s">
        <v>22</v>
      </c>
      <c r="O617" t="s">
        <v>357</v>
      </c>
      <c r="Q617" s="8" t="s">
        <v>398</v>
      </c>
      <c r="S617" s="10" t="s">
        <v>398</v>
      </c>
    </row>
    <row r="619" spans="1:19">
      <c r="A619" s="7" t="s">
        <v>1567</v>
      </c>
      <c r="B619" s="7" t="s">
        <v>1568</v>
      </c>
      <c r="C619" s="8" t="s">
        <v>1569</v>
      </c>
      <c r="D619" s="8" t="s">
        <v>1570</v>
      </c>
      <c r="E619" s="8" t="s">
        <v>388</v>
      </c>
      <c r="F619" s="8" t="s">
        <v>389</v>
      </c>
      <c r="G619" s="8" t="s">
        <v>388</v>
      </c>
      <c r="H619" s="8" t="s">
        <v>389</v>
      </c>
      <c r="I619" s="8" t="s">
        <v>59</v>
      </c>
      <c r="J619" s="8" t="s">
        <v>390</v>
      </c>
      <c r="K619" t="s">
        <v>20</v>
      </c>
      <c r="L619" t="s">
        <v>19</v>
      </c>
      <c r="M619" t="s">
        <v>1479</v>
      </c>
      <c r="N619" t="s">
        <v>564</v>
      </c>
      <c r="Q619" s="8" t="s">
        <v>393</v>
      </c>
      <c r="S619" s="10" t="s">
        <v>398</v>
      </c>
    </row>
    <row r="621" spans="1:19">
      <c r="A621" s="7" t="s">
        <v>1571</v>
      </c>
      <c r="B621" s="7" t="s">
        <v>1572</v>
      </c>
      <c r="C621" s="8" t="s">
        <v>1573</v>
      </c>
      <c r="D621" s="8" t="s">
        <v>1570</v>
      </c>
      <c r="E621" s="8" t="s">
        <v>388</v>
      </c>
      <c r="F621" s="8" t="s">
        <v>389</v>
      </c>
      <c r="G621" s="8" t="s">
        <v>388</v>
      </c>
      <c r="H621" s="8" t="s">
        <v>389</v>
      </c>
      <c r="I621" s="8" t="s">
        <v>59</v>
      </c>
      <c r="J621" s="8" t="s">
        <v>390</v>
      </c>
      <c r="K621" t="s">
        <v>20</v>
      </c>
      <c r="L621" t="s">
        <v>19</v>
      </c>
      <c r="M621" t="s">
        <v>1479</v>
      </c>
      <c r="N621" t="s">
        <v>564</v>
      </c>
      <c r="Q621" s="8" t="s">
        <v>393</v>
      </c>
      <c r="S621" s="10" t="s">
        <v>398</v>
      </c>
    </row>
    <row r="623" spans="1:19">
      <c r="A623" s="7" t="s">
        <v>1574</v>
      </c>
      <c r="B623" s="7" t="s">
        <v>1575</v>
      </c>
      <c r="C623" s="8" t="s">
        <v>310</v>
      </c>
      <c r="D623" s="8" t="s">
        <v>311</v>
      </c>
      <c r="E623" s="8" t="s">
        <v>388</v>
      </c>
      <c r="F623" s="8" t="s">
        <v>389</v>
      </c>
      <c r="G623" s="8" t="s">
        <v>388</v>
      </c>
      <c r="H623" s="8" t="s">
        <v>389</v>
      </c>
      <c r="I623" s="8" t="s">
        <v>59</v>
      </c>
      <c r="J623" s="8" t="s">
        <v>390</v>
      </c>
      <c r="K623" t="s">
        <v>20</v>
      </c>
      <c r="L623" t="s">
        <v>183</v>
      </c>
      <c r="M623" t="s">
        <v>299</v>
      </c>
      <c r="N623" t="s">
        <v>61</v>
      </c>
      <c r="Q623" s="8" t="s">
        <v>398</v>
      </c>
      <c r="S623" s="10" t="s">
        <v>398</v>
      </c>
    </row>
    <row r="625" spans="1:23">
      <c r="A625" s="7" t="s">
        <v>1576</v>
      </c>
      <c r="B625" s="7" t="s">
        <v>1577</v>
      </c>
      <c r="C625" s="8" t="s">
        <v>1578</v>
      </c>
      <c r="D625" s="8" t="s">
        <v>311</v>
      </c>
      <c r="E625" s="8" t="s">
        <v>388</v>
      </c>
      <c r="F625" s="8" t="s">
        <v>389</v>
      </c>
      <c r="G625" s="8" t="s">
        <v>388</v>
      </c>
      <c r="H625" s="8" t="s">
        <v>389</v>
      </c>
      <c r="I625" s="8" t="s">
        <v>59</v>
      </c>
      <c r="J625" s="8" t="s">
        <v>390</v>
      </c>
      <c r="K625" t="s">
        <v>20</v>
      </c>
      <c r="L625" t="s">
        <v>1023</v>
      </c>
      <c r="M625" t="s">
        <v>916</v>
      </c>
      <c r="N625" t="s">
        <v>61</v>
      </c>
      <c r="Q625" s="8" t="s">
        <v>398</v>
      </c>
      <c r="S625" s="10" t="s">
        <v>398</v>
      </c>
    </row>
    <row r="627" spans="1:23">
      <c r="A627" s="7" t="s">
        <v>1579</v>
      </c>
      <c r="B627" s="7" t="s">
        <v>1580</v>
      </c>
      <c r="C627" s="8" t="s">
        <v>897</v>
      </c>
      <c r="D627" s="8" t="s">
        <v>1581</v>
      </c>
      <c r="E627" s="8" t="s">
        <v>388</v>
      </c>
      <c r="F627" s="8" t="s">
        <v>389</v>
      </c>
      <c r="G627" s="8" t="s">
        <v>388</v>
      </c>
      <c r="H627" s="8" t="s">
        <v>389</v>
      </c>
      <c r="I627" s="8" t="s">
        <v>17</v>
      </c>
      <c r="J627" s="8" t="s">
        <v>390</v>
      </c>
      <c r="K627" t="s">
        <v>20</v>
      </c>
      <c r="L627" t="s">
        <v>19</v>
      </c>
      <c r="M627" t="s">
        <v>1582</v>
      </c>
      <c r="N627" t="s">
        <v>564</v>
      </c>
      <c r="Q627" s="8" t="s">
        <v>393</v>
      </c>
      <c r="S627" s="10" t="s">
        <v>398</v>
      </c>
    </row>
    <row r="629" spans="1:23">
      <c r="A629" s="7" t="s">
        <v>1583</v>
      </c>
      <c r="B629" s="7" t="s">
        <v>1584</v>
      </c>
      <c r="C629" s="8" t="s">
        <v>983</v>
      </c>
      <c r="D629" s="8" t="s">
        <v>1585</v>
      </c>
      <c r="E629" s="8" t="s">
        <v>388</v>
      </c>
      <c r="F629" s="8" t="s">
        <v>389</v>
      </c>
      <c r="G629" s="8" t="s">
        <v>388</v>
      </c>
      <c r="H629" s="8" t="s">
        <v>389</v>
      </c>
      <c r="I629" s="8" t="s">
        <v>17</v>
      </c>
      <c r="J629" s="8" t="s">
        <v>390</v>
      </c>
      <c r="K629" t="s">
        <v>20</v>
      </c>
      <c r="L629" t="s">
        <v>19</v>
      </c>
      <c r="M629" t="s">
        <v>1586</v>
      </c>
      <c r="N629" t="s">
        <v>341</v>
      </c>
      <c r="Q629" s="8" t="s">
        <v>393</v>
      </c>
      <c r="S629" s="10" t="s">
        <v>398</v>
      </c>
    </row>
    <row r="631" spans="1:23">
      <c r="A631" s="7" t="s">
        <v>1587</v>
      </c>
      <c r="B631" s="7" t="s">
        <v>1588</v>
      </c>
      <c r="C631" s="8" t="s">
        <v>104</v>
      </c>
      <c r="D631" s="8" t="s">
        <v>1589</v>
      </c>
      <c r="E631" s="8" t="s">
        <v>388</v>
      </c>
      <c r="F631" s="8" t="s">
        <v>389</v>
      </c>
      <c r="G631" s="8" t="s">
        <v>388</v>
      </c>
      <c r="H631" s="8" t="s">
        <v>389</v>
      </c>
      <c r="I631" s="8" t="s">
        <v>59</v>
      </c>
      <c r="J631" s="8" t="s">
        <v>390</v>
      </c>
      <c r="K631" t="s">
        <v>20</v>
      </c>
      <c r="L631" t="s">
        <v>19</v>
      </c>
      <c r="M631" t="s">
        <v>1246</v>
      </c>
      <c r="N631" t="s">
        <v>463</v>
      </c>
      <c r="Q631" s="8" t="s">
        <v>393</v>
      </c>
      <c r="S631" s="10" t="s">
        <v>398</v>
      </c>
    </row>
    <row r="633" spans="1:23">
      <c r="A633" s="7" t="s">
        <v>1590</v>
      </c>
      <c r="B633" s="7" t="s">
        <v>1591</v>
      </c>
      <c r="C633" s="8" t="s">
        <v>227</v>
      </c>
      <c r="D633" s="8" t="s">
        <v>228</v>
      </c>
      <c r="E633" s="8" t="s">
        <v>388</v>
      </c>
      <c r="F633" s="8" t="s">
        <v>389</v>
      </c>
      <c r="G633" s="8" t="s">
        <v>388</v>
      </c>
      <c r="H633" s="8" t="s">
        <v>389</v>
      </c>
      <c r="I633" s="8" t="s">
        <v>59</v>
      </c>
      <c r="J633" s="8" t="s">
        <v>390</v>
      </c>
      <c r="K633" t="s">
        <v>20</v>
      </c>
      <c r="L633" t="s">
        <v>19</v>
      </c>
      <c r="M633" t="s">
        <v>216</v>
      </c>
      <c r="N633" t="s">
        <v>29</v>
      </c>
      <c r="Q633" s="8" t="s">
        <v>393</v>
      </c>
      <c r="S633" s="10" t="s">
        <v>398</v>
      </c>
    </row>
    <row r="635" spans="1:23">
      <c r="A635" s="7" t="s">
        <v>1592</v>
      </c>
      <c r="B635" s="7" t="s">
        <v>1593</v>
      </c>
      <c r="C635" s="8" t="s">
        <v>1105</v>
      </c>
      <c r="D635" s="8" t="s">
        <v>1594</v>
      </c>
      <c r="E635" s="8" t="s">
        <v>388</v>
      </c>
      <c r="F635" s="8" t="s">
        <v>389</v>
      </c>
      <c r="G635" s="8" t="s">
        <v>388</v>
      </c>
      <c r="H635" s="8" t="s">
        <v>389</v>
      </c>
      <c r="I635" s="8" t="s">
        <v>17</v>
      </c>
      <c r="J635" s="8" t="s">
        <v>390</v>
      </c>
      <c r="K635" t="s">
        <v>20</v>
      </c>
      <c r="L635" t="s">
        <v>19</v>
      </c>
      <c r="M635" t="s">
        <v>1595</v>
      </c>
      <c r="N635" t="s">
        <v>510</v>
      </c>
      <c r="Q635" s="8" t="s">
        <v>393</v>
      </c>
      <c r="S635" s="10" t="s">
        <v>398</v>
      </c>
    </row>
    <row r="637" spans="1:23">
      <c r="A637" s="7" t="s">
        <v>1596</v>
      </c>
      <c r="B637" s="7" t="s">
        <v>1597</v>
      </c>
      <c r="C637" s="8" t="s">
        <v>109</v>
      </c>
      <c r="D637" s="8" t="s">
        <v>1594</v>
      </c>
      <c r="E637" s="8" t="s">
        <v>388</v>
      </c>
      <c r="F637" s="8" t="s">
        <v>389</v>
      </c>
      <c r="G637" s="8" t="s">
        <v>388</v>
      </c>
      <c r="H637" s="8" t="s">
        <v>389</v>
      </c>
      <c r="I637" s="8" t="s">
        <v>17</v>
      </c>
      <c r="J637" s="8" t="s">
        <v>390</v>
      </c>
      <c r="K637" t="s">
        <v>20</v>
      </c>
      <c r="L637" t="s">
        <v>19</v>
      </c>
      <c r="M637" t="s">
        <v>608</v>
      </c>
      <c r="N637" t="s">
        <v>363</v>
      </c>
      <c r="Q637" s="8" t="s">
        <v>393</v>
      </c>
      <c r="S637" s="10" t="s">
        <v>398</v>
      </c>
    </row>
    <row r="639" spans="1:23">
      <c r="A639" s="7" t="s">
        <v>1598</v>
      </c>
      <c r="B639" s="7" t="s">
        <v>1599</v>
      </c>
      <c r="C639" s="8" t="s">
        <v>1600</v>
      </c>
      <c r="D639" s="8" t="s">
        <v>1601</v>
      </c>
      <c r="E639" s="8" t="s">
        <v>388</v>
      </c>
      <c r="F639" s="8" t="s">
        <v>389</v>
      </c>
      <c r="G639" s="8" t="s">
        <v>388</v>
      </c>
      <c r="H639" s="8" t="s">
        <v>389</v>
      </c>
      <c r="I639" s="8" t="s">
        <v>17</v>
      </c>
      <c r="J639" s="8" t="s">
        <v>390</v>
      </c>
      <c r="K639" t="s">
        <v>20</v>
      </c>
      <c r="L639" t="s">
        <v>19</v>
      </c>
      <c r="M639" t="s">
        <v>1602</v>
      </c>
      <c r="N639" t="s">
        <v>604</v>
      </c>
      <c r="Q639" s="8" t="s">
        <v>393</v>
      </c>
      <c r="S639" s="10" t="s">
        <v>393</v>
      </c>
      <c r="T639" s="8">
        <v>2.5</v>
      </c>
      <c r="W639" t="b">
        <v>1</v>
      </c>
    </row>
    <row r="641" spans="1:19">
      <c r="A641" s="7" t="s">
        <v>1603</v>
      </c>
      <c r="B641" s="7" t="s">
        <v>1604</v>
      </c>
      <c r="C641" s="8" t="s">
        <v>1605</v>
      </c>
      <c r="D641" s="8" t="s">
        <v>1606</v>
      </c>
      <c r="E641" s="8" t="s">
        <v>388</v>
      </c>
      <c r="F641" s="8" t="s">
        <v>389</v>
      </c>
      <c r="G641" s="8" t="s">
        <v>388</v>
      </c>
      <c r="H641" s="8" t="s">
        <v>389</v>
      </c>
      <c r="I641" s="8" t="s">
        <v>59</v>
      </c>
      <c r="J641" s="8" t="s">
        <v>420</v>
      </c>
      <c r="K641" t="s">
        <v>20</v>
      </c>
      <c r="L641" t="s">
        <v>19</v>
      </c>
      <c r="M641" t="s">
        <v>956</v>
      </c>
      <c r="N641" t="s">
        <v>333</v>
      </c>
      <c r="Q641" s="8" t="s">
        <v>393</v>
      </c>
      <c r="S641" s="10" t="s">
        <v>398</v>
      </c>
    </row>
    <row r="643" spans="1:19">
      <c r="A643" s="7" t="s">
        <v>1607</v>
      </c>
      <c r="B643" s="7" t="s">
        <v>1608</v>
      </c>
      <c r="C643" s="8" t="s">
        <v>1609</v>
      </c>
      <c r="D643" s="8" t="s">
        <v>1606</v>
      </c>
      <c r="E643" s="8" t="s">
        <v>388</v>
      </c>
      <c r="F643" s="8" t="s">
        <v>389</v>
      </c>
      <c r="G643" s="8" t="s">
        <v>388</v>
      </c>
      <c r="H643" s="8" t="s">
        <v>389</v>
      </c>
      <c r="I643" s="8" t="s">
        <v>59</v>
      </c>
      <c r="J643" s="8" t="s">
        <v>420</v>
      </c>
      <c r="K643" t="s">
        <v>20</v>
      </c>
      <c r="L643" t="s">
        <v>19</v>
      </c>
      <c r="M643" t="s">
        <v>1409</v>
      </c>
      <c r="N643" t="s">
        <v>697</v>
      </c>
      <c r="Q643" s="8" t="s">
        <v>393</v>
      </c>
      <c r="S643" s="10" t="s">
        <v>398</v>
      </c>
    </row>
    <row r="645" spans="1:19">
      <c r="A645" s="7" t="s">
        <v>1610</v>
      </c>
      <c r="B645" s="7" t="s">
        <v>1611</v>
      </c>
      <c r="C645" s="8" t="s">
        <v>177</v>
      </c>
      <c r="D645" s="8" t="s">
        <v>190</v>
      </c>
      <c r="E645" s="8" t="s">
        <v>388</v>
      </c>
      <c r="F645" s="8" t="s">
        <v>389</v>
      </c>
      <c r="G645" s="8" t="s">
        <v>388</v>
      </c>
      <c r="H645" s="8" t="s">
        <v>389</v>
      </c>
      <c r="I645" s="8" t="s">
        <v>59</v>
      </c>
      <c r="J645" s="8" t="s">
        <v>390</v>
      </c>
      <c r="K645" t="s">
        <v>20</v>
      </c>
      <c r="L645" t="s">
        <v>19</v>
      </c>
      <c r="M645" t="s">
        <v>187</v>
      </c>
      <c r="N645" t="s">
        <v>22</v>
      </c>
      <c r="Q645" s="8" t="s">
        <v>393</v>
      </c>
      <c r="S645" s="10" t="s">
        <v>398</v>
      </c>
    </row>
    <row r="647" spans="1:19">
      <c r="A647" s="7" t="s">
        <v>1612</v>
      </c>
      <c r="B647" s="7" t="s">
        <v>1613</v>
      </c>
      <c r="C647" s="8" t="s">
        <v>193</v>
      </c>
      <c r="D647" s="8" t="s">
        <v>190</v>
      </c>
      <c r="E647" s="8" t="s">
        <v>388</v>
      </c>
      <c r="F647" s="8" t="s">
        <v>389</v>
      </c>
      <c r="G647" s="8" t="s">
        <v>388</v>
      </c>
      <c r="H647" s="8" t="s">
        <v>389</v>
      </c>
      <c r="I647" s="8" t="s">
        <v>59</v>
      </c>
      <c r="J647" s="8" t="s">
        <v>390</v>
      </c>
      <c r="K647" t="s">
        <v>20</v>
      </c>
      <c r="L647" t="s">
        <v>19</v>
      </c>
      <c r="M647" t="s">
        <v>187</v>
      </c>
      <c r="N647" t="s">
        <v>22</v>
      </c>
      <c r="Q647" s="8" t="s">
        <v>393</v>
      </c>
      <c r="S647" s="10" t="s">
        <v>398</v>
      </c>
    </row>
    <row r="649" spans="1:19">
      <c r="A649" s="7" t="s">
        <v>1614</v>
      </c>
      <c r="B649" s="7" t="s">
        <v>1615</v>
      </c>
      <c r="C649" s="8" t="s">
        <v>1616</v>
      </c>
      <c r="D649" s="8" t="s">
        <v>1617</v>
      </c>
      <c r="E649" s="8" t="s">
        <v>388</v>
      </c>
      <c r="F649" s="8" t="s">
        <v>389</v>
      </c>
      <c r="G649" s="8" t="s">
        <v>388</v>
      </c>
      <c r="H649" s="8" t="s">
        <v>389</v>
      </c>
      <c r="I649" s="8" t="s">
        <v>59</v>
      </c>
      <c r="J649" s="8" t="s">
        <v>390</v>
      </c>
      <c r="K649" t="s">
        <v>20</v>
      </c>
      <c r="L649" t="s">
        <v>19</v>
      </c>
      <c r="M649" t="s">
        <v>1205</v>
      </c>
      <c r="N649" t="s">
        <v>558</v>
      </c>
      <c r="Q649" s="8" t="s">
        <v>393</v>
      </c>
      <c r="S649" s="10" t="s">
        <v>398</v>
      </c>
    </row>
    <row r="651" spans="1:19">
      <c r="A651" s="7" t="s">
        <v>1618</v>
      </c>
      <c r="B651" s="7" t="s">
        <v>1619</v>
      </c>
      <c r="C651" s="8" t="s">
        <v>261</v>
      </c>
      <c r="D651" s="8" t="s">
        <v>262</v>
      </c>
      <c r="E651" s="8" t="s">
        <v>388</v>
      </c>
      <c r="F651" s="8" t="s">
        <v>389</v>
      </c>
      <c r="G651" s="8" t="s">
        <v>388</v>
      </c>
      <c r="H651" s="8" t="s">
        <v>389</v>
      </c>
      <c r="I651" s="8" t="s">
        <v>59</v>
      </c>
      <c r="J651" s="8" t="s">
        <v>390</v>
      </c>
      <c r="K651" t="s">
        <v>20</v>
      </c>
      <c r="L651" t="s">
        <v>19</v>
      </c>
      <c r="M651" t="s">
        <v>246</v>
      </c>
      <c r="N651" t="s">
        <v>61</v>
      </c>
      <c r="Q651" s="8" t="s">
        <v>393</v>
      </c>
      <c r="S651" s="10" t="s">
        <v>398</v>
      </c>
    </row>
    <row r="653" spans="1:19">
      <c r="A653" s="7" t="s">
        <v>1620</v>
      </c>
      <c r="B653" s="7" t="s">
        <v>1621</v>
      </c>
      <c r="C653" s="8" t="s">
        <v>64</v>
      </c>
      <c r="D653" s="8" t="s">
        <v>211</v>
      </c>
      <c r="E653" s="8" t="s">
        <v>388</v>
      </c>
      <c r="F653" s="8" t="s">
        <v>389</v>
      </c>
      <c r="G653" s="8" t="s">
        <v>388</v>
      </c>
      <c r="H653" s="8" t="s">
        <v>389</v>
      </c>
      <c r="I653" s="8" t="s">
        <v>59</v>
      </c>
      <c r="J653" s="8" t="s">
        <v>390</v>
      </c>
      <c r="K653" t="s">
        <v>20</v>
      </c>
      <c r="L653" t="s">
        <v>19</v>
      </c>
      <c r="M653" t="s">
        <v>684</v>
      </c>
      <c r="N653" t="s">
        <v>415</v>
      </c>
      <c r="Q653" s="8" t="s">
        <v>393</v>
      </c>
      <c r="S653" s="10" t="s">
        <v>398</v>
      </c>
    </row>
    <row r="655" spans="1:19">
      <c r="A655" s="7" t="s">
        <v>1622</v>
      </c>
      <c r="B655" s="7" t="s">
        <v>1623</v>
      </c>
      <c r="C655" s="8" t="s">
        <v>64</v>
      </c>
      <c r="D655" s="8" t="s">
        <v>146</v>
      </c>
      <c r="E655" s="8" t="s">
        <v>388</v>
      </c>
      <c r="F655" s="8" t="s">
        <v>389</v>
      </c>
      <c r="G655" s="8" t="s">
        <v>388</v>
      </c>
      <c r="H655" s="8" t="s">
        <v>389</v>
      </c>
      <c r="I655" s="8" t="s">
        <v>59</v>
      </c>
      <c r="J655" s="8" t="s">
        <v>390</v>
      </c>
      <c r="K655" t="s">
        <v>20</v>
      </c>
      <c r="L655" t="s">
        <v>19</v>
      </c>
      <c r="M655" t="s">
        <v>1624</v>
      </c>
      <c r="N655" t="s">
        <v>564</v>
      </c>
      <c r="Q655" s="8" t="s">
        <v>393</v>
      </c>
      <c r="S655" s="10" t="s">
        <v>398</v>
      </c>
    </row>
    <row r="657" spans="1:23">
      <c r="A657" s="7" t="s">
        <v>1625</v>
      </c>
      <c r="B657" s="7" t="s">
        <v>1626</v>
      </c>
      <c r="C657" s="8" t="s">
        <v>1627</v>
      </c>
      <c r="D657" s="8" t="s">
        <v>1628</v>
      </c>
      <c r="E657" s="8" t="s">
        <v>388</v>
      </c>
      <c r="F657" s="8" t="s">
        <v>389</v>
      </c>
      <c r="G657" s="8" t="s">
        <v>388</v>
      </c>
      <c r="H657" s="8" t="s">
        <v>389</v>
      </c>
      <c r="I657" s="8" t="s">
        <v>17</v>
      </c>
      <c r="J657" s="8" t="s">
        <v>390</v>
      </c>
      <c r="K657" t="s">
        <v>20</v>
      </c>
      <c r="L657" t="s">
        <v>19</v>
      </c>
      <c r="M657" t="s">
        <v>1629</v>
      </c>
      <c r="N657" t="s">
        <v>61</v>
      </c>
      <c r="Q657" s="8" t="s">
        <v>393</v>
      </c>
      <c r="S657" s="10" t="s">
        <v>398</v>
      </c>
    </row>
    <row r="659" spans="1:23">
      <c r="A659" s="7" t="s">
        <v>1630</v>
      </c>
      <c r="B659" s="7" t="s">
        <v>1631</v>
      </c>
      <c r="C659" s="8" t="s">
        <v>1632</v>
      </c>
      <c r="D659" s="8" t="s">
        <v>1633</v>
      </c>
      <c r="E659" s="8" t="s">
        <v>388</v>
      </c>
      <c r="F659" s="8" t="s">
        <v>389</v>
      </c>
      <c r="G659" s="8" t="s">
        <v>388</v>
      </c>
      <c r="H659" s="8" t="s">
        <v>389</v>
      </c>
      <c r="I659" s="8" t="s">
        <v>59</v>
      </c>
      <c r="J659" s="8" t="s">
        <v>390</v>
      </c>
      <c r="K659" t="s">
        <v>20</v>
      </c>
      <c r="L659" t="s">
        <v>19</v>
      </c>
      <c r="M659" t="s">
        <v>1634</v>
      </c>
      <c r="N659" t="s">
        <v>429</v>
      </c>
      <c r="Q659" s="8" t="s">
        <v>393</v>
      </c>
      <c r="S659" s="10" t="s">
        <v>393</v>
      </c>
      <c r="T659" s="8">
        <v>2.5</v>
      </c>
      <c r="W659" t="b">
        <v>1</v>
      </c>
    </row>
    <row r="661" spans="1:23">
      <c r="A661" s="7" t="s">
        <v>1635</v>
      </c>
      <c r="B661" s="7" t="s">
        <v>1636</v>
      </c>
      <c r="C661" s="8" t="s">
        <v>1637</v>
      </c>
      <c r="D661" s="8" t="s">
        <v>1638</v>
      </c>
      <c r="E661" s="8" t="s">
        <v>388</v>
      </c>
      <c r="F661" s="8" t="s">
        <v>389</v>
      </c>
      <c r="G661" s="8" t="s">
        <v>388</v>
      </c>
      <c r="H661" s="8" t="s">
        <v>389</v>
      </c>
      <c r="I661" s="8" t="s">
        <v>17</v>
      </c>
      <c r="J661" s="8" t="s">
        <v>420</v>
      </c>
      <c r="K661" t="s">
        <v>20</v>
      </c>
      <c r="L661" t="s">
        <v>19</v>
      </c>
      <c r="M661" t="s">
        <v>1184</v>
      </c>
      <c r="N661" t="s">
        <v>22</v>
      </c>
      <c r="Q661" s="8" t="s">
        <v>393</v>
      </c>
      <c r="S661" s="10" t="s">
        <v>398</v>
      </c>
    </row>
    <row r="663" spans="1:23">
      <c r="A663" s="7" t="s">
        <v>1639</v>
      </c>
      <c r="B663" s="7" t="s">
        <v>1640</v>
      </c>
      <c r="C663" s="8" t="s">
        <v>1641</v>
      </c>
      <c r="D663" s="8" t="s">
        <v>1642</v>
      </c>
      <c r="E663" s="8" t="s">
        <v>388</v>
      </c>
      <c r="F663" s="8" t="s">
        <v>389</v>
      </c>
      <c r="G663" s="8" t="s">
        <v>388</v>
      </c>
      <c r="H663" s="8" t="s">
        <v>389</v>
      </c>
      <c r="I663" s="8" t="s">
        <v>17</v>
      </c>
      <c r="J663" s="8" t="s">
        <v>390</v>
      </c>
      <c r="K663" t="s">
        <v>20</v>
      </c>
      <c r="L663" t="s">
        <v>80</v>
      </c>
      <c r="M663" t="s">
        <v>1643</v>
      </c>
      <c r="N663" t="s">
        <v>604</v>
      </c>
      <c r="O663" t="s">
        <v>509</v>
      </c>
      <c r="P663" t="s">
        <v>509</v>
      </c>
      <c r="Q663" s="8" t="s">
        <v>398</v>
      </c>
      <c r="S663" s="10" t="s">
        <v>398</v>
      </c>
    </row>
    <row r="665" spans="1:23">
      <c r="A665" s="7" t="s">
        <v>1644</v>
      </c>
      <c r="B665" s="7" t="s">
        <v>1645</v>
      </c>
      <c r="C665" s="8" t="s">
        <v>1646</v>
      </c>
      <c r="D665" s="8" t="s">
        <v>1647</v>
      </c>
      <c r="E665" s="8" t="s">
        <v>388</v>
      </c>
      <c r="F665" s="8" t="s">
        <v>389</v>
      </c>
      <c r="G665" s="8" t="s">
        <v>388</v>
      </c>
      <c r="H665" s="8" t="s">
        <v>389</v>
      </c>
      <c r="I665" s="8" t="s">
        <v>59</v>
      </c>
      <c r="J665" s="8" t="s">
        <v>390</v>
      </c>
      <c r="K665" t="s">
        <v>20</v>
      </c>
      <c r="L665" t="s">
        <v>80</v>
      </c>
      <c r="M665" t="s">
        <v>523</v>
      </c>
      <c r="N665" t="s">
        <v>501</v>
      </c>
      <c r="O665" t="s">
        <v>1076</v>
      </c>
      <c r="P665" t="s">
        <v>1076</v>
      </c>
      <c r="Q665" s="8" t="s">
        <v>398</v>
      </c>
      <c r="S665" s="10" t="s">
        <v>398</v>
      </c>
    </row>
    <row r="667" spans="1:23">
      <c r="A667" s="7" t="s">
        <v>1648</v>
      </c>
      <c r="B667" s="7" t="s">
        <v>1649</v>
      </c>
      <c r="C667" s="8" t="s">
        <v>1650</v>
      </c>
      <c r="D667" s="8" t="s">
        <v>1647</v>
      </c>
      <c r="E667" s="8" t="s">
        <v>388</v>
      </c>
      <c r="F667" s="8" t="s">
        <v>389</v>
      </c>
      <c r="G667" s="8" t="s">
        <v>388</v>
      </c>
      <c r="H667" s="8" t="s">
        <v>389</v>
      </c>
      <c r="I667" s="8" t="s">
        <v>59</v>
      </c>
      <c r="J667" s="8" t="s">
        <v>420</v>
      </c>
      <c r="K667" t="s">
        <v>20</v>
      </c>
      <c r="L667" t="s">
        <v>19</v>
      </c>
      <c r="M667" t="s">
        <v>1651</v>
      </c>
      <c r="N667" t="s">
        <v>564</v>
      </c>
      <c r="Q667" s="8" t="s">
        <v>393</v>
      </c>
      <c r="S667" s="10" t="s">
        <v>398</v>
      </c>
    </row>
    <row r="669" spans="1:23">
      <c r="A669" s="7" t="s">
        <v>1652</v>
      </c>
      <c r="B669" s="7" t="s">
        <v>1653</v>
      </c>
      <c r="C669" s="8" t="s">
        <v>1654</v>
      </c>
      <c r="D669" s="8" t="s">
        <v>1647</v>
      </c>
      <c r="E669" s="8" t="s">
        <v>388</v>
      </c>
      <c r="F669" s="8" t="s">
        <v>389</v>
      </c>
      <c r="G669" s="8" t="s">
        <v>388</v>
      </c>
      <c r="H669" s="8" t="s">
        <v>389</v>
      </c>
      <c r="I669" s="8" t="s">
        <v>17</v>
      </c>
      <c r="J669" s="8" t="s">
        <v>390</v>
      </c>
      <c r="K669" t="s">
        <v>20</v>
      </c>
      <c r="L669" t="s">
        <v>19</v>
      </c>
      <c r="M669" t="s">
        <v>436</v>
      </c>
      <c r="N669" t="s">
        <v>61</v>
      </c>
      <c r="Q669" s="8" t="s">
        <v>393</v>
      </c>
      <c r="S669" s="10" t="s">
        <v>398</v>
      </c>
    </row>
    <row r="671" spans="1:23">
      <c r="A671" s="7" t="s">
        <v>1655</v>
      </c>
      <c r="B671" s="7" t="s">
        <v>1656</v>
      </c>
      <c r="C671" s="8" t="s">
        <v>1657</v>
      </c>
      <c r="D671" s="8" t="s">
        <v>1658</v>
      </c>
      <c r="E671" s="8" t="s">
        <v>388</v>
      </c>
      <c r="F671" s="8" t="s">
        <v>389</v>
      </c>
      <c r="G671" s="8" t="s">
        <v>388</v>
      </c>
      <c r="H671" s="8" t="s">
        <v>389</v>
      </c>
      <c r="I671" s="8" t="s">
        <v>59</v>
      </c>
      <c r="J671" s="8" t="s">
        <v>390</v>
      </c>
      <c r="K671" t="s">
        <v>20</v>
      </c>
      <c r="L671" t="s">
        <v>19</v>
      </c>
      <c r="M671" t="s">
        <v>553</v>
      </c>
      <c r="N671" t="s">
        <v>501</v>
      </c>
      <c r="Q671" s="8" t="s">
        <v>393</v>
      </c>
      <c r="S671" s="10" t="s">
        <v>398</v>
      </c>
    </row>
    <row r="673" spans="1:19">
      <c r="A673" s="7" t="s">
        <v>1659</v>
      </c>
      <c r="B673" s="7" t="s">
        <v>1660</v>
      </c>
      <c r="C673" s="8" t="s">
        <v>150</v>
      </c>
      <c r="D673" s="8" t="s">
        <v>1661</v>
      </c>
      <c r="E673" s="8" t="s">
        <v>388</v>
      </c>
      <c r="F673" s="8" t="s">
        <v>389</v>
      </c>
      <c r="G673" s="8" t="s">
        <v>388</v>
      </c>
      <c r="H673" s="8" t="s">
        <v>389</v>
      </c>
      <c r="I673" s="8" t="s">
        <v>59</v>
      </c>
      <c r="J673" s="8" t="s">
        <v>390</v>
      </c>
      <c r="K673" t="s">
        <v>20</v>
      </c>
      <c r="L673" t="s">
        <v>19</v>
      </c>
      <c r="M673" t="s">
        <v>1662</v>
      </c>
      <c r="N673" t="s">
        <v>333</v>
      </c>
      <c r="Q673" s="8" t="s">
        <v>393</v>
      </c>
      <c r="S673" s="10" t="s">
        <v>398</v>
      </c>
    </row>
    <row r="675" spans="1:19">
      <c r="A675" s="7" t="s">
        <v>1663</v>
      </c>
      <c r="B675" s="7" t="s">
        <v>1664</v>
      </c>
      <c r="C675" s="8" t="s">
        <v>904</v>
      </c>
      <c r="D675" s="8" t="s">
        <v>1665</v>
      </c>
      <c r="E675" s="8" t="s">
        <v>388</v>
      </c>
      <c r="F675" s="8" t="s">
        <v>389</v>
      </c>
      <c r="G675" s="8" t="s">
        <v>388</v>
      </c>
      <c r="H675" s="8" t="s">
        <v>389</v>
      </c>
      <c r="I675" s="8" t="s">
        <v>17</v>
      </c>
      <c r="J675" s="8" t="s">
        <v>390</v>
      </c>
      <c r="K675" t="s">
        <v>20</v>
      </c>
      <c r="L675" t="s">
        <v>19</v>
      </c>
      <c r="M675" t="s">
        <v>290</v>
      </c>
      <c r="N675" t="s">
        <v>341</v>
      </c>
      <c r="Q675" s="8" t="s">
        <v>393</v>
      </c>
      <c r="S675" s="10" t="s">
        <v>398</v>
      </c>
    </row>
    <row r="677" spans="1:19">
      <c r="A677" s="7" t="s">
        <v>1666</v>
      </c>
      <c r="B677" s="7" t="s">
        <v>1667</v>
      </c>
      <c r="C677" s="8" t="s">
        <v>297</v>
      </c>
      <c r="D677" s="8" t="s">
        <v>1668</v>
      </c>
      <c r="E677" s="8" t="s">
        <v>388</v>
      </c>
      <c r="F677" s="8" t="s">
        <v>389</v>
      </c>
      <c r="G677" s="8" t="s">
        <v>388</v>
      </c>
      <c r="H677" s="8" t="s">
        <v>389</v>
      </c>
      <c r="I677" s="8" t="s">
        <v>34</v>
      </c>
      <c r="J677" s="8" t="s">
        <v>390</v>
      </c>
      <c r="K677" t="s">
        <v>20</v>
      </c>
      <c r="L677" t="s">
        <v>19</v>
      </c>
      <c r="M677" t="s">
        <v>1241</v>
      </c>
      <c r="N677" t="s">
        <v>333</v>
      </c>
      <c r="Q677" s="8" t="s">
        <v>393</v>
      </c>
      <c r="S677" s="10" t="s">
        <v>398</v>
      </c>
    </row>
    <row r="679" spans="1:19">
      <c r="A679" s="7" t="s">
        <v>1669</v>
      </c>
      <c r="B679" s="7" t="s">
        <v>1670</v>
      </c>
      <c r="C679" s="8" t="s">
        <v>1198</v>
      </c>
      <c r="D679" s="8" t="s">
        <v>1668</v>
      </c>
      <c r="E679" s="8" t="s">
        <v>388</v>
      </c>
      <c r="F679" s="8" t="s">
        <v>389</v>
      </c>
      <c r="G679" s="8" t="s">
        <v>388</v>
      </c>
      <c r="H679" s="8" t="s">
        <v>389</v>
      </c>
      <c r="I679" s="8" t="s">
        <v>59</v>
      </c>
      <c r="J679" s="8" t="s">
        <v>390</v>
      </c>
      <c r="K679" t="s">
        <v>20</v>
      </c>
      <c r="L679" t="s">
        <v>19</v>
      </c>
      <c r="M679" t="s">
        <v>956</v>
      </c>
      <c r="N679" t="s">
        <v>697</v>
      </c>
      <c r="Q679" s="8" t="s">
        <v>393</v>
      </c>
      <c r="S679" s="10" t="s">
        <v>398</v>
      </c>
    </row>
    <row r="681" spans="1:19">
      <c r="A681" s="7" t="s">
        <v>1671</v>
      </c>
      <c r="B681" s="7" t="s">
        <v>1672</v>
      </c>
      <c r="C681" s="8" t="s">
        <v>69</v>
      </c>
      <c r="D681" s="8" t="s">
        <v>1668</v>
      </c>
      <c r="E681" s="8" t="s">
        <v>388</v>
      </c>
      <c r="F681" s="8" t="s">
        <v>389</v>
      </c>
      <c r="G681" s="8" t="s">
        <v>388</v>
      </c>
      <c r="H681" s="8" t="s">
        <v>389</v>
      </c>
      <c r="I681" s="8" t="s">
        <v>17</v>
      </c>
      <c r="J681" s="8" t="s">
        <v>390</v>
      </c>
      <c r="K681" t="s">
        <v>20</v>
      </c>
      <c r="L681" t="s">
        <v>19</v>
      </c>
      <c r="M681" t="s">
        <v>614</v>
      </c>
      <c r="N681" t="s">
        <v>697</v>
      </c>
      <c r="Q681" s="8" t="s">
        <v>393</v>
      </c>
      <c r="S681" s="10" t="s">
        <v>398</v>
      </c>
    </row>
    <row r="683" spans="1:19">
      <c r="A683" s="7" t="s">
        <v>1673</v>
      </c>
      <c r="B683" s="7" t="s">
        <v>1674</v>
      </c>
      <c r="C683" s="8" t="s">
        <v>1675</v>
      </c>
      <c r="D683" s="8" t="s">
        <v>1676</v>
      </c>
      <c r="E683" s="8" t="s">
        <v>388</v>
      </c>
      <c r="F683" s="8" t="s">
        <v>389</v>
      </c>
      <c r="G683" s="8" t="s">
        <v>388</v>
      </c>
      <c r="H683" s="8" t="s">
        <v>389</v>
      </c>
      <c r="I683" s="8" t="s">
        <v>59</v>
      </c>
      <c r="J683" s="8" t="s">
        <v>390</v>
      </c>
      <c r="K683" t="s">
        <v>20</v>
      </c>
      <c r="L683" t="s">
        <v>19</v>
      </c>
      <c r="M683" t="s">
        <v>1677</v>
      </c>
      <c r="N683" t="s">
        <v>569</v>
      </c>
      <c r="Q683" s="8" t="s">
        <v>393</v>
      </c>
      <c r="S683" s="10" t="s">
        <v>398</v>
      </c>
    </row>
    <row r="685" spans="1:19">
      <c r="A685" s="7" t="s">
        <v>1678</v>
      </c>
      <c r="B685" s="7" t="s">
        <v>1679</v>
      </c>
      <c r="C685" s="8" t="s">
        <v>172</v>
      </c>
      <c r="D685" s="8" t="s">
        <v>1676</v>
      </c>
      <c r="E685" s="8" t="s">
        <v>388</v>
      </c>
      <c r="F685" s="8" t="s">
        <v>389</v>
      </c>
      <c r="G685" s="8" t="s">
        <v>388</v>
      </c>
      <c r="H685" s="8" t="s">
        <v>389</v>
      </c>
      <c r="I685" s="8" t="s">
        <v>59</v>
      </c>
      <c r="J685" s="8" t="s">
        <v>390</v>
      </c>
      <c r="K685" t="s">
        <v>20</v>
      </c>
      <c r="L685" t="s">
        <v>19</v>
      </c>
      <c r="M685" t="s">
        <v>1677</v>
      </c>
      <c r="N685" t="s">
        <v>569</v>
      </c>
      <c r="Q685" s="8" t="s">
        <v>393</v>
      </c>
      <c r="S685" s="10" t="s">
        <v>398</v>
      </c>
    </row>
    <row r="687" spans="1:19">
      <c r="A687" s="7" t="s">
        <v>1680</v>
      </c>
      <c r="B687" s="7" t="s">
        <v>1681</v>
      </c>
      <c r="C687" s="8" t="s">
        <v>1682</v>
      </c>
      <c r="D687" s="8" t="s">
        <v>1683</v>
      </c>
      <c r="E687" s="8" t="s">
        <v>388</v>
      </c>
      <c r="F687" s="8" t="s">
        <v>389</v>
      </c>
      <c r="G687" s="8" t="s">
        <v>388</v>
      </c>
      <c r="H687" s="8" t="s">
        <v>389</v>
      </c>
      <c r="I687" s="8" t="s">
        <v>59</v>
      </c>
      <c r="J687" s="8" t="s">
        <v>390</v>
      </c>
      <c r="K687" t="s">
        <v>20</v>
      </c>
      <c r="L687" t="s">
        <v>19</v>
      </c>
      <c r="M687" t="s">
        <v>563</v>
      </c>
      <c r="N687" t="s">
        <v>609</v>
      </c>
      <c r="Q687" s="8" t="s">
        <v>393</v>
      </c>
      <c r="S687" s="10" t="s">
        <v>398</v>
      </c>
    </row>
    <row r="689" spans="1:23">
      <c r="A689" s="7" t="s">
        <v>1684</v>
      </c>
      <c r="B689" s="7" t="s">
        <v>1685</v>
      </c>
      <c r="C689" s="8" t="s">
        <v>897</v>
      </c>
      <c r="D689" s="8" t="s">
        <v>1686</v>
      </c>
      <c r="E689" s="8" t="s">
        <v>388</v>
      </c>
      <c r="F689" s="8" t="s">
        <v>389</v>
      </c>
      <c r="G689" s="8" t="s">
        <v>388</v>
      </c>
      <c r="H689" s="8" t="s">
        <v>389</v>
      </c>
      <c r="I689" s="8" t="s">
        <v>59</v>
      </c>
      <c r="J689" s="8" t="s">
        <v>390</v>
      </c>
      <c r="K689" t="s">
        <v>20</v>
      </c>
      <c r="L689" t="s">
        <v>19</v>
      </c>
      <c r="M689" t="s">
        <v>1145</v>
      </c>
      <c r="N689" t="s">
        <v>604</v>
      </c>
      <c r="Q689" s="8" t="s">
        <v>393</v>
      </c>
      <c r="S689" s="10" t="s">
        <v>393</v>
      </c>
      <c r="T689" s="8">
        <v>2.5</v>
      </c>
      <c r="W689" t="b">
        <v>1</v>
      </c>
    </row>
    <row r="691" spans="1:23">
      <c r="A691" s="7" t="s">
        <v>1687</v>
      </c>
      <c r="B691" s="7" t="s">
        <v>1688</v>
      </c>
      <c r="C691" s="8" t="s">
        <v>1689</v>
      </c>
      <c r="D691" s="8" t="s">
        <v>1686</v>
      </c>
      <c r="E691" s="8" t="s">
        <v>388</v>
      </c>
      <c r="F691" s="8" t="s">
        <v>389</v>
      </c>
      <c r="G691" s="8" t="s">
        <v>388</v>
      </c>
      <c r="H691" s="8" t="s">
        <v>389</v>
      </c>
      <c r="I691" s="8" t="s">
        <v>59</v>
      </c>
      <c r="J691" s="8" t="s">
        <v>390</v>
      </c>
      <c r="K691" t="s">
        <v>20</v>
      </c>
      <c r="L691" t="s">
        <v>19</v>
      </c>
      <c r="M691" t="s">
        <v>1145</v>
      </c>
      <c r="N691" t="s">
        <v>604</v>
      </c>
      <c r="Q691" s="8" t="s">
        <v>393</v>
      </c>
      <c r="S691" s="10" t="s">
        <v>393</v>
      </c>
      <c r="T691" s="8">
        <v>2.5</v>
      </c>
      <c r="W691" t="b">
        <v>1</v>
      </c>
    </row>
    <row r="693" spans="1:23">
      <c r="A693" s="7" t="s">
        <v>1690</v>
      </c>
      <c r="B693" s="7" t="s">
        <v>1691</v>
      </c>
      <c r="C693" s="8" t="s">
        <v>1692</v>
      </c>
      <c r="D693" s="8" t="s">
        <v>1693</v>
      </c>
      <c r="E693" s="8" t="s">
        <v>388</v>
      </c>
      <c r="F693" s="8" t="s">
        <v>389</v>
      </c>
      <c r="G693" s="8" t="s">
        <v>388</v>
      </c>
      <c r="H693" s="8" t="s">
        <v>389</v>
      </c>
      <c r="I693" s="8" t="s">
        <v>59</v>
      </c>
      <c r="J693" s="8" t="s">
        <v>499</v>
      </c>
      <c r="K693" t="s">
        <v>20</v>
      </c>
      <c r="L693" t="s">
        <v>19</v>
      </c>
      <c r="M693" t="s">
        <v>603</v>
      </c>
      <c r="N693" t="s">
        <v>604</v>
      </c>
      <c r="P693" t="s">
        <v>428</v>
      </c>
      <c r="Q693" s="8" t="s">
        <v>393</v>
      </c>
      <c r="S693" s="10" t="s">
        <v>398</v>
      </c>
      <c r="U693" t="s">
        <v>405</v>
      </c>
    </row>
    <row r="695" spans="1:23">
      <c r="A695" s="7" t="s">
        <v>1694</v>
      </c>
      <c r="B695" s="7" t="s">
        <v>1695</v>
      </c>
      <c r="C695" s="8" t="s">
        <v>1696</v>
      </c>
      <c r="D695" s="8" t="s">
        <v>1697</v>
      </c>
      <c r="E695" s="8" t="s">
        <v>388</v>
      </c>
      <c r="F695" s="8" t="s">
        <v>389</v>
      </c>
      <c r="G695" s="8" t="s">
        <v>388</v>
      </c>
      <c r="H695" s="8" t="s">
        <v>389</v>
      </c>
      <c r="I695" s="8" t="s">
        <v>17</v>
      </c>
      <c r="J695" s="8" t="s">
        <v>390</v>
      </c>
      <c r="K695" t="s">
        <v>20</v>
      </c>
      <c r="L695" t="s">
        <v>19</v>
      </c>
      <c r="M695" t="s">
        <v>848</v>
      </c>
      <c r="N695" t="s">
        <v>558</v>
      </c>
      <c r="Q695" s="8" t="s">
        <v>393</v>
      </c>
      <c r="S695" s="10" t="s">
        <v>398</v>
      </c>
    </row>
    <row r="697" spans="1:23">
      <c r="A697" s="7" t="s">
        <v>1698</v>
      </c>
      <c r="B697" s="7" t="s">
        <v>1699</v>
      </c>
      <c r="C697" s="8" t="s">
        <v>1363</v>
      </c>
      <c r="D697" s="8" t="s">
        <v>1700</v>
      </c>
      <c r="E697" s="8" t="s">
        <v>388</v>
      </c>
      <c r="F697" s="8" t="s">
        <v>389</v>
      </c>
      <c r="G697" s="8" t="s">
        <v>388</v>
      </c>
      <c r="H697" s="8" t="s">
        <v>389</v>
      </c>
      <c r="I697" s="8" t="s">
        <v>17</v>
      </c>
      <c r="J697" s="8" t="s">
        <v>390</v>
      </c>
      <c r="K697" t="s">
        <v>20</v>
      </c>
      <c r="L697" t="s">
        <v>19</v>
      </c>
      <c r="M697" t="s">
        <v>1701</v>
      </c>
      <c r="N697" t="s">
        <v>609</v>
      </c>
      <c r="Q697" s="8" t="s">
        <v>393</v>
      </c>
      <c r="S697" s="10" t="s">
        <v>398</v>
      </c>
    </row>
    <row r="699" spans="1:23">
      <c r="A699" s="7" t="s">
        <v>1702</v>
      </c>
      <c r="B699" s="7" t="s">
        <v>1703</v>
      </c>
      <c r="C699" s="8" t="s">
        <v>1704</v>
      </c>
      <c r="D699" s="8" t="s">
        <v>1705</v>
      </c>
      <c r="E699" s="8" t="s">
        <v>388</v>
      </c>
      <c r="F699" s="8" t="s">
        <v>389</v>
      </c>
      <c r="G699" s="8" t="s">
        <v>388</v>
      </c>
      <c r="H699" s="8" t="s">
        <v>389</v>
      </c>
      <c r="I699" s="8" t="s">
        <v>59</v>
      </c>
      <c r="J699" s="8" t="s">
        <v>390</v>
      </c>
      <c r="K699" t="s">
        <v>20</v>
      </c>
      <c r="L699" t="s">
        <v>19</v>
      </c>
      <c r="M699" t="s">
        <v>454</v>
      </c>
      <c r="N699" t="s">
        <v>697</v>
      </c>
      <c r="Q699" s="8" t="s">
        <v>393</v>
      </c>
      <c r="S699" s="10" t="s">
        <v>398</v>
      </c>
    </row>
    <row r="701" spans="1:23">
      <c r="A701" s="7" t="s">
        <v>1706</v>
      </c>
      <c r="B701" s="7" t="s">
        <v>1707</v>
      </c>
      <c r="C701" s="8" t="s">
        <v>1708</v>
      </c>
      <c r="D701" s="8" t="s">
        <v>1709</v>
      </c>
      <c r="E701" s="8" t="s">
        <v>388</v>
      </c>
      <c r="F701" s="8" t="s">
        <v>389</v>
      </c>
      <c r="G701" s="8" t="s">
        <v>388</v>
      </c>
      <c r="H701" s="8" t="s">
        <v>389</v>
      </c>
      <c r="I701" s="8" t="s">
        <v>59</v>
      </c>
      <c r="J701" s="8" t="s">
        <v>390</v>
      </c>
      <c r="K701" t="s">
        <v>20</v>
      </c>
      <c r="L701" t="s">
        <v>19</v>
      </c>
      <c r="M701" t="s">
        <v>1710</v>
      </c>
      <c r="N701" t="s">
        <v>463</v>
      </c>
      <c r="Q701" s="8" t="s">
        <v>393</v>
      </c>
      <c r="S701" s="10" t="s">
        <v>398</v>
      </c>
    </row>
    <row r="703" spans="1:23">
      <c r="A703" s="7" t="s">
        <v>1711</v>
      </c>
      <c r="B703" s="7" t="s">
        <v>1712</v>
      </c>
      <c r="C703" s="8" t="s">
        <v>1198</v>
      </c>
      <c r="D703" s="8" t="s">
        <v>1713</v>
      </c>
      <c r="E703" s="8" t="s">
        <v>388</v>
      </c>
      <c r="F703" s="8" t="s">
        <v>389</v>
      </c>
      <c r="G703" s="8" t="s">
        <v>388</v>
      </c>
      <c r="H703" s="8" t="s">
        <v>389</v>
      </c>
      <c r="I703" s="8" t="s">
        <v>59</v>
      </c>
      <c r="J703" s="8" t="s">
        <v>390</v>
      </c>
      <c r="K703" t="s">
        <v>20</v>
      </c>
      <c r="L703" t="s">
        <v>19</v>
      </c>
      <c r="M703" t="s">
        <v>813</v>
      </c>
      <c r="N703" t="s">
        <v>415</v>
      </c>
      <c r="Q703" s="8" t="s">
        <v>393</v>
      </c>
      <c r="S703" s="10" t="s">
        <v>398</v>
      </c>
    </row>
    <row r="705" spans="1:19">
      <c r="A705" s="7" t="s">
        <v>1714</v>
      </c>
      <c r="B705" s="7" t="s">
        <v>1715</v>
      </c>
      <c r="C705" s="8" t="s">
        <v>1716</v>
      </c>
      <c r="D705" s="8" t="s">
        <v>1717</v>
      </c>
      <c r="E705" s="8" t="s">
        <v>388</v>
      </c>
      <c r="F705" s="8" t="s">
        <v>389</v>
      </c>
      <c r="G705" s="8" t="s">
        <v>388</v>
      </c>
      <c r="H705" s="8" t="s">
        <v>389</v>
      </c>
      <c r="I705" s="8" t="s">
        <v>41</v>
      </c>
      <c r="J705" s="8" t="s">
        <v>1718</v>
      </c>
      <c r="K705" t="s">
        <v>42</v>
      </c>
      <c r="L705" t="s">
        <v>19</v>
      </c>
      <c r="M705" t="s">
        <v>1719</v>
      </c>
      <c r="N705" t="s">
        <v>564</v>
      </c>
      <c r="Q705" s="8" t="s">
        <v>393</v>
      </c>
      <c r="S705" s="10" t="s">
        <v>398</v>
      </c>
    </row>
    <row r="706" spans="1:19">
      <c r="A706" s="7" t="s">
        <v>1720</v>
      </c>
      <c r="B706" s="7" t="s">
        <v>1715</v>
      </c>
      <c r="C706" s="8" t="s">
        <v>1716</v>
      </c>
      <c r="D706" s="8" t="s">
        <v>1717</v>
      </c>
      <c r="E706" s="8" t="s">
        <v>388</v>
      </c>
      <c r="F706" s="8" t="s">
        <v>389</v>
      </c>
      <c r="G706" s="8" t="s">
        <v>388</v>
      </c>
      <c r="H706" s="8" t="s">
        <v>389</v>
      </c>
      <c r="I706" s="8" t="s">
        <v>580</v>
      </c>
      <c r="J706" s="8" t="s">
        <v>390</v>
      </c>
      <c r="K706" t="s">
        <v>20</v>
      </c>
      <c r="L706" t="s">
        <v>80</v>
      </c>
      <c r="M706" t="s">
        <v>1721</v>
      </c>
      <c r="N706" t="s">
        <v>341</v>
      </c>
      <c r="O706" t="s">
        <v>1586</v>
      </c>
      <c r="P706" t="s">
        <v>1586</v>
      </c>
      <c r="Q706" s="8" t="s">
        <v>398</v>
      </c>
      <c r="S706" s="10" t="s">
        <v>398</v>
      </c>
    </row>
    <row r="708" spans="1:19">
      <c r="A708" s="7" t="s">
        <v>1722</v>
      </c>
      <c r="B708" s="7" t="s">
        <v>1723</v>
      </c>
      <c r="C708" s="8" t="s">
        <v>691</v>
      </c>
      <c r="D708" s="8" t="s">
        <v>1724</v>
      </c>
      <c r="E708" s="8" t="s">
        <v>388</v>
      </c>
      <c r="F708" s="8" t="s">
        <v>389</v>
      </c>
      <c r="G708" s="8" t="s">
        <v>388</v>
      </c>
      <c r="H708" s="8" t="s">
        <v>389</v>
      </c>
      <c r="I708" s="8" t="s">
        <v>17</v>
      </c>
      <c r="J708" s="8" t="s">
        <v>390</v>
      </c>
      <c r="K708" t="s">
        <v>20</v>
      </c>
      <c r="L708" t="s">
        <v>19</v>
      </c>
      <c r="M708" t="s">
        <v>333</v>
      </c>
      <c r="N708" t="s">
        <v>697</v>
      </c>
      <c r="Q708" s="8" t="s">
        <v>393</v>
      </c>
      <c r="S708" s="10" t="s">
        <v>398</v>
      </c>
    </row>
    <row r="710" spans="1:19">
      <c r="A710" s="7" t="s">
        <v>1725</v>
      </c>
      <c r="B710" s="7" t="s">
        <v>1726</v>
      </c>
      <c r="C710" s="8" t="s">
        <v>136</v>
      </c>
      <c r="D710" s="8" t="s">
        <v>1727</v>
      </c>
      <c r="E710" s="8" t="s">
        <v>388</v>
      </c>
      <c r="F710" s="8" t="s">
        <v>389</v>
      </c>
      <c r="G710" s="8" t="s">
        <v>388</v>
      </c>
      <c r="H710" s="8" t="s">
        <v>389</v>
      </c>
      <c r="I710" s="8" t="s">
        <v>59</v>
      </c>
      <c r="J710" s="8" t="s">
        <v>390</v>
      </c>
      <c r="K710" t="s">
        <v>20</v>
      </c>
      <c r="L710" t="s">
        <v>19</v>
      </c>
      <c r="M710" t="s">
        <v>1728</v>
      </c>
      <c r="N710" t="s">
        <v>29</v>
      </c>
      <c r="Q710" s="8" t="s">
        <v>393</v>
      </c>
      <c r="S710" s="10" t="s">
        <v>398</v>
      </c>
    </row>
    <row r="712" spans="1:19">
      <c r="A712" s="7" t="s">
        <v>1729</v>
      </c>
      <c r="B712" s="7" t="s">
        <v>1730</v>
      </c>
      <c r="C712" s="8" t="s">
        <v>446</v>
      </c>
      <c r="D712" s="8" t="s">
        <v>1731</v>
      </c>
      <c r="E712" s="8" t="s">
        <v>388</v>
      </c>
      <c r="F712" s="8" t="s">
        <v>389</v>
      </c>
      <c r="G712" s="8" t="s">
        <v>388</v>
      </c>
      <c r="H712" s="8" t="s">
        <v>389</v>
      </c>
      <c r="I712" s="8" t="s">
        <v>59</v>
      </c>
      <c r="J712" s="8" t="s">
        <v>390</v>
      </c>
      <c r="K712" t="s">
        <v>20</v>
      </c>
      <c r="L712" t="s">
        <v>19</v>
      </c>
      <c r="M712" t="s">
        <v>637</v>
      </c>
      <c r="N712" t="s">
        <v>22</v>
      </c>
      <c r="Q712" s="8" t="s">
        <v>393</v>
      </c>
      <c r="S712" s="10" t="s">
        <v>398</v>
      </c>
    </row>
    <row r="714" spans="1:19">
      <c r="A714" s="7" t="s">
        <v>1732</v>
      </c>
      <c r="B714" s="7" t="s">
        <v>1733</v>
      </c>
      <c r="C714" s="8" t="s">
        <v>938</v>
      </c>
      <c r="D714" s="8" t="s">
        <v>1731</v>
      </c>
      <c r="E714" s="8" t="s">
        <v>388</v>
      </c>
      <c r="F714" s="8" t="s">
        <v>389</v>
      </c>
      <c r="G714" s="8" t="s">
        <v>388</v>
      </c>
      <c r="H714" s="8" t="s">
        <v>389</v>
      </c>
      <c r="I714" s="8" t="s">
        <v>59</v>
      </c>
      <c r="J714" s="8" t="s">
        <v>390</v>
      </c>
      <c r="K714" t="s">
        <v>20</v>
      </c>
      <c r="L714" t="s">
        <v>19</v>
      </c>
      <c r="M714" t="s">
        <v>637</v>
      </c>
      <c r="N714" t="s">
        <v>22</v>
      </c>
      <c r="Q714" s="8" t="s">
        <v>393</v>
      </c>
      <c r="S714" s="10" t="s">
        <v>398</v>
      </c>
    </row>
    <row r="716" spans="1:19">
      <c r="A716" s="7" t="s">
        <v>1734</v>
      </c>
      <c r="B716" s="7" t="s">
        <v>1735</v>
      </c>
      <c r="C716" s="8" t="s">
        <v>64</v>
      </c>
      <c r="D716" s="8" t="s">
        <v>65</v>
      </c>
      <c r="E716" s="8" t="s">
        <v>388</v>
      </c>
      <c r="F716" s="8" t="s">
        <v>389</v>
      </c>
      <c r="G716" s="8" t="s">
        <v>388</v>
      </c>
      <c r="H716" s="8" t="s">
        <v>389</v>
      </c>
      <c r="I716" s="8" t="s">
        <v>59</v>
      </c>
      <c r="J716" s="8" t="s">
        <v>390</v>
      </c>
      <c r="K716" t="s">
        <v>20</v>
      </c>
      <c r="L716" t="s">
        <v>19</v>
      </c>
      <c r="M716" t="s">
        <v>66</v>
      </c>
      <c r="N716" t="s">
        <v>61</v>
      </c>
      <c r="Q716" s="8" t="s">
        <v>393</v>
      </c>
      <c r="S716" s="10" t="s">
        <v>398</v>
      </c>
    </row>
    <row r="718" spans="1:19">
      <c r="A718" s="7" t="s">
        <v>1736</v>
      </c>
      <c r="B718" s="7" t="s">
        <v>1737</v>
      </c>
      <c r="C718" s="8" t="s">
        <v>351</v>
      </c>
      <c r="D718" s="8" t="s">
        <v>1738</v>
      </c>
      <c r="E718" s="8" t="s">
        <v>388</v>
      </c>
      <c r="F718" s="8" t="s">
        <v>389</v>
      </c>
      <c r="G718" s="8" t="s">
        <v>388</v>
      </c>
      <c r="H718" s="8" t="s">
        <v>389</v>
      </c>
      <c r="I718" s="8" t="s">
        <v>59</v>
      </c>
      <c r="J718" s="8" t="s">
        <v>390</v>
      </c>
      <c r="K718" t="s">
        <v>20</v>
      </c>
      <c r="L718" t="s">
        <v>19</v>
      </c>
      <c r="M718" t="s">
        <v>664</v>
      </c>
      <c r="N718" t="s">
        <v>501</v>
      </c>
      <c r="Q718" s="8" t="s">
        <v>393</v>
      </c>
      <c r="S718" s="10" t="s">
        <v>398</v>
      </c>
    </row>
    <row r="720" spans="1:19">
      <c r="A720" s="7" t="s">
        <v>1739</v>
      </c>
      <c r="B720" s="7" t="s">
        <v>1740</v>
      </c>
      <c r="C720" s="8" t="s">
        <v>778</v>
      </c>
      <c r="D720" s="8" t="s">
        <v>1741</v>
      </c>
      <c r="E720" s="8" t="s">
        <v>388</v>
      </c>
      <c r="F720" s="8" t="s">
        <v>389</v>
      </c>
      <c r="G720" s="8" t="s">
        <v>388</v>
      </c>
      <c r="H720" s="8" t="s">
        <v>389</v>
      </c>
      <c r="I720" s="8" t="s">
        <v>59</v>
      </c>
      <c r="J720" s="8" t="s">
        <v>390</v>
      </c>
      <c r="K720" t="s">
        <v>20</v>
      </c>
      <c r="L720" t="s">
        <v>19</v>
      </c>
      <c r="M720" t="s">
        <v>1470</v>
      </c>
      <c r="N720" t="s">
        <v>697</v>
      </c>
      <c r="Q720" s="8" t="s">
        <v>393</v>
      </c>
      <c r="S720" s="10" t="s">
        <v>398</v>
      </c>
    </row>
    <row r="722" spans="1:21">
      <c r="A722" s="7" t="s">
        <v>1742</v>
      </c>
      <c r="B722" s="7" t="s">
        <v>1743</v>
      </c>
      <c r="C722" s="8" t="s">
        <v>1744</v>
      </c>
      <c r="D722" s="8" t="s">
        <v>1745</v>
      </c>
      <c r="E722" s="8" t="s">
        <v>388</v>
      </c>
      <c r="F722" s="8" t="s">
        <v>389</v>
      </c>
      <c r="G722" s="8" t="s">
        <v>388</v>
      </c>
      <c r="H722" s="8" t="s">
        <v>389</v>
      </c>
      <c r="I722" s="8" t="s">
        <v>17</v>
      </c>
      <c r="J722" s="8" t="s">
        <v>390</v>
      </c>
      <c r="K722" t="s">
        <v>20</v>
      </c>
      <c r="L722" t="s">
        <v>1746</v>
      </c>
      <c r="M722" t="s">
        <v>1747</v>
      </c>
      <c r="N722" t="s">
        <v>501</v>
      </c>
      <c r="O722" t="s">
        <v>404</v>
      </c>
      <c r="P722" t="s">
        <v>585</v>
      </c>
      <c r="Q722" s="8" t="s">
        <v>398</v>
      </c>
      <c r="S722" s="10" t="s">
        <v>398</v>
      </c>
    </row>
    <row r="724" spans="1:21">
      <c r="A724" s="7" t="s">
        <v>1748</v>
      </c>
      <c r="B724" s="7" t="s">
        <v>1749</v>
      </c>
      <c r="C724" s="8" t="s">
        <v>167</v>
      </c>
      <c r="D724" s="8" t="s">
        <v>168</v>
      </c>
      <c r="E724" s="8" t="s">
        <v>388</v>
      </c>
      <c r="F724" s="8" t="s">
        <v>389</v>
      </c>
      <c r="G724" s="8" t="s">
        <v>388</v>
      </c>
      <c r="H724" s="8" t="s">
        <v>389</v>
      </c>
      <c r="I724" s="8" t="s">
        <v>17</v>
      </c>
      <c r="J724" s="8" t="s">
        <v>390</v>
      </c>
      <c r="K724" t="s">
        <v>20</v>
      </c>
      <c r="L724" t="s">
        <v>19</v>
      </c>
      <c r="M724" t="s">
        <v>81</v>
      </c>
      <c r="N724" t="s">
        <v>22</v>
      </c>
      <c r="Q724" s="8" t="s">
        <v>393</v>
      </c>
      <c r="S724" s="10" t="s">
        <v>398</v>
      </c>
    </row>
    <row r="726" spans="1:21">
      <c r="A726" s="7" t="s">
        <v>1750</v>
      </c>
      <c r="B726" s="7" t="s">
        <v>1751</v>
      </c>
      <c r="C726" s="8" t="s">
        <v>1752</v>
      </c>
      <c r="D726" s="8" t="s">
        <v>1753</v>
      </c>
      <c r="E726" s="8" t="s">
        <v>388</v>
      </c>
      <c r="F726" s="8" t="s">
        <v>389</v>
      </c>
      <c r="G726" s="8" t="s">
        <v>388</v>
      </c>
      <c r="H726" s="8" t="s">
        <v>389</v>
      </c>
      <c r="I726" s="8" t="s">
        <v>17</v>
      </c>
      <c r="J726" s="8" t="s">
        <v>390</v>
      </c>
      <c r="K726" t="s">
        <v>20</v>
      </c>
      <c r="L726" t="s">
        <v>80</v>
      </c>
      <c r="N726" t="s">
        <v>501</v>
      </c>
      <c r="O726" t="s">
        <v>1754</v>
      </c>
      <c r="P726" t="s">
        <v>477</v>
      </c>
      <c r="Q726" s="8" t="s">
        <v>398</v>
      </c>
      <c r="S726" s="10" t="s">
        <v>398</v>
      </c>
      <c r="U726" t="s">
        <v>405</v>
      </c>
    </row>
    <row r="728" spans="1:21">
      <c r="A728" s="7" t="s">
        <v>1755</v>
      </c>
      <c r="B728" s="7" t="s">
        <v>1756</v>
      </c>
      <c r="C728" s="8" t="s">
        <v>150</v>
      </c>
      <c r="D728" s="8" t="s">
        <v>151</v>
      </c>
      <c r="E728" s="8" t="s">
        <v>388</v>
      </c>
      <c r="F728" s="8" t="s">
        <v>389</v>
      </c>
      <c r="G728" s="8" t="s">
        <v>388</v>
      </c>
      <c r="H728" s="8" t="s">
        <v>389</v>
      </c>
      <c r="I728" s="8" t="s">
        <v>59</v>
      </c>
      <c r="J728" s="8" t="s">
        <v>390</v>
      </c>
      <c r="K728" t="s">
        <v>20</v>
      </c>
      <c r="L728" t="s">
        <v>19</v>
      </c>
      <c r="M728" t="s">
        <v>132</v>
      </c>
      <c r="N728" t="s">
        <v>29</v>
      </c>
      <c r="Q728" s="8" t="s">
        <v>393</v>
      </c>
      <c r="S728" s="10" t="s">
        <v>398</v>
      </c>
    </row>
    <row r="730" spans="1:21">
      <c r="A730" s="7" t="s">
        <v>1757</v>
      </c>
      <c r="B730" s="7" t="s">
        <v>1758</v>
      </c>
      <c r="C730" s="8" t="s">
        <v>446</v>
      </c>
      <c r="D730" s="8" t="s">
        <v>151</v>
      </c>
      <c r="E730" s="8" t="s">
        <v>388</v>
      </c>
      <c r="F730" s="8" t="s">
        <v>389</v>
      </c>
      <c r="G730" s="8" t="s">
        <v>388</v>
      </c>
      <c r="H730" s="8" t="s">
        <v>389</v>
      </c>
      <c r="I730" s="8" t="s">
        <v>17</v>
      </c>
      <c r="J730" s="8" t="s">
        <v>390</v>
      </c>
      <c r="K730" t="s">
        <v>20</v>
      </c>
      <c r="L730" t="s">
        <v>183</v>
      </c>
      <c r="M730" t="s">
        <v>1072</v>
      </c>
      <c r="N730" t="s">
        <v>22</v>
      </c>
      <c r="Q730" s="8" t="s">
        <v>398</v>
      </c>
      <c r="S730" s="10" t="s">
        <v>398</v>
      </c>
    </row>
    <row r="732" spans="1:21">
      <c r="A732" s="7" t="s">
        <v>1759</v>
      </c>
      <c r="B732" s="7" t="s">
        <v>1760</v>
      </c>
      <c r="C732" s="8" t="s">
        <v>1761</v>
      </c>
      <c r="D732" s="8" t="s">
        <v>151</v>
      </c>
      <c r="E732" s="8" t="s">
        <v>388</v>
      </c>
      <c r="F732" s="8" t="s">
        <v>389</v>
      </c>
      <c r="G732" s="8" t="s">
        <v>388</v>
      </c>
      <c r="H732" s="8" t="s">
        <v>389</v>
      </c>
      <c r="I732" s="8" t="s">
        <v>59</v>
      </c>
      <c r="J732" s="8" t="s">
        <v>390</v>
      </c>
      <c r="K732" t="s">
        <v>20</v>
      </c>
      <c r="L732" t="s">
        <v>19</v>
      </c>
      <c r="M732" t="s">
        <v>1107</v>
      </c>
      <c r="N732" t="s">
        <v>569</v>
      </c>
      <c r="Q732" s="8" t="s">
        <v>393</v>
      </c>
      <c r="S732" s="10" t="s">
        <v>398</v>
      </c>
    </row>
    <row r="734" spans="1:21">
      <c r="A734" s="7" t="s">
        <v>1762</v>
      </c>
      <c r="B734" s="7" t="s">
        <v>1763</v>
      </c>
      <c r="C734" s="8" t="s">
        <v>172</v>
      </c>
      <c r="D734" s="8" t="s">
        <v>151</v>
      </c>
      <c r="E734" s="8" t="s">
        <v>388</v>
      </c>
      <c r="F734" s="8" t="s">
        <v>389</v>
      </c>
      <c r="G734" s="8" t="s">
        <v>388</v>
      </c>
      <c r="H734" s="8" t="s">
        <v>389</v>
      </c>
      <c r="I734" s="8" t="s">
        <v>59</v>
      </c>
      <c r="J734" s="8" t="s">
        <v>390</v>
      </c>
      <c r="K734" t="s">
        <v>20</v>
      </c>
      <c r="L734" t="s">
        <v>19</v>
      </c>
      <c r="M734" t="s">
        <v>1764</v>
      </c>
      <c r="N734" t="s">
        <v>569</v>
      </c>
      <c r="Q734" s="8" t="s">
        <v>393</v>
      </c>
      <c r="S734" s="10" t="s">
        <v>398</v>
      </c>
    </row>
    <row r="736" spans="1:21">
      <c r="A736" s="7" t="s">
        <v>1765</v>
      </c>
      <c r="B736" s="7" t="s">
        <v>1766</v>
      </c>
      <c r="C736" s="8" t="s">
        <v>69</v>
      </c>
      <c r="D736" s="8" t="s">
        <v>151</v>
      </c>
      <c r="E736" s="8" t="s">
        <v>388</v>
      </c>
      <c r="F736" s="8" t="s">
        <v>389</v>
      </c>
      <c r="G736" s="8" t="s">
        <v>388</v>
      </c>
      <c r="H736" s="8" t="s">
        <v>389</v>
      </c>
      <c r="I736" s="8" t="s">
        <v>59</v>
      </c>
      <c r="J736" s="8" t="s">
        <v>390</v>
      </c>
      <c r="K736" t="s">
        <v>20</v>
      </c>
      <c r="L736" t="s">
        <v>19</v>
      </c>
      <c r="M736" t="s">
        <v>1123</v>
      </c>
      <c r="N736" t="s">
        <v>609</v>
      </c>
      <c r="Q736" s="8" t="s">
        <v>393</v>
      </c>
      <c r="S736" s="10" t="s">
        <v>398</v>
      </c>
      <c r="U736" t="s">
        <v>405</v>
      </c>
    </row>
    <row r="738" spans="1:19">
      <c r="A738" s="7" t="s">
        <v>1767</v>
      </c>
      <c r="B738" s="7" t="s">
        <v>1768</v>
      </c>
      <c r="C738" s="8" t="s">
        <v>1769</v>
      </c>
      <c r="D738" s="8" t="s">
        <v>151</v>
      </c>
      <c r="E738" s="8" t="s">
        <v>388</v>
      </c>
      <c r="F738" s="8" t="s">
        <v>389</v>
      </c>
      <c r="G738" s="8" t="s">
        <v>388</v>
      </c>
      <c r="H738" s="8" t="s">
        <v>389</v>
      </c>
      <c r="I738" s="8" t="s">
        <v>17</v>
      </c>
      <c r="J738" s="8" t="s">
        <v>390</v>
      </c>
      <c r="K738" t="s">
        <v>20</v>
      </c>
      <c r="L738" t="s">
        <v>19</v>
      </c>
      <c r="M738" t="s">
        <v>1721</v>
      </c>
      <c r="N738" t="s">
        <v>415</v>
      </c>
      <c r="Q738" s="8" t="s">
        <v>393</v>
      </c>
      <c r="S738" s="10" t="s">
        <v>398</v>
      </c>
    </row>
    <row r="740" spans="1:19">
      <c r="A740" s="7" t="s">
        <v>1770</v>
      </c>
      <c r="B740" s="7" t="s">
        <v>1771</v>
      </c>
      <c r="C740" s="8" t="s">
        <v>1689</v>
      </c>
      <c r="D740" s="8" t="s">
        <v>1772</v>
      </c>
      <c r="E740" s="8" t="s">
        <v>388</v>
      </c>
      <c r="F740" s="8" t="s">
        <v>389</v>
      </c>
      <c r="G740" s="8" t="s">
        <v>388</v>
      </c>
      <c r="H740" s="8" t="s">
        <v>389</v>
      </c>
      <c r="I740" s="8" t="s">
        <v>34</v>
      </c>
      <c r="J740" s="8" t="s">
        <v>390</v>
      </c>
      <c r="K740" t="s">
        <v>20</v>
      </c>
      <c r="L740" t="s">
        <v>19</v>
      </c>
      <c r="M740" t="s">
        <v>1076</v>
      </c>
      <c r="N740" t="s">
        <v>1773</v>
      </c>
      <c r="Q740" s="8" t="s">
        <v>393</v>
      </c>
      <c r="S740" s="10" t="s">
        <v>398</v>
      </c>
    </row>
    <row r="742" spans="1:19">
      <c r="A742" s="7" t="s">
        <v>1774</v>
      </c>
      <c r="B742" s="7" t="s">
        <v>1775</v>
      </c>
      <c r="C742" s="8" t="s">
        <v>1101</v>
      </c>
      <c r="D742" s="8" t="s">
        <v>1772</v>
      </c>
      <c r="E742" s="8" t="s">
        <v>388</v>
      </c>
      <c r="F742" s="8" t="s">
        <v>389</v>
      </c>
      <c r="G742" s="8" t="s">
        <v>388</v>
      </c>
      <c r="H742" s="8" t="s">
        <v>389</v>
      </c>
      <c r="I742" s="8" t="s">
        <v>34</v>
      </c>
      <c r="J742" s="8" t="s">
        <v>390</v>
      </c>
      <c r="K742" t="s">
        <v>20</v>
      </c>
      <c r="L742" t="s">
        <v>19</v>
      </c>
      <c r="M742" t="s">
        <v>1076</v>
      </c>
      <c r="N742" t="s">
        <v>510</v>
      </c>
      <c r="Q742" s="8" t="s">
        <v>393</v>
      </c>
      <c r="S742" s="10" t="s">
        <v>398</v>
      </c>
    </row>
    <row r="744" spans="1:19">
      <c r="A744" s="7" t="s">
        <v>1776</v>
      </c>
      <c r="B744" s="7" t="s">
        <v>1777</v>
      </c>
      <c r="C744" s="8" t="s">
        <v>249</v>
      </c>
      <c r="D744" s="8" t="s">
        <v>1778</v>
      </c>
      <c r="E744" s="8" t="s">
        <v>388</v>
      </c>
      <c r="F744" s="8" t="s">
        <v>389</v>
      </c>
      <c r="G744" s="8" t="s">
        <v>388</v>
      </c>
      <c r="H744" s="8" t="s">
        <v>389</v>
      </c>
      <c r="I744" s="8" t="s">
        <v>34</v>
      </c>
      <c r="J744" s="8" t="s">
        <v>390</v>
      </c>
      <c r="K744" t="s">
        <v>20</v>
      </c>
      <c r="L744" t="s">
        <v>1023</v>
      </c>
      <c r="M744" t="s">
        <v>1072</v>
      </c>
      <c r="N744" t="s">
        <v>61</v>
      </c>
      <c r="Q744" s="8" t="s">
        <v>398</v>
      </c>
      <c r="S744" s="10" t="s">
        <v>398</v>
      </c>
    </row>
    <row r="746" spans="1:19">
      <c r="A746" s="7" t="s">
        <v>1779</v>
      </c>
      <c r="B746" s="7" t="s">
        <v>1780</v>
      </c>
      <c r="C746" s="8" t="s">
        <v>305</v>
      </c>
      <c r="D746" s="8" t="s">
        <v>1781</v>
      </c>
      <c r="E746" s="8" t="s">
        <v>388</v>
      </c>
      <c r="F746" s="8" t="s">
        <v>389</v>
      </c>
      <c r="G746" s="8" t="s">
        <v>388</v>
      </c>
      <c r="H746" s="8" t="s">
        <v>389</v>
      </c>
      <c r="I746" s="8" t="s">
        <v>59</v>
      </c>
      <c r="J746" s="8" t="s">
        <v>390</v>
      </c>
      <c r="K746" t="s">
        <v>20</v>
      </c>
      <c r="L746" t="s">
        <v>19</v>
      </c>
      <c r="M746" t="s">
        <v>1782</v>
      </c>
      <c r="N746" t="s">
        <v>363</v>
      </c>
      <c r="Q746" s="8" t="s">
        <v>393</v>
      </c>
      <c r="S746" s="10" t="s">
        <v>398</v>
      </c>
    </row>
    <row r="748" spans="1:19">
      <c r="A748" s="7" t="s">
        <v>1783</v>
      </c>
      <c r="B748" s="7" t="s">
        <v>1784</v>
      </c>
      <c r="C748" s="8" t="s">
        <v>1686</v>
      </c>
      <c r="D748" s="8" t="s">
        <v>1785</v>
      </c>
      <c r="E748" s="8" t="s">
        <v>388</v>
      </c>
      <c r="F748" s="8" t="s">
        <v>389</v>
      </c>
      <c r="G748" s="8" t="s">
        <v>388</v>
      </c>
      <c r="H748" s="8" t="s">
        <v>389</v>
      </c>
      <c r="I748" s="8" t="s">
        <v>59</v>
      </c>
      <c r="J748" s="8" t="s">
        <v>390</v>
      </c>
      <c r="K748" t="s">
        <v>20</v>
      </c>
      <c r="L748" t="s">
        <v>19</v>
      </c>
      <c r="M748" t="s">
        <v>1184</v>
      </c>
      <c r="N748" t="s">
        <v>22</v>
      </c>
      <c r="Q748" s="8" t="s">
        <v>393</v>
      </c>
      <c r="S748" s="10" t="s">
        <v>398</v>
      </c>
    </row>
    <row r="750" spans="1:19">
      <c r="A750" s="7" t="s">
        <v>1786</v>
      </c>
      <c r="B750" s="7" t="s">
        <v>1787</v>
      </c>
      <c r="C750" s="8" t="s">
        <v>612</v>
      </c>
      <c r="D750" s="8" t="s">
        <v>1788</v>
      </c>
      <c r="E750" s="8" t="s">
        <v>388</v>
      </c>
      <c r="F750" s="8" t="s">
        <v>389</v>
      </c>
      <c r="G750" s="8" t="s">
        <v>388</v>
      </c>
      <c r="H750" s="8" t="s">
        <v>389</v>
      </c>
      <c r="I750" s="8" t="s">
        <v>59</v>
      </c>
      <c r="J750" s="8" t="s">
        <v>390</v>
      </c>
      <c r="K750" t="s">
        <v>20</v>
      </c>
      <c r="L750" t="s">
        <v>19</v>
      </c>
      <c r="M750" t="s">
        <v>684</v>
      </c>
      <c r="N750" t="s">
        <v>29</v>
      </c>
      <c r="Q750" s="8" t="s">
        <v>393</v>
      </c>
      <c r="S750" s="10" t="s">
        <v>398</v>
      </c>
    </row>
    <row r="752" spans="1:19">
      <c r="A752" s="7" t="s">
        <v>1789</v>
      </c>
      <c r="B752" s="7" t="s">
        <v>1790</v>
      </c>
      <c r="C752" s="8" t="s">
        <v>1791</v>
      </c>
      <c r="D752" s="8" t="s">
        <v>1792</v>
      </c>
      <c r="E752" s="8" t="s">
        <v>388</v>
      </c>
      <c r="F752" s="8" t="s">
        <v>389</v>
      </c>
      <c r="G752" s="8" t="s">
        <v>388</v>
      </c>
      <c r="H752" s="8" t="s">
        <v>389</v>
      </c>
      <c r="I752" s="8" t="s">
        <v>59</v>
      </c>
      <c r="J752" s="8" t="s">
        <v>390</v>
      </c>
      <c r="K752" t="s">
        <v>20</v>
      </c>
      <c r="L752" t="s">
        <v>19</v>
      </c>
      <c r="M752" t="s">
        <v>772</v>
      </c>
      <c r="N752" t="s">
        <v>463</v>
      </c>
      <c r="Q752" s="8" t="s">
        <v>393</v>
      </c>
      <c r="S752" s="10" t="s">
        <v>398</v>
      </c>
    </row>
    <row r="754" spans="1:19">
      <c r="A754" s="7" t="s">
        <v>1793</v>
      </c>
      <c r="B754" s="7" t="s">
        <v>1794</v>
      </c>
      <c r="C754" s="8" t="s">
        <v>1795</v>
      </c>
      <c r="D754" s="8" t="s">
        <v>1796</v>
      </c>
      <c r="E754" s="8" t="s">
        <v>388</v>
      </c>
      <c r="F754" s="8" t="s">
        <v>389</v>
      </c>
      <c r="G754" s="8" t="s">
        <v>388</v>
      </c>
      <c r="H754" s="8" t="s">
        <v>389</v>
      </c>
      <c r="I754" s="8" t="s">
        <v>17</v>
      </c>
      <c r="J754" s="8" t="s">
        <v>390</v>
      </c>
      <c r="K754" t="s">
        <v>20</v>
      </c>
      <c r="L754" t="s">
        <v>19</v>
      </c>
      <c r="M754" t="s">
        <v>510</v>
      </c>
      <c r="N754" t="s">
        <v>564</v>
      </c>
      <c r="Q754" s="8" t="s">
        <v>393</v>
      </c>
      <c r="S754" s="10" t="s">
        <v>398</v>
      </c>
    </row>
    <row r="756" spans="1:19">
      <c r="A756" s="7" t="s">
        <v>1797</v>
      </c>
      <c r="B756" s="7" t="s">
        <v>1798</v>
      </c>
      <c r="C756" s="8" t="s">
        <v>265</v>
      </c>
      <c r="D756" s="8" t="s">
        <v>1799</v>
      </c>
      <c r="E756" s="8" t="s">
        <v>388</v>
      </c>
      <c r="F756" s="8" t="s">
        <v>389</v>
      </c>
      <c r="G756" s="8" t="s">
        <v>388</v>
      </c>
      <c r="H756" s="8" t="s">
        <v>389</v>
      </c>
      <c r="I756" s="8" t="s">
        <v>17</v>
      </c>
      <c r="J756" s="8" t="s">
        <v>390</v>
      </c>
      <c r="K756" t="s">
        <v>20</v>
      </c>
      <c r="L756" t="s">
        <v>19</v>
      </c>
      <c r="M756" t="s">
        <v>435</v>
      </c>
      <c r="N756" t="s">
        <v>22</v>
      </c>
      <c r="Q756" s="8" t="s">
        <v>393</v>
      </c>
      <c r="S756" s="10" t="s">
        <v>398</v>
      </c>
    </row>
    <row r="758" spans="1:19">
      <c r="A758" s="7" t="s">
        <v>1800</v>
      </c>
      <c r="B758" s="7" t="s">
        <v>1801</v>
      </c>
      <c r="C758" s="8" t="s">
        <v>196</v>
      </c>
      <c r="D758" s="8" t="s">
        <v>1802</v>
      </c>
      <c r="E758" s="8" t="s">
        <v>388</v>
      </c>
      <c r="F758" s="8" t="s">
        <v>389</v>
      </c>
      <c r="G758" s="8" t="s">
        <v>388</v>
      </c>
      <c r="H758" s="8" t="s">
        <v>389</v>
      </c>
      <c r="I758" s="8" t="s">
        <v>17</v>
      </c>
      <c r="J758" s="8" t="s">
        <v>390</v>
      </c>
      <c r="K758" t="s">
        <v>20</v>
      </c>
      <c r="L758" t="s">
        <v>19</v>
      </c>
      <c r="M758" t="s">
        <v>894</v>
      </c>
      <c r="N758" t="s">
        <v>501</v>
      </c>
      <c r="Q758" s="8" t="s">
        <v>393</v>
      </c>
      <c r="S758" s="10" t="s">
        <v>398</v>
      </c>
    </row>
    <row r="760" spans="1:19">
      <c r="A760" s="7" t="s">
        <v>1803</v>
      </c>
      <c r="B760" s="7" t="s">
        <v>1804</v>
      </c>
      <c r="C760" s="8" t="s">
        <v>57</v>
      </c>
      <c r="D760" s="8" t="s">
        <v>1805</v>
      </c>
      <c r="E760" s="8" t="s">
        <v>388</v>
      </c>
      <c r="F760" s="8" t="s">
        <v>389</v>
      </c>
      <c r="G760" s="8" t="s">
        <v>388</v>
      </c>
      <c r="H760" s="8" t="s">
        <v>389</v>
      </c>
      <c r="I760" s="8" t="s">
        <v>59</v>
      </c>
      <c r="J760" s="8" t="s">
        <v>574</v>
      </c>
      <c r="K760" t="s">
        <v>20</v>
      </c>
      <c r="L760" t="s">
        <v>19</v>
      </c>
      <c r="M760" t="s">
        <v>1629</v>
      </c>
      <c r="N760" t="s">
        <v>22</v>
      </c>
      <c r="Q760" s="8" t="s">
        <v>393</v>
      </c>
      <c r="S760" s="10" t="s">
        <v>398</v>
      </c>
    </row>
    <row r="762" spans="1:19">
      <c r="A762" s="7" t="s">
        <v>1806</v>
      </c>
      <c r="B762" s="7" t="s">
        <v>1807</v>
      </c>
      <c r="C762" s="8" t="s">
        <v>1808</v>
      </c>
      <c r="D762" s="8" t="s">
        <v>1809</v>
      </c>
      <c r="E762" s="8" t="s">
        <v>388</v>
      </c>
      <c r="F762" s="8" t="s">
        <v>389</v>
      </c>
      <c r="G762" s="8" t="s">
        <v>388</v>
      </c>
      <c r="H762" s="8" t="s">
        <v>389</v>
      </c>
      <c r="I762" s="8" t="s">
        <v>59</v>
      </c>
      <c r="J762" s="8" t="s">
        <v>390</v>
      </c>
      <c r="K762" t="s">
        <v>20</v>
      </c>
      <c r="L762" t="s">
        <v>19</v>
      </c>
      <c r="M762" t="s">
        <v>916</v>
      </c>
      <c r="N762" t="s">
        <v>1530</v>
      </c>
      <c r="Q762" s="8" t="s">
        <v>393</v>
      </c>
      <c r="S762" s="10" t="s">
        <v>398</v>
      </c>
    </row>
    <row r="764" spans="1:19">
      <c r="A764" s="7" t="s">
        <v>1810</v>
      </c>
      <c r="B764" s="7" t="s">
        <v>1811</v>
      </c>
      <c r="C764" s="8" t="s">
        <v>1812</v>
      </c>
      <c r="D764" s="8" t="s">
        <v>1813</v>
      </c>
      <c r="E764" s="8" t="s">
        <v>388</v>
      </c>
      <c r="F764" s="8" t="s">
        <v>389</v>
      </c>
      <c r="G764" s="8" t="s">
        <v>388</v>
      </c>
      <c r="H764" s="8" t="s">
        <v>389</v>
      </c>
      <c r="I764" s="8" t="s">
        <v>59</v>
      </c>
      <c r="J764" s="8" t="s">
        <v>390</v>
      </c>
      <c r="K764" t="s">
        <v>20</v>
      </c>
      <c r="L764" t="s">
        <v>19</v>
      </c>
      <c r="M764" t="s">
        <v>1814</v>
      </c>
      <c r="N764" t="s">
        <v>569</v>
      </c>
      <c r="Q764" s="8" t="s">
        <v>393</v>
      </c>
      <c r="S764" s="10" t="s">
        <v>398</v>
      </c>
    </row>
    <row r="766" spans="1:19">
      <c r="A766" s="7" t="s">
        <v>1815</v>
      </c>
      <c r="B766" s="7" t="s">
        <v>1816</v>
      </c>
      <c r="C766" s="8" t="s">
        <v>95</v>
      </c>
      <c r="D766" s="8" t="s">
        <v>96</v>
      </c>
      <c r="E766" s="8" t="s">
        <v>388</v>
      </c>
      <c r="F766" s="8" t="s">
        <v>389</v>
      </c>
      <c r="G766" s="8" t="s">
        <v>388</v>
      </c>
      <c r="H766" s="8" t="s">
        <v>389</v>
      </c>
      <c r="I766" s="8" t="s">
        <v>59</v>
      </c>
      <c r="J766" s="8" t="s">
        <v>390</v>
      </c>
      <c r="K766" t="s">
        <v>20</v>
      </c>
      <c r="L766" t="s">
        <v>19</v>
      </c>
      <c r="M766" t="s">
        <v>87</v>
      </c>
      <c r="N766" t="s">
        <v>22</v>
      </c>
      <c r="Q766" s="8" t="s">
        <v>393</v>
      </c>
      <c r="S766" s="10" t="s">
        <v>398</v>
      </c>
    </row>
    <row r="768" spans="1:19">
      <c r="A768" s="7" t="s">
        <v>1817</v>
      </c>
      <c r="B768" s="7" t="s">
        <v>1818</v>
      </c>
      <c r="C768" s="8" t="s">
        <v>84</v>
      </c>
      <c r="D768" s="8" t="s">
        <v>1819</v>
      </c>
      <c r="E768" s="8" t="s">
        <v>388</v>
      </c>
      <c r="F768" s="8" t="s">
        <v>389</v>
      </c>
      <c r="G768" s="8" t="s">
        <v>388</v>
      </c>
      <c r="H768" s="8" t="s">
        <v>389</v>
      </c>
      <c r="I768" s="8" t="s">
        <v>17</v>
      </c>
      <c r="J768" s="8" t="s">
        <v>390</v>
      </c>
      <c r="K768" t="s">
        <v>20</v>
      </c>
      <c r="L768" t="s">
        <v>19</v>
      </c>
      <c r="M768" t="s">
        <v>1820</v>
      </c>
      <c r="N768" t="s">
        <v>341</v>
      </c>
      <c r="Q768" s="8" t="s">
        <v>393</v>
      </c>
      <c r="S768" s="10" t="s">
        <v>398</v>
      </c>
    </row>
    <row r="770" spans="1:23">
      <c r="A770" s="7" t="s">
        <v>1821</v>
      </c>
      <c r="B770" s="7" t="s">
        <v>1822</v>
      </c>
      <c r="C770" s="8" t="s">
        <v>1823</v>
      </c>
      <c r="D770" s="8" t="s">
        <v>1824</v>
      </c>
      <c r="E770" s="8" t="s">
        <v>388</v>
      </c>
      <c r="F770" s="8" t="s">
        <v>389</v>
      </c>
      <c r="G770" s="8" t="s">
        <v>388</v>
      </c>
      <c r="H770" s="8" t="s">
        <v>389</v>
      </c>
      <c r="I770" s="8" t="s">
        <v>17</v>
      </c>
      <c r="J770" s="8" t="s">
        <v>390</v>
      </c>
      <c r="K770" t="s">
        <v>20</v>
      </c>
      <c r="L770" t="s">
        <v>19</v>
      </c>
      <c r="M770" t="s">
        <v>974</v>
      </c>
      <c r="N770" t="s">
        <v>501</v>
      </c>
      <c r="Q770" s="8" t="s">
        <v>393</v>
      </c>
      <c r="S770" s="10" t="s">
        <v>398</v>
      </c>
    </row>
    <row r="772" spans="1:23">
      <c r="A772" s="7" t="s">
        <v>1825</v>
      </c>
      <c r="B772" s="7" t="s">
        <v>1826</v>
      </c>
      <c r="C772" s="8" t="s">
        <v>1827</v>
      </c>
      <c r="D772" s="8" t="s">
        <v>1828</v>
      </c>
      <c r="E772" s="8" t="s">
        <v>388</v>
      </c>
      <c r="F772" s="8" t="s">
        <v>389</v>
      </c>
      <c r="G772" s="8" t="s">
        <v>388</v>
      </c>
      <c r="H772" s="8" t="s">
        <v>389</v>
      </c>
      <c r="I772" s="8" t="s">
        <v>59</v>
      </c>
      <c r="J772" s="8" t="s">
        <v>390</v>
      </c>
      <c r="K772" t="s">
        <v>20</v>
      </c>
      <c r="L772" t="s">
        <v>19</v>
      </c>
      <c r="M772" t="s">
        <v>557</v>
      </c>
      <c r="N772" t="s">
        <v>569</v>
      </c>
      <c r="Q772" s="8" t="s">
        <v>393</v>
      </c>
      <c r="S772" s="10" t="s">
        <v>398</v>
      </c>
    </row>
    <row r="774" spans="1:23">
      <c r="A774" s="7" t="s">
        <v>1829</v>
      </c>
      <c r="B774" s="7" t="s">
        <v>1830</v>
      </c>
      <c r="C774" s="8" t="s">
        <v>1831</v>
      </c>
      <c r="D774" s="8" t="s">
        <v>1832</v>
      </c>
      <c r="E774" s="8" t="s">
        <v>388</v>
      </c>
      <c r="F774" s="8" t="s">
        <v>389</v>
      </c>
      <c r="G774" s="8" t="s">
        <v>388</v>
      </c>
      <c r="H774" s="8" t="s">
        <v>389</v>
      </c>
      <c r="I774" s="8" t="s">
        <v>17</v>
      </c>
      <c r="J774" s="8" t="s">
        <v>390</v>
      </c>
      <c r="K774" t="s">
        <v>20</v>
      </c>
      <c r="L774" t="s">
        <v>19</v>
      </c>
      <c r="M774" t="s">
        <v>905</v>
      </c>
      <c r="N774" t="s">
        <v>604</v>
      </c>
      <c r="Q774" s="8" t="s">
        <v>393</v>
      </c>
      <c r="S774" s="10" t="s">
        <v>393</v>
      </c>
      <c r="T774" s="8">
        <v>2.5</v>
      </c>
      <c r="W774" t="b">
        <v>1</v>
      </c>
    </row>
    <row r="776" spans="1:23">
      <c r="A776" s="7" t="s">
        <v>1833</v>
      </c>
      <c r="B776" s="7" t="s">
        <v>1834</v>
      </c>
      <c r="C776" s="8" t="s">
        <v>90</v>
      </c>
      <c r="D776" s="8" t="s">
        <v>1835</v>
      </c>
      <c r="E776" s="8" t="s">
        <v>388</v>
      </c>
      <c r="F776" s="8" t="s">
        <v>389</v>
      </c>
      <c r="G776" s="8" t="s">
        <v>388</v>
      </c>
      <c r="H776" s="8" t="s">
        <v>389</v>
      </c>
      <c r="I776" s="8" t="s">
        <v>59</v>
      </c>
      <c r="J776" s="8" t="s">
        <v>390</v>
      </c>
      <c r="K776" t="s">
        <v>20</v>
      </c>
      <c r="L776" t="s">
        <v>19</v>
      </c>
      <c r="M776" t="s">
        <v>1836</v>
      </c>
      <c r="N776" t="s">
        <v>501</v>
      </c>
      <c r="Q776" s="8" t="s">
        <v>393</v>
      </c>
      <c r="S776" s="10" t="s">
        <v>398</v>
      </c>
    </row>
    <row r="778" spans="1:23">
      <c r="A778" s="7" t="s">
        <v>1837</v>
      </c>
      <c r="B778" s="7" t="s">
        <v>1838</v>
      </c>
      <c r="C778" s="8" t="s">
        <v>1839</v>
      </c>
      <c r="D778" s="8" t="s">
        <v>1840</v>
      </c>
      <c r="E778" s="8" t="s">
        <v>388</v>
      </c>
      <c r="F778" s="8" t="s">
        <v>389</v>
      </c>
      <c r="G778" s="8" t="s">
        <v>388</v>
      </c>
      <c r="H778" s="8" t="s">
        <v>389</v>
      </c>
      <c r="I778" s="8" t="s">
        <v>59</v>
      </c>
      <c r="J778" s="8" t="s">
        <v>390</v>
      </c>
      <c r="K778" t="s">
        <v>20</v>
      </c>
      <c r="L778" t="s">
        <v>19</v>
      </c>
      <c r="M778" t="s">
        <v>609</v>
      </c>
      <c r="N778" t="s">
        <v>558</v>
      </c>
      <c r="Q778" s="8" t="s">
        <v>393</v>
      </c>
      <c r="S778" s="10" t="s">
        <v>398</v>
      </c>
    </row>
    <row r="780" spans="1:23">
      <c r="A780" s="7" t="s">
        <v>1841</v>
      </c>
      <c r="B780" s="7" t="s">
        <v>1842</v>
      </c>
      <c r="C780" s="8" t="s">
        <v>1843</v>
      </c>
      <c r="D780" s="8" t="s">
        <v>1844</v>
      </c>
      <c r="E780" s="8" t="s">
        <v>388</v>
      </c>
      <c r="F780" s="8" t="s">
        <v>389</v>
      </c>
      <c r="G780" s="8" t="s">
        <v>388</v>
      </c>
      <c r="H780" s="8" t="s">
        <v>389</v>
      </c>
      <c r="I780" s="8" t="s">
        <v>59</v>
      </c>
      <c r="J780" s="8" t="s">
        <v>390</v>
      </c>
      <c r="K780" t="s">
        <v>20</v>
      </c>
      <c r="L780" t="s">
        <v>19</v>
      </c>
      <c r="M780" t="s">
        <v>980</v>
      </c>
      <c r="N780" t="s">
        <v>463</v>
      </c>
      <c r="Q780" s="8" t="s">
        <v>393</v>
      </c>
      <c r="S780" s="10" t="s">
        <v>398</v>
      </c>
    </row>
    <row r="782" spans="1:23">
      <c r="A782" s="7" t="s">
        <v>1845</v>
      </c>
      <c r="B782" s="7" t="s">
        <v>1846</v>
      </c>
      <c r="C782" s="8" t="s">
        <v>1847</v>
      </c>
      <c r="D782" s="8" t="s">
        <v>1848</v>
      </c>
      <c r="E782" s="8" t="s">
        <v>388</v>
      </c>
      <c r="F782" s="8" t="s">
        <v>389</v>
      </c>
      <c r="G782" s="8" t="s">
        <v>388</v>
      </c>
      <c r="H782" s="8" t="s">
        <v>389</v>
      </c>
      <c r="I782" s="8" t="s">
        <v>59</v>
      </c>
      <c r="J782" s="8" t="s">
        <v>390</v>
      </c>
      <c r="K782" t="s">
        <v>20</v>
      </c>
      <c r="L782" t="s">
        <v>19</v>
      </c>
      <c r="M782" t="s">
        <v>1204</v>
      </c>
      <c r="N782" t="s">
        <v>341</v>
      </c>
      <c r="Q782" s="8" t="s">
        <v>393</v>
      </c>
      <c r="S782" s="10" t="s">
        <v>398</v>
      </c>
    </row>
    <row r="784" spans="1:23">
      <c r="A784" s="7" t="s">
        <v>1849</v>
      </c>
      <c r="B784" s="7" t="s">
        <v>1850</v>
      </c>
      <c r="C784" s="8" t="s">
        <v>617</v>
      </c>
      <c r="D784" s="8" t="s">
        <v>1851</v>
      </c>
      <c r="E784" s="8" t="s">
        <v>388</v>
      </c>
      <c r="F784" s="8" t="s">
        <v>389</v>
      </c>
      <c r="G784" s="8" t="s">
        <v>388</v>
      </c>
      <c r="H784" s="8" t="s">
        <v>389</v>
      </c>
      <c r="I784" s="8" t="s">
        <v>59</v>
      </c>
      <c r="J784" s="8" t="s">
        <v>390</v>
      </c>
      <c r="K784" t="s">
        <v>20</v>
      </c>
      <c r="L784" t="s">
        <v>19</v>
      </c>
      <c r="M784" t="s">
        <v>956</v>
      </c>
      <c r="N784" t="s">
        <v>341</v>
      </c>
      <c r="Q784" s="8" t="s">
        <v>393</v>
      </c>
      <c r="S784" s="10" t="s">
        <v>398</v>
      </c>
    </row>
    <row r="786" spans="1:19">
      <c r="A786" s="7" t="s">
        <v>1852</v>
      </c>
      <c r="B786" s="7" t="s">
        <v>1853</v>
      </c>
      <c r="C786" s="8" t="s">
        <v>1854</v>
      </c>
      <c r="D786" s="8" t="s">
        <v>1855</v>
      </c>
      <c r="E786" s="8" t="s">
        <v>388</v>
      </c>
      <c r="F786" s="8" t="s">
        <v>389</v>
      </c>
      <c r="G786" s="8" t="s">
        <v>388</v>
      </c>
      <c r="H786" s="8" t="s">
        <v>389</v>
      </c>
      <c r="I786" s="8" t="s">
        <v>59</v>
      </c>
      <c r="J786" s="8" t="s">
        <v>390</v>
      </c>
      <c r="K786" t="s">
        <v>20</v>
      </c>
      <c r="L786" t="s">
        <v>19</v>
      </c>
      <c r="M786" t="s">
        <v>340</v>
      </c>
      <c r="N786" t="s">
        <v>341</v>
      </c>
      <c r="Q786" s="8" t="s">
        <v>393</v>
      </c>
      <c r="S786" s="10" t="s">
        <v>398</v>
      </c>
    </row>
    <row r="788" spans="1:19">
      <c r="A788" s="7" t="s">
        <v>1856</v>
      </c>
      <c r="B788" s="7" t="s">
        <v>1857</v>
      </c>
      <c r="C788" s="8" t="s">
        <v>1858</v>
      </c>
      <c r="D788" s="8" t="s">
        <v>1859</v>
      </c>
      <c r="E788" s="8" t="s">
        <v>388</v>
      </c>
      <c r="F788" s="8" t="s">
        <v>389</v>
      </c>
      <c r="G788" s="8" t="s">
        <v>388</v>
      </c>
      <c r="H788" s="8" t="s">
        <v>389</v>
      </c>
      <c r="I788" s="8" t="s">
        <v>17</v>
      </c>
      <c r="J788" s="8" t="s">
        <v>390</v>
      </c>
      <c r="K788" t="s">
        <v>20</v>
      </c>
      <c r="L788" t="s">
        <v>19</v>
      </c>
      <c r="M788" t="s">
        <v>1236</v>
      </c>
      <c r="N788" t="s">
        <v>510</v>
      </c>
      <c r="Q788" s="8" t="s">
        <v>393</v>
      </c>
      <c r="S788" s="10" t="s">
        <v>398</v>
      </c>
    </row>
    <row r="790" spans="1:19">
      <c r="A790" s="7" t="s">
        <v>1860</v>
      </c>
      <c r="B790" s="7" t="s">
        <v>1861</v>
      </c>
      <c r="C790" s="8" t="s">
        <v>1862</v>
      </c>
      <c r="D790" s="8" t="s">
        <v>1863</v>
      </c>
      <c r="E790" s="8" t="s">
        <v>388</v>
      </c>
      <c r="F790" s="8" t="s">
        <v>389</v>
      </c>
      <c r="G790" s="8" t="s">
        <v>388</v>
      </c>
      <c r="H790" s="8" t="s">
        <v>389</v>
      </c>
      <c r="I790" s="8" t="s">
        <v>59</v>
      </c>
      <c r="J790" s="8" t="s">
        <v>390</v>
      </c>
      <c r="K790" t="s">
        <v>20</v>
      </c>
      <c r="L790" t="s">
        <v>19</v>
      </c>
      <c r="M790" t="s">
        <v>1276</v>
      </c>
      <c r="N790" t="s">
        <v>341</v>
      </c>
      <c r="Q790" s="8" t="s">
        <v>393</v>
      </c>
      <c r="S790" s="10" t="s">
        <v>398</v>
      </c>
    </row>
    <row r="792" spans="1:19">
      <c r="A792" s="7" t="s">
        <v>1864</v>
      </c>
      <c r="B792" s="7" t="s">
        <v>1865</v>
      </c>
      <c r="C792" s="8" t="s">
        <v>1637</v>
      </c>
      <c r="D792" s="8" t="s">
        <v>1866</v>
      </c>
      <c r="E792" s="8" t="s">
        <v>388</v>
      </c>
      <c r="F792" s="8" t="s">
        <v>389</v>
      </c>
      <c r="G792" s="8" t="s">
        <v>388</v>
      </c>
      <c r="H792" s="8" t="s">
        <v>389</v>
      </c>
      <c r="I792" s="8" t="s">
        <v>17</v>
      </c>
      <c r="J792" s="8" t="s">
        <v>390</v>
      </c>
      <c r="K792" t="s">
        <v>20</v>
      </c>
      <c r="L792" t="s">
        <v>19</v>
      </c>
      <c r="M792" t="s">
        <v>1595</v>
      </c>
      <c r="N792" t="s">
        <v>564</v>
      </c>
      <c r="Q792" s="8" t="s">
        <v>393</v>
      </c>
      <c r="S792" s="10" t="s">
        <v>398</v>
      </c>
    </row>
    <row r="794" spans="1:19">
      <c r="A794" s="7" t="s">
        <v>1867</v>
      </c>
      <c r="B794" s="7" t="s">
        <v>1868</v>
      </c>
      <c r="C794" s="8" t="s">
        <v>1363</v>
      </c>
      <c r="D794" s="8" t="s">
        <v>1869</v>
      </c>
      <c r="E794" s="8" t="s">
        <v>388</v>
      </c>
      <c r="F794" s="8" t="s">
        <v>389</v>
      </c>
      <c r="G794" s="8" t="s">
        <v>388</v>
      </c>
      <c r="H794" s="8" t="s">
        <v>389</v>
      </c>
      <c r="I794" s="8" t="s">
        <v>17</v>
      </c>
      <c r="J794" s="8" t="s">
        <v>390</v>
      </c>
      <c r="K794" t="s">
        <v>20</v>
      </c>
      <c r="L794" t="s">
        <v>19</v>
      </c>
      <c r="M794" t="s">
        <v>1227</v>
      </c>
      <c r="N794" t="s">
        <v>501</v>
      </c>
      <c r="Q794" s="8" t="s">
        <v>393</v>
      </c>
      <c r="S794" s="10" t="s">
        <v>398</v>
      </c>
    </row>
    <row r="796" spans="1:19">
      <c r="A796" s="7" t="s">
        <v>1870</v>
      </c>
      <c r="B796" s="7" t="s">
        <v>1871</v>
      </c>
      <c r="C796" s="8" t="s">
        <v>1872</v>
      </c>
      <c r="D796" s="8" t="s">
        <v>1873</v>
      </c>
      <c r="E796" s="8" t="s">
        <v>388</v>
      </c>
      <c r="F796" s="8" t="s">
        <v>389</v>
      </c>
      <c r="G796" s="8" t="s">
        <v>388</v>
      </c>
      <c r="H796" s="8" t="s">
        <v>389</v>
      </c>
      <c r="I796" s="8" t="s">
        <v>17</v>
      </c>
      <c r="J796" s="8" t="s">
        <v>390</v>
      </c>
      <c r="K796" t="s">
        <v>20</v>
      </c>
      <c r="L796" t="s">
        <v>19</v>
      </c>
      <c r="M796" t="s">
        <v>1874</v>
      </c>
      <c r="N796" t="s">
        <v>564</v>
      </c>
      <c r="Q796" s="8" t="s">
        <v>393</v>
      </c>
      <c r="S796" s="10" t="s">
        <v>398</v>
      </c>
    </row>
    <row r="798" spans="1:19">
      <c r="A798" s="7" t="s">
        <v>1875</v>
      </c>
      <c r="B798" s="7" t="s">
        <v>1876</v>
      </c>
      <c r="C798" s="8" t="s">
        <v>231</v>
      </c>
      <c r="D798" s="8" t="s">
        <v>232</v>
      </c>
      <c r="E798" s="8" t="s">
        <v>388</v>
      </c>
      <c r="F798" s="8" t="s">
        <v>389</v>
      </c>
      <c r="G798" s="8" t="s">
        <v>388</v>
      </c>
      <c r="H798" s="8" t="s">
        <v>389</v>
      </c>
      <c r="I798" s="8" t="s">
        <v>17</v>
      </c>
      <c r="J798" s="8" t="s">
        <v>390</v>
      </c>
      <c r="K798" t="s">
        <v>20</v>
      </c>
      <c r="L798" t="s">
        <v>19</v>
      </c>
      <c r="M798" t="s">
        <v>216</v>
      </c>
      <c r="N798" t="s">
        <v>29</v>
      </c>
      <c r="Q798" s="8" t="s">
        <v>393</v>
      </c>
      <c r="S798" s="10" t="s">
        <v>398</v>
      </c>
    </row>
    <row r="800" spans="1:19">
      <c r="A800" s="7" t="s">
        <v>1877</v>
      </c>
      <c r="B800" s="7" t="s">
        <v>1878</v>
      </c>
      <c r="C800" s="8" t="s">
        <v>1879</v>
      </c>
      <c r="D800" s="8" t="s">
        <v>1880</v>
      </c>
      <c r="E800" s="8" t="s">
        <v>388</v>
      </c>
      <c r="F800" s="8" t="s">
        <v>389</v>
      </c>
      <c r="G800" s="8" t="s">
        <v>388</v>
      </c>
      <c r="H800" s="8" t="s">
        <v>389</v>
      </c>
      <c r="I800" s="8" t="s">
        <v>59</v>
      </c>
      <c r="J800" s="8" t="s">
        <v>390</v>
      </c>
      <c r="K800" t="s">
        <v>20</v>
      </c>
      <c r="L800" t="s">
        <v>19</v>
      </c>
      <c r="M800" t="s">
        <v>454</v>
      </c>
      <c r="N800" t="s">
        <v>558</v>
      </c>
      <c r="Q800" s="8" t="s">
        <v>393</v>
      </c>
      <c r="S800" s="10" t="s">
        <v>398</v>
      </c>
    </row>
    <row r="802" spans="1:19">
      <c r="A802" s="7" t="s">
        <v>1881</v>
      </c>
      <c r="B802" s="7" t="s">
        <v>1882</v>
      </c>
      <c r="C802" s="8" t="s">
        <v>1883</v>
      </c>
      <c r="D802" s="8" t="s">
        <v>1884</v>
      </c>
      <c r="E802" s="8" t="s">
        <v>388</v>
      </c>
      <c r="F802" s="8" t="s">
        <v>389</v>
      </c>
      <c r="G802" s="8" t="s">
        <v>388</v>
      </c>
      <c r="H802" s="8" t="s">
        <v>389</v>
      </c>
      <c r="I802" s="8" t="s">
        <v>59</v>
      </c>
      <c r="J802" s="8" t="s">
        <v>390</v>
      </c>
      <c r="K802" t="s">
        <v>20</v>
      </c>
      <c r="L802" t="s">
        <v>19</v>
      </c>
      <c r="M802" t="s">
        <v>519</v>
      </c>
      <c r="N802" t="s">
        <v>1530</v>
      </c>
      <c r="Q802" s="8" t="s">
        <v>393</v>
      </c>
      <c r="S802" s="10" t="s">
        <v>398</v>
      </c>
    </row>
    <row r="804" spans="1:19">
      <c r="A804" s="7" t="s">
        <v>1885</v>
      </c>
      <c r="B804" s="7" t="s">
        <v>1886</v>
      </c>
      <c r="C804" s="8" t="s">
        <v>1887</v>
      </c>
      <c r="D804" s="8" t="s">
        <v>1888</v>
      </c>
      <c r="E804" s="8" t="s">
        <v>388</v>
      </c>
      <c r="F804" s="8" t="s">
        <v>389</v>
      </c>
      <c r="G804" s="8" t="s">
        <v>388</v>
      </c>
      <c r="H804" s="8" t="s">
        <v>389</v>
      </c>
      <c r="I804" s="8" t="s">
        <v>17</v>
      </c>
      <c r="J804" s="8" t="s">
        <v>390</v>
      </c>
      <c r="K804" t="s">
        <v>20</v>
      </c>
      <c r="L804" t="s">
        <v>19</v>
      </c>
      <c r="M804" t="s">
        <v>563</v>
      </c>
      <c r="N804" t="s">
        <v>363</v>
      </c>
      <c r="Q804" s="8" t="s">
        <v>393</v>
      </c>
      <c r="S804" s="10" t="s">
        <v>398</v>
      </c>
    </row>
    <row r="806" spans="1:19">
      <c r="A806" s="7" t="s">
        <v>1889</v>
      </c>
      <c r="B806" s="7" t="s">
        <v>1890</v>
      </c>
      <c r="C806" s="8" t="s">
        <v>1209</v>
      </c>
      <c r="D806" s="8" t="s">
        <v>1891</v>
      </c>
      <c r="E806" s="8" t="s">
        <v>388</v>
      </c>
      <c r="F806" s="8" t="s">
        <v>389</v>
      </c>
      <c r="G806" s="8" t="s">
        <v>388</v>
      </c>
      <c r="H806" s="8" t="s">
        <v>389</v>
      </c>
      <c r="I806" s="8" t="s">
        <v>59</v>
      </c>
      <c r="J806" s="8" t="s">
        <v>390</v>
      </c>
      <c r="K806" t="s">
        <v>20</v>
      </c>
      <c r="L806" t="s">
        <v>19</v>
      </c>
      <c r="M806" t="s">
        <v>1892</v>
      </c>
      <c r="N806" t="s">
        <v>697</v>
      </c>
      <c r="Q806" s="8" t="s">
        <v>393</v>
      </c>
      <c r="S806" s="10" t="s">
        <v>398</v>
      </c>
    </row>
    <row r="808" spans="1:19">
      <c r="A808" s="7" t="s">
        <v>1893</v>
      </c>
      <c r="B808" s="7" t="s">
        <v>1894</v>
      </c>
      <c r="C808" s="8" t="s">
        <v>1895</v>
      </c>
      <c r="D808" s="8" t="s">
        <v>1896</v>
      </c>
      <c r="E808" s="8" t="s">
        <v>388</v>
      </c>
      <c r="F808" s="8" t="s">
        <v>389</v>
      </c>
      <c r="G808" s="8" t="s">
        <v>388</v>
      </c>
      <c r="H808" s="8" t="s">
        <v>389</v>
      </c>
      <c r="I808" s="8" t="s">
        <v>59</v>
      </c>
      <c r="J808" s="8" t="s">
        <v>390</v>
      </c>
      <c r="K808" t="s">
        <v>20</v>
      </c>
      <c r="L808" t="s">
        <v>19</v>
      </c>
      <c r="M808" t="s">
        <v>563</v>
      </c>
      <c r="N808" t="s">
        <v>609</v>
      </c>
      <c r="Q808" s="8" t="s">
        <v>393</v>
      </c>
      <c r="S808" s="10" t="s">
        <v>398</v>
      </c>
    </row>
    <row r="810" spans="1:19">
      <c r="A810" s="7" t="s">
        <v>1897</v>
      </c>
      <c r="B810" s="7" t="s">
        <v>1898</v>
      </c>
      <c r="C810" s="8" t="s">
        <v>119</v>
      </c>
      <c r="D810" s="8" t="s">
        <v>120</v>
      </c>
      <c r="E810" s="8" t="s">
        <v>388</v>
      </c>
      <c r="F810" s="8" t="s">
        <v>389</v>
      </c>
      <c r="G810" s="8" t="s">
        <v>388</v>
      </c>
      <c r="H810" s="8" t="s">
        <v>389</v>
      </c>
      <c r="I810" s="8" t="s">
        <v>17</v>
      </c>
      <c r="J810" s="8" t="s">
        <v>420</v>
      </c>
      <c r="K810" t="s">
        <v>20</v>
      </c>
      <c r="L810" t="s">
        <v>19</v>
      </c>
      <c r="M810" t="s">
        <v>122</v>
      </c>
      <c r="N810" t="s">
        <v>22</v>
      </c>
      <c r="Q810" s="8" t="s">
        <v>393</v>
      </c>
      <c r="S810" s="10" t="s">
        <v>398</v>
      </c>
    </row>
    <row r="812" spans="1:19">
      <c r="A812" s="7" t="s">
        <v>1899</v>
      </c>
      <c r="B812" s="7" t="s">
        <v>1900</v>
      </c>
      <c r="C812" s="8" t="s">
        <v>125</v>
      </c>
      <c r="D812" s="8" t="s">
        <v>120</v>
      </c>
      <c r="E812" s="8" t="s">
        <v>388</v>
      </c>
      <c r="F812" s="8" t="s">
        <v>389</v>
      </c>
      <c r="G812" s="8" t="s">
        <v>388</v>
      </c>
      <c r="H812" s="8" t="s">
        <v>389</v>
      </c>
      <c r="I812" s="8" t="s">
        <v>17</v>
      </c>
      <c r="J812" s="8" t="s">
        <v>420</v>
      </c>
      <c r="K812" t="s">
        <v>20</v>
      </c>
      <c r="L812" t="s">
        <v>19</v>
      </c>
      <c r="M812" t="s">
        <v>122</v>
      </c>
      <c r="N812" t="s">
        <v>22</v>
      </c>
      <c r="Q812" s="8" t="s">
        <v>393</v>
      </c>
      <c r="S812" s="10" t="s">
        <v>398</v>
      </c>
    </row>
    <row r="814" spans="1:19">
      <c r="A814" s="7" t="s">
        <v>1901</v>
      </c>
      <c r="B814" s="7" t="s">
        <v>1902</v>
      </c>
      <c r="C814" s="8" t="s">
        <v>351</v>
      </c>
      <c r="D814" s="8" t="s">
        <v>1903</v>
      </c>
      <c r="E814" s="8" t="s">
        <v>388</v>
      </c>
      <c r="F814" s="8" t="s">
        <v>389</v>
      </c>
      <c r="G814" s="8" t="s">
        <v>388</v>
      </c>
      <c r="H814" s="8" t="s">
        <v>389</v>
      </c>
      <c r="I814" s="8" t="s">
        <v>17</v>
      </c>
      <c r="J814" s="8" t="s">
        <v>390</v>
      </c>
      <c r="K814" t="s">
        <v>20</v>
      </c>
      <c r="L814" t="s">
        <v>19</v>
      </c>
      <c r="M814" t="s">
        <v>1582</v>
      </c>
      <c r="N814" t="s">
        <v>609</v>
      </c>
      <c r="Q814" s="8" t="s">
        <v>393</v>
      </c>
      <c r="S814" s="10" t="s">
        <v>398</v>
      </c>
    </row>
    <row r="816" spans="1:19">
      <c r="A816" s="7" t="s">
        <v>1904</v>
      </c>
      <c r="B816" s="7" t="s">
        <v>1905</v>
      </c>
      <c r="C816" s="8" t="s">
        <v>1906</v>
      </c>
      <c r="D816" s="8" t="s">
        <v>1907</v>
      </c>
      <c r="E816" s="8" t="s">
        <v>388</v>
      </c>
      <c r="F816" s="8" t="s">
        <v>389</v>
      </c>
      <c r="G816" s="8" t="s">
        <v>388</v>
      </c>
      <c r="H816" s="8" t="s">
        <v>389</v>
      </c>
      <c r="I816" s="8" t="s">
        <v>17</v>
      </c>
      <c r="J816" s="8" t="s">
        <v>390</v>
      </c>
      <c r="K816" t="s">
        <v>20</v>
      </c>
      <c r="L816" t="s">
        <v>1746</v>
      </c>
      <c r="N816" t="s">
        <v>697</v>
      </c>
      <c r="O816" t="s">
        <v>404</v>
      </c>
      <c r="P816" t="s">
        <v>1908</v>
      </c>
      <c r="Q816" s="8" t="s">
        <v>398</v>
      </c>
      <c r="S816" s="10" t="s">
        <v>398</v>
      </c>
    </row>
    <row r="818" spans="1:21">
      <c r="A818" s="7" t="s">
        <v>1909</v>
      </c>
      <c r="B818" s="7" t="s">
        <v>1910</v>
      </c>
      <c r="C818" s="8" t="s">
        <v>617</v>
      </c>
      <c r="D818" s="8" t="s">
        <v>1907</v>
      </c>
      <c r="E818" s="8" t="s">
        <v>388</v>
      </c>
      <c r="F818" s="8" t="s">
        <v>389</v>
      </c>
      <c r="G818" s="8" t="s">
        <v>388</v>
      </c>
      <c r="H818" s="8" t="s">
        <v>389</v>
      </c>
      <c r="I818" s="8" t="s">
        <v>17</v>
      </c>
      <c r="J818" s="8" t="s">
        <v>390</v>
      </c>
      <c r="K818" t="s">
        <v>20</v>
      </c>
      <c r="L818" t="s">
        <v>80</v>
      </c>
      <c r="M818" t="s">
        <v>1908</v>
      </c>
      <c r="N818" t="s">
        <v>697</v>
      </c>
      <c r="O818" t="s">
        <v>552</v>
      </c>
      <c r="P818" t="s">
        <v>697</v>
      </c>
      <c r="Q818" s="8" t="s">
        <v>398</v>
      </c>
      <c r="S818" s="10" t="s">
        <v>398</v>
      </c>
    </row>
    <row r="820" spans="1:21">
      <c r="A820" s="7" t="s">
        <v>1911</v>
      </c>
      <c r="B820" s="7" t="s">
        <v>1912</v>
      </c>
      <c r="C820" s="8" t="s">
        <v>1913</v>
      </c>
      <c r="D820" s="8" t="s">
        <v>1914</v>
      </c>
      <c r="E820" s="8" t="s">
        <v>388</v>
      </c>
      <c r="F820" s="8" t="s">
        <v>389</v>
      </c>
      <c r="G820" s="8" t="s">
        <v>388</v>
      </c>
      <c r="H820" s="8" t="s">
        <v>389</v>
      </c>
      <c r="I820" s="8" t="s">
        <v>17</v>
      </c>
      <c r="J820" s="8" t="s">
        <v>390</v>
      </c>
      <c r="K820" t="s">
        <v>20</v>
      </c>
      <c r="L820" t="s">
        <v>80</v>
      </c>
      <c r="M820" t="s">
        <v>680</v>
      </c>
      <c r="N820" t="s">
        <v>604</v>
      </c>
      <c r="O820" t="s">
        <v>1915</v>
      </c>
      <c r="P820" t="s">
        <v>477</v>
      </c>
      <c r="Q820" s="8" t="s">
        <v>398</v>
      </c>
      <c r="S820" s="10" t="s">
        <v>398</v>
      </c>
    </row>
    <row r="822" spans="1:21">
      <c r="A822" s="7" t="s">
        <v>1916</v>
      </c>
      <c r="B822" s="7" t="s">
        <v>1917</v>
      </c>
      <c r="C822" s="8" t="s">
        <v>694</v>
      </c>
      <c r="D822" s="8" t="s">
        <v>1914</v>
      </c>
      <c r="E822" s="8" t="s">
        <v>388</v>
      </c>
      <c r="F822" s="8" t="s">
        <v>389</v>
      </c>
      <c r="G822" s="8" t="s">
        <v>388</v>
      </c>
      <c r="H822" s="8" t="s">
        <v>389</v>
      </c>
      <c r="I822" s="8" t="s">
        <v>17</v>
      </c>
      <c r="J822" s="8" t="s">
        <v>499</v>
      </c>
      <c r="K822" t="s">
        <v>20</v>
      </c>
      <c r="L822" t="s">
        <v>80</v>
      </c>
      <c r="M822" t="s">
        <v>680</v>
      </c>
      <c r="N822" t="s">
        <v>604</v>
      </c>
      <c r="O822" t="s">
        <v>1915</v>
      </c>
      <c r="P822" t="s">
        <v>477</v>
      </c>
      <c r="Q822" s="8" t="s">
        <v>398</v>
      </c>
      <c r="S822" s="10" t="s">
        <v>398</v>
      </c>
      <c r="U822" t="s">
        <v>405</v>
      </c>
    </row>
    <row r="824" spans="1:21">
      <c r="A824" s="7" t="s">
        <v>1918</v>
      </c>
      <c r="B824" s="7" t="s">
        <v>1919</v>
      </c>
      <c r="C824" s="8" t="s">
        <v>172</v>
      </c>
      <c r="D824" s="8" t="s">
        <v>173</v>
      </c>
      <c r="E824" s="8" t="s">
        <v>388</v>
      </c>
      <c r="F824" s="8" t="s">
        <v>389</v>
      </c>
      <c r="G824" s="8" t="s">
        <v>388</v>
      </c>
      <c r="H824" s="8" t="s">
        <v>389</v>
      </c>
      <c r="I824" s="8" t="s">
        <v>17</v>
      </c>
      <c r="J824" s="8" t="s">
        <v>390</v>
      </c>
      <c r="K824" t="s">
        <v>20</v>
      </c>
      <c r="L824" t="s">
        <v>19</v>
      </c>
      <c r="M824" t="s">
        <v>81</v>
      </c>
      <c r="N824" t="s">
        <v>22</v>
      </c>
      <c r="Q824" s="8" t="s">
        <v>393</v>
      </c>
      <c r="S824" s="10" t="s">
        <v>398</v>
      </c>
    </row>
    <row r="826" spans="1:21">
      <c r="A826" s="7" t="s">
        <v>1920</v>
      </c>
      <c r="B826" s="7" t="s">
        <v>1921</v>
      </c>
      <c r="C826" s="8" t="s">
        <v>25</v>
      </c>
      <c r="D826" s="8" t="s">
        <v>1922</v>
      </c>
      <c r="E826" s="8" t="s">
        <v>388</v>
      </c>
      <c r="F826" s="8" t="s">
        <v>389</v>
      </c>
      <c r="G826" s="8" t="s">
        <v>388</v>
      </c>
      <c r="H826" s="8" t="s">
        <v>389</v>
      </c>
      <c r="I826" s="8" t="s">
        <v>17</v>
      </c>
      <c r="J826" s="8" t="s">
        <v>390</v>
      </c>
      <c r="K826" t="s">
        <v>20</v>
      </c>
      <c r="L826" t="s">
        <v>19</v>
      </c>
      <c r="M826" t="s">
        <v>1634</v>
      </c>
      <c r="N826" t="s">
        <v>501</v>
      </c>
      <c r="Q826" s="8" t="s">
        <v>393</v>
      </c>
      <c r="S826" s="10" t="s">
        <v>398</v>
      </c>
    </row>
    <row r="828" spans="1:21">
      <c r="A828" s="7" t="s">
        <v>1923</v>
      </c>
      <c r="B828" s="7" t="s">
        <v>1924</v>
      </c>
      <c r="C828" s="8" t="s">
        <v>1925</v>
      </c>
      <c r="D828" s="8" t="s">
        <v>115</v>
      </c>
      <c r="E828" s="8" t="s">
        <v>388</v>
      </c>
      <c r="F828" s="8" t="s">
        <v>389</v>
      </c>
      <c r="G828" s="8" t="s">
        <v>388</v>
      </c>
      <c r="H828" s="8" t="s">
        <v>389</v>
      </c>
      <c r="I828" s="8" t="s">
        <v>34</v>
      </c>
      <c r="J828" s="8" t="s">
        <v>390</v>
      </c>
      <c r="K828" t="s">
        <v>20</v>
      </c>
      <c r="L828" t="s">
        <v>19</v>
      </c>
      <c r="M828" t="s">
        <v>744</v>
      </c>
      <c r="N828" t="s">
        <v>463</v>
      </c>
      <c r="Q828" s="8" t="s">
        <v>393</v>
      </c>
      <c r="S828" s="10" t="s">
        <v>398</v>
      </c>
    </row>
    <row r="830" spans="1:21">
      <c r="A830" s="7" t="s">
        <v>1926</v>
      </c>
      <c r="B830" s="7" t="s">
        <v>1927</v>
      </c>
      <c r="C830" s="8" t="s">
        <v>1928</v>
      </c>
      <c r="D830" s="8" t="s">
        <v>115</v>
      </c>
      <c r="E830" s="8" t="s">
        <v>388</v>
      </c>
      <c r="F830" s="8" t="s">
        <v>389</v>
      </c>
      <c r="G830" s="8" t="s">
        <v>388</v>
      </c>
      <c r="H830" s="8" t="s">
        <v>389</v>
      </c>
      <c r="I830" s="8" t="s">
        <v>59</v>
      </c>
      <c r="J830" s="8" t="s">
        <v>390</v>
      </c>
      <c r="K830" t="s">
        <v>20</v>
      </c>
      <c r="L830" t="s">
        <v>19</v>
      </c>
      <c r="M830" t="s">
        <v>1662</v>
      </c>
      <c r="N830" t="s">
        <v>333</v>
      </c>
      <c r="Q830" s="8" t="s">
        <v>393</v>
      </c>
      <c r="S830" s="10" t="s">
        <v>398</v>
      </c>
    </row>
    <row r="832" spans="1:21">
      <c r="A832" s="7" t="s">
        <v>1929</v>
      </c>
      <c r="B832" s="7" t="s">
        <v>1930</v>
      </c>
      <c r="C832" s="8" t="s">
        <v>204</v>
      </c>
      <c r="D832" s="8" t="s">
        <v>115</v>
      </c>
      <c r="E832" s="8" t="s">
        <v>388</v>
      </c>
      <c r="F832" s="8" t="s">
        <v>389</v>
      </c>
      <c r="G832" s="8" t="s">
        <v>388</v>
      </c>
      <c r="H832" s="8" t="s">
        <v>389</v>
      </c>
      <c r="I832" s="8" t="s">
        <v>59</v>
      </c>
      <c r="J832" s="8" t="s">
        <v>390</v>
      </c>
      <c r="K832" t="s">
        <v>20</v>
      </c>
      <c r="L832" t="s">
        <v>19</v>
      </c>
      <c r="M832" t="s">
        <v>1931</v>
      </c>
      <c r="N832" t="s">
        <v>697</v>
      </c>
      <c r="Q832" s="8" t="s">
        <v>393</v>
      </c>
      <c r="S832" s="10" t="s">
        <v>398</v>
      </c>
    </row>
    <row r="834" spans="1:19">
      <c r="A834" s="7" t="s">
        <v>1932</v>
      </c>
      <c r="B834" s="7" t="s">
        <v>1933</v>
      </c>
      <c r="C834" s="8" t="s">
        <v>1934</v>
      </c>
      <c r="D834" s="8" t="s">
        <v>115</v>
      </c>
      <c r="E834" s="8" t="s">
        <v>388</v>
      </c>
      <c r="F834" s="8" t="s">
        <v>389</v>
      </c>
      <c r="G834" s="8" t="s">
        <v>388</v>
      </c>
      <c r="H834" s="8" t="s">
        <v>389</v>
      </c>
      <c r="I834" s="8" t="s">
        <v>34</v>
      </c>
      <c r="J834" s="8" t="s">
        <v>499</v>
      </c>
      <c r="K834" t="s">
        <v>20</v>
      </c>
      <c r="L834" t="s">
        <v>19</v>
      </c>
      <c r="M834" t="s">
        <v>1935</v>
      </c>
      <c r="N834" t="s">
        <v>697</v>
      </c>
      <c r="Q834" s="8" t="s">
        <v>393</v>
      </c>
      <c r="S834" s="10" t="s">
        <v>398</v>
      </c>
    </row>
    <row r="836" spans="1:19">
      <c r="A836" s="7" t="s">
        <v>1936</v>
      </c>
      <c r="B836" s="7" t="s">
        <v>1937</v>
      </c>
      <c r="C836" s="8" t="s">
        <v>1170</v>
      </c>
      <c r="D836" s="8" t="s">
        <v>115</v>
      </c>
      <c r="E836" s="8" t="s">
        <v>388</v>
      </c>
      <c r="F836" s="8" t="s">
        <v>389</v>
      </c>
      <c r="G836" s="8" t="s">
        <v>388</v>
      </c>
      <c r="H836" s="8" t="s">
        <v>389</v>
      </c>
      <c r="I836" s="8" t="s">
        <v>34</v>
      </c>
      <c r="J836" s="8" t="s">
        <v>390</v>
      </c>
      <c r="K836" t="s">
        <v>20</v>
      </c>
      <c r="L836" t="s">
        <v>19</v>
      </c>
      <c r="M836" t="s">
        <v>519</v>
      </c>
      <c r="N836" t="s">
        <v>415</v>
      </c>
      <c r="Q836" s="8" t="s">
        <v>393</v>
      </c>
      <c r="S836" s="10" t="s">
        <v>398</v>
      </c>
    </row>
    <row r="838" spans="1:19">
      <c r="A838" s="7" t="s">
        <v>1938</v>
      </c>
      <c r="B838" s="7" t="s">
        <v>1939</v>
      </c>
      <c r="C838" s="8" t="s">
        <v>114</v>
      </c>
      <c r="D838" s="8" t="s">
        <v>115</v>
      </c>
      <c r="E838" s="8" t="s">
        <v>388</v>
      </c>
      <c r="F838" s="8" t="s">
        <v>389</v>
      </c>
      <c r="G838" s="8" t="s">
        <v>388</v>
      </c>
      <c r="H838" s="8" t="s">
        <v>389</v>
      </c>
      <c r="I838" s="8" t="s">
        <v>17</v>
      </c>
      <c r="J838" s="8" t="s">
        <v>390</v>
      </c>
      <c r="K838" t="s">
        <v>20</v>
      </c>
      <c r="L838" t="s">
        <v>19</v>
      </c>
      <c r="M838" t="s">
        <v>106</v>
      </c>
      <c r="N838" t="s">
        <v>22</v>
      </c>
      <c r="Q838" s="8" t="s">
        <v>393</v>
      </c>
      <c r="S838" s="10" t="s">
        <v>398</v>
      </c>
    </row>
    <row r="840" spans="1:19">
      <c r="A840" s="7" t="s">
        <v>1940</v>
      </c>
      <c r="B840" s="7" t="s">
        <v>1941</v>
      </c>
      <c r="C840" s="8" t="s">
        <v>25</v>
      </c>
      <c r="D840" s="8" t="s">
        <v>288</v>
      </c>
      <c r="E840" s="8" t="s">
        <v>388</v>
      </c>
      <c r="F840" s="8" t="s">
        <v>389</v>
      </c>
      <c r="G840" s="8" t="s">
        <v>388</v>
      </c>
      <c r="H840" s="8" t="s">
        <v>389</v>
      </c>
      <c r="I840" s="8" t="s">
        <v>17</v>
      </c>
      <c r="J840" s="8" t="s">
        <v>390</v>
      </c>
      <c r="K840" t="s">
        <v>20</v>
      </c>
      <c r="L840" t="s">
        <v>131</v>
      </c>
      <c r="M840" t="s">
        <v>290</v>
      </c>
      <c r="N840" t="s">
        <v>22</v>
      </c>
      <c r="O840" t="s">
        <v>271</v>
      </c>
      <c r="P840" t="s">
        <v>253</v>
      </c>
      <c r="Q840" s="8" t="s">
        <v>393</v>
      </c>
      <c r="R840" s="8" t="s">
        <v>291</v>
      </c>
    </row>
    <row r="841" spans="1:19">
      <c r="A841" s="7" t="s">
        <v>1942</v>
      </c>
      <c r="B841" s="7" t="s">
        <v>1941</v>
      </c>
      <c r="C841" s="8" t="s">
        <v>25</v>
      </c>
      <c r="D841" s="8" t="s">
        <v>288</v>
      </c>
      <c r="E841" s="8" t="s">
        <v>388</v>
      </c>
      <c r="F841" s="8" t="s">
        <v>389</v>
      </c>
      <c r="G841" s="8" t="s">
        <v>388</v>
      </c>
      <c r="H841" s="8" t="s">
        <v>389</v>
      </c>
      <c r="I841" s="8" t="s">
        <v>17</v>
      </c>
      <c r="J841" s="8" t="s">
        <v>390</v>
      </c>
      <c r="K841" t="s">
        <v>20</v>
      </c>
      <c r="L841" t="s">
        <v>19</v>
      </c>
      <c r="M841" t="s">
        <v>271</v>
      </c>
      <c r="N841" t="s">
        <v>294</v>
      </c>
      <c r="Q841" s="8" t="s">
        <v>393</v>
      </c>
      <c r="S841" s="10" t="s">
        <v>398</v>
      </c>
    </row>
    <row r="843" spans="1:19">
      <c r="A843" s="7" t="s">
        <v>1943</v>
      </c>
      <c r="B843" s="7" t="s">
        <v>1944</v>
      </c>
      <c r="C843" s="8" t="s">
        <v>457</v>
      </c>
      <c r="D843" s="8" t="s">
        <v>1945</v>
      </c>
      <c r="E843" s="8" t="s">
        <v>388</v>
      </c>
      <c r="F843" s="8" t="s">
        <v>389</v>
      </c>
      <c r="G843" s="8" t="s">
        <v>388</v>
      </c>
      <c r="H843" s="8" t="s">
        <v>389</v>
      </c>
      <c r="I843" s="8" t="s">
        <v>59</v>
      </c>
      <c r="J843" s="8" t="s">
        <v>390</v>
      </c>
      <c r="K843" t="s">
        <v>20</v>
      </c>
      <c r="L843" t="s">
        <v>19</v>
      </c>
      <c r="M843" t="s">
        <v>1946</v>
      </c>
      <c r="N843" t="s">
        <v>363</v>
      </c>
      <c r="Q843" s="8" t="s">
        <v>393</v>
      </c>
      <c r="S843" s="10" t="s">
        <v>398</v>
      </c>
    </row>
    <row r="845" spans="1:19">
      <c r="A845" s="7" t="s">
        <v>1947</v>
      </c>
      <c r="B845" s="7" t="s">
        <v>1948</v>
      </c>
      <c r="C845" s="8" t="s">
        <v>172</v>
      </c>
      <c r="D845" s="8" t="s">
        <v>1945</v>
      </c>
      <c r="E845" s="8" t="s">
        <v>388</v>
      </c>
      <c r="F845" s="8" t="s">
        <v>389</v>
      </c>
      <c r="G845" s="8" t="s">
        <v>388</v>
      </c>
      <c r="H845" s="8" t="s">
        <v>389</v>
      </c>
      <c r="I845" s="8" t="s">
        <v>59</v>
      </c>
      <c r="J845" s="8" t="s">
        <v>390</v>
      </c>
      <c r="K845" t="s">
        <v>20</v>
      </c>
      <c r="L845" t="s">
        <v>19</v>
      </c>
      <c r="M845" t="s">
        <v>453</v>
      </c>
      <c r="N845" t="s">
        <v>558</v>
      </c>
      <c r="Q845" s="8" t="s">
        <v>393</v>
      </c>
      <c r="S845" s="10" t="s">
        <v>398</v>
      </c>
    </row>
    <row r="847" spans="1:19">
      <c r="A847" s="7" t="s">
        <v>1949</v>
      </c>
      <c r="B847" s="7" t="s">
        <v>1950</v>
      </c>
      <c r="C847" s="8" t="s">
        <v>1951</v>
      </c>
      <c r="D847" s="8" t="s">
        <v>1945</v>
      </c>
      <c r="E847" s="8" t="s">
        <v>388</v>
      </c>
      <c r="F847" s="8" t="s">
        <v>389</v>
      </c>
      <c r="G847" s="8" t="s">
        <v>388</v>
      </c>
      <c r="H847" s="8" t="s">
        <v>389</v>
      </c>
      <c r="I847" s="8" t="s">
        <v>17</v>
      </c>
      <c r="J847" s="8" t="s">
        <v>390</v>
      </c>
      <c r="K847" t="s">
        <v>20</v>
      </c>
      <c r="L847" t="s">
        <v>19</v>
      </c>
      <c r="M847" t="s">
        <v>966</v>
      </c>
      <c r="N847" t="s">
        <v>463</v>
      </c>
      <c r="Q847" s="8" t="s">
        <v>393</v>
      </c>
      <c r="S847" s="10" t="s">
        <v>398</v>
      </c>
    </row>
    <row r="849" spans="1:23">
      <c r="A849" s="7" t="s">
        <v>1952</v>
      </c>
      <c r="B849" s="7" t="s">
        <v>1953</v>
      </c>
      <c r="C849" s="8" t="s">
        <v>1954</v>
      </c>
      <c r="D849" s="8" t="s">
        <v>1955</v>
      </c>
      <c r="E849" s="8" t="s">
        <v>388</v>
      </c>
      <c r="F849" s="8" t="s">
        <v>389</v>
      </c>
      <c r="G849" s="8" t="s">
        <v>388</v>
      </c>
      <c r="H849" s="8" t="s">
        <v>389</v>
      </c>
      <c r="I849" s="8" t="s">
        <v>59</v>
      </c>
      <c r="J849" s="8" t="s">
        <v>390</v>
      </c>
      <c r="K849" t="s">
        <v>20</v>
      </c>
      <c r="L849" t="s">
        <v>19</v>
      </c>
      <c r="M849" t="s">
        <v>1956</v>
      </c>
      <c r="N849" t="s">
        <v>558</v>
      </c>
      <c r="Q849" s="8" t="s">
        <v>393</v>
      </c>
      <c r="S849" s="10" t="s">
        <v>398</v>
      </c>
    </row>
    <row r="851" spans="1:23">
      <c r="A851" s="7" t="s">
        <v>1957</v>
      </c>
      <c r="B851" s="7" t="s">
        <v>1958</v>
      </c>
      <c r="C851" s="8" t="s">
        <v>1959</v>
      </c>
      <c r="D851" s="8" t="s">
        <v>1960</v>
      </c>
      <c r="E851" s="8" t="s">
        <v>388</v>
      </c>
      <c r="F851" s="8" t="s">
        <v>389</v>
      </c>
      <c r="G851" s="8" t="s">
        <v>388</v>
      </c>
      <c r="H851" s="8" t="s">
        <v>389</v>
      </c>
      <c r="I851" s="8" t="s">
        <v>59</v>
      </c>
      <c r="J851" s="8" t="s">
        <v>390</v>
      </c>
      <c r="K851" t="s">
        <v>20</v>
      </c>
      <c r="L851" t="s">
        <v>19</v>
      </c>
      <c r="M851" t="s">
        <v>1747</v>
      </c>
      <c r="N851" t="s">
        <v>564</v>
      </c>
      <c r="Q851" s="8" t="s">
        <v>393</v>
      </c>
      <c r="S851" s="10" t="s">
        <v>398</v>
      </c>
    </row>
    <row r="853" spans="1:23">
      <c r="A853" s="7" t="s">
        <v>1961</v>
      </c>
      <c r="B853" s="7" t="s">
        <v>1962</v>
      </c>
      <c r="C853" s="8" t="s">
        <v>351</v>
      </c>
      <c r="D853" s="8" t="s">
        <v>1963</v>
      </c>
      <c r="E853" s="8" t="s">
        <v>388</v>
      </c>
      <c r="F853" s="8" t="s">
        <v>389</v>
      </c>
      <c r="G853" s="8" t="s">
        <v>388</v>
      </c>
      <c r="H853" s="8" t="s">
        <v>389</v>
      </c>
      <c r="I853" s="8" t="s">
        <v>1964</v>
      </c>
      <c r="J853" s="8" t="s">
        <v>390</v>
      </c>
      <c r="K853" t="s">
        <v>20</v>
      </c>
      <c r="L853" t="s">
        <v>19</v>
      </c>
      <c r="M853" t="s">
        <v>1529</v>
      </c>
      <c r="N853" t="s">
        <v>22</v>
      </c>
      <c r="Q853" s="8" t="s">
        <v>393</v>
      </c>
      <c r="S853" s="10" t="s">
        <v>398</v>
      </c>
    </row>
    <row r="855" spans="1:23">
      <c r="A855" s="7" t="s">
        <v>1965</v>
      </c>
      <c r="B855" s="7" t="s">
        <v>1966</v>
      </c>
      <c r="C855" s="8" t="s">
        <v>691</v>
      </c>
      <c r="D855" s="8" t="s">
        <v>1967</v>
      </c>
      <c r="E855" s="8" t="s">
        <v>388</v>
      </c>
      <c r="F855" s="8" t="s">
        <v>389</v>
      </c>
      <c r="G855" s="8" t="s">
        <v>388</v>
      </c>
      <c r="H855" s="8" t="s">
        <v>389</v>
      </c>
      <c r="I855" s="8" t="s">
        <v>59</v>
      </c>
      <c r="J855" s="8" t="s">
        <v>390</v>
      </c>
      <c r="K855" t="s">
        <v>20</v>
      </c>
      <c r="L855" t="s">
        <v>19</v>
      </c>
      <c r="M855" t="s">
        <v>453</v>
      </c>
      <c r="N855" t="s">
        <v>697</v>
      </c>
      <c r="Q855" s="8" t="s">
        <v>393</v>
      </c>
      <c r="S855" s="10" t="s">
        <v>398</v>
      </c>
    </row>
    <row r="857" spans="1:23">
      <c r="A857" s="7" t="s">
        <v>1968</v>
      </c>
      <c r="B857" s="7" t="s">
        <v>1969</v>
      </c>
      <c r="C857" s="8" t="s">
        <v>1970</v>
      </c>
      <c r="D857" s="8" t="s">
        <v>1967</v>
      </c>
      <c r="E857" s="8" t="s">
        <v>388</v>
      </c>
      <c r="F857" s="8" t="s">
        <v>389</v>
      </c>
      <c r="G857" s="8" t="s">
        <v>388</v>
      </c>
      <c r="H857" s="8" t="s">
        <v>389</v>
      </c>
      <c r="I857" s="8" t="s">
        <v>59</v>
      </c>
      <c r="J857" s="8" t="s">
        <v>390</v>
      </c>
      <c r="K857" t="s">
        <v>20</v>
      </c>
      <c r="L857" t="s">
        <v>19</v>
      </c>
      <c r="M857" t="s">
        <v>905</v>
      </c>
      <c r="N857" t="s">
        <v>429</v>
      </c>
      <c r="Q857" s="8" t="s">
        <v>393</v>
      </c>
      <c r="S857" s="10" t="s">
        <v>393</v>
      </c>
      <c r="T857" s="8">
        <v>2.5</v>
      </c>
      <c r="W857" t="b">
        <v>1</v>
      </c>
    </row>
    <row r="859" spans="1:23">
      <c r="A859" s="7" t="s">
        <v>1971</v>
      </c>
      <c r="B859" s="7" t="s">
        <v>1972</v>
      </c>
      <c r="C859" s="8" t="s">
        <v>177</v>
      </c>
      <c r="D859" s="8" t="s">
        <v>1973</v>
      </c>
      <c r="E859" s="8" t="s">
        <v>388</v>
      </c>
      <c r="F859" s="8" t="s">
        <v>389</v>
      </c>
      <c r="G859" s="8" t="s">
        <v>388</v>
      </c>
      <c r="H859" s="8" t="s">
        <v>389</v>
      </c>
      <c r="I859" s="8" t="s">
        <v>59</v>
      </c>
      <c r="J859" s="8" t="s">
        <v>390</v>
      </c>
      <c r="K859" t="s">
        <v>20</v>
      </c>
      <c r="L859" t="s">
        <v>19</v>
      </c>
      <c r="M859" t="s">
        <v>1974</v>
      </c>
      <c r="N859" t="s">
        <v>22</v>
      </c>
      <c r="Q859" s="8" t="s">
        <v>393</v>
      </c>
      <c r="S859" s="10" t="s">
        <v>398</v>
      </c>
    </row>
    <row r="861" spans="1:23">
      <c r="A861" s="7" t="s">
        <v>1975</v>
      </c>
      <c r="B861" s="7" t="s">
        <v>1976</v>
      </c>
      <c r="C861" s="8" t="s">
        <v>1977</v>
      </c>
      <c r="D861" s="8" t="s">
        <v>1973</v>
      </c>
      <c r="E861" s="8" t="s">
        <v>388</v>
      </c>
      <c r="F861" s="8" t="s">
        <v>389</v>
      </c>
      <c r="G861" s="8" t="s">
        <v>388</v>
      </c>
      <c r="H861" s="8" t="s">
        <v>389</v>
      </c>
      <c r="I861" s="8" t="s">
        <v>59</v>
      </c>
      <c r="J861" s="8" t="s">
        <v>390</v>
      </c>
      <c r="K861" t="s">
        <v>20</v>
      </c>
      <c r="L861" t="s">
        <v>19</v>
      </c>
      <c r="M861" t="s">
        <v>348</v>
      </c>
      <c r="N861" t="s">
        <v>22</v>
      </c>
      <c r="Q861" s="8" t="s">
        <v>393</v>
      </c>
      <c r="S861" s="10" t="s">
        <v>398</v>
      </c>
    </row>
    <row r="863" spans="1:23">
      <c r="A863" s="7" t="s">
        <v>1978</v>
      </c>
      <c r="B863" s="7" t="s">
        <v>1979</v>
      </c>
      <c r="C863" s="8" t="s">
        <v>1980</v>
      </c>
      <c r="D863" s="8" t="s">
        <v>1981</v>
      </c>
      <c r="E863" s="8" t="s">
        <v>388</v>
      </c>
      <c r="F863" s="8" t="s">
        <v>389</v>
      </c>
      <c r="G863" s="8" t="s">
        <v>388</v>
      </c>
      <c r="H863" s="8" t="s">
        <v>389</v>
      </c>
      <c r="I863" s="8" t="s">
        <v>34</v>
      </c>
      <c r="J863" s="8" t="s">
        <v>390</v>
      </c>
      <c r="K863" t="s">
        <v>20</v>
      </c>
      <c r="L863" t="s">
        <v>19</v>
      </c>
      <c r="M863" t="s">
        <v>454</v>
      </c>
      <c r="N863" t="s">
        <v>333</v>
      </c>
      <c r="Q863" s="8" t="s">
        <v>393</v>
      </c>
      <c r="S863" s="10" t="s">
        <v>398</v>
      </c>
    </row>
    <row r="865" spans="1:23">
      <c r="A865" s="7" t="s">
        <v>1982</v>
      </c>
      <c r="B865" s="7" t="s">
        <v>1983</v>
      </c>
      <c r="C865" s="8" t="s">
        <v>1984</v>
      </c>
      <c r="D865" s="8" t="s">
        <v>1985</v>
      </c>
      <c r="E865" s="8" t="s">
        <v>388</v>
      </c>
      <c r="F865" s="8" t="s">
        <v>389</v>
      </c>
      <c r="G865" s="8" t="s">
        <v>388</v>
      </c>
      <c r="H865" s="8" t="s">
        <v>389</v>
      </c>
      <c r="I865" s="8" t="s">
        <v>59</v>
      </c>
      <c r="J865" s="8" t="s">
        <v>390</v>
      </c>
      <c r="K865" t="s">
        <v>20</v>
      </c>
      <c r="L865" t="s">
        <v>19</v>
      </c>
      <c r="M865" t="s">
        <v>1974</v>
      </c>
      <c r="N865" t="s">
        <v>22</v>
      </c>
      <c r="Q865" s="8" t="s">
        <v>393</v>
      </c>
      <c r="S865" s="10" t="s">
        <v>398</v>
      </c>
    </row>
    <row r="867" spans="1:23">
      <c r="A867" s="7" t="s">
        <v>1986</v>
      </c>
      <c r="B867" s="7" t="s">
        <v>1987</v>
      </c>
      <c r="C867" s="8" t="s">
        <v>1988</v>
      </c>
      <c r="D867" s="8" t="s">
        <v>1989</v>
      </c>
      <c r="E867" s="8" t="s">
        <v>388</v>
      </c>
      <c r="F867" s="8" t="s">
        <v>389</v>
      </c>
      <c r="G867" s="8" t="s">
        <v>388</v>
      </c>
      <c r="H867" s="8" t="s">
        <v>389</v>
      </c>
      <c r="I867" s="8" t="s">
        <v>34</v>
      </c>
      <c r="J867" s="8" t="s">
        <v>390</v>
      </c>
      <c r="K867" t="s">
        <v>20</v>
      </c>
      <c r="L867" t="s">
        <v>80</v>
      </c>
      <c r="M867" t="s">
        <v>1747</v>
      </c>
      <c r="N867" t="s">
        <v>501</v>
      </c>
      <c r="O867" t="s">
        <v>688</v>
      </c>
      <c r="P867" t="s">
        <v>688</v>
      </c>
      <c r="Q867" s="8" t="s">
        <v>398</v>
      </c>
      <c r="S867" s="10" t="s">
        <v>398</v>
      </c>
    </row>
    <row r="868" spans="1:23">
      <c r="A868" s="7" t="s">
        <v>1990</v>
      </c>
      <c r="B868" s="7" t="s">
        <v>1987</v>
      </c>
      <c r="C868" s="8" t="s">
        <v>1988</v>
      </c>
      <c r="D868" s="8" t="s">
        <v>1989</v>
      </c>
      <c r="E868" s="8" t="s">
        <v>388</v>
      </c>
      <c r="F868" s="8" t="s">
        <v>389</v>
      </c>
      <c r="G868" s="8" t="s">
        <v>388</v>
      </c>
      <c r="H868" s="8" t="s">
        <v>389</v>
      </c>
      <c r="I868" s="8" t="s">
        <v>41</v>
      </c>
      <c r="J868" s="8" t="s">
        <v>1991</v>
      </c>
      <c r="K868" t="s">
        <v>42</v>
      </c>
      <c r="L868" t="s">
        <v>19</v>
      </c>
      <c r="M868" t="s">
        <v>1992</v>
      </c>
      <c r="N868" t="s">
        <v>501</v>
      </c>
      <c r="Q868" s="8" t="s">
        <v>393</v>
      </c>
      <c r="S868" s="10" t="s">
        <v>398</v>
      </c>
    </row>
    <row r="870" spans="1:23">
      <c r="A870" s="7" t="s">
        <v>1993</v>
      </c>
      <c r="B870" s="7" t="s">
        <v>1994</v>
      </c>
      <c r="C870" s="8" t="s">
        <v>1995</v>
      </c>
      <c r="D870" s="8" t="s">
        <v>1996</v>
      </c>
      <c r="E870" s="8" t="s">
        <v>388</v>
      </c>
      <c r="F870" s="8" t="s">
        <v>389</v>
      </c>
      <c r="G870" s="8" t="s">
        <v>388</v>
      </c>
      <c r="H870" s="8" t="s">
        <v>389</v>
      </c>
      <c r="I870" s="8" t="s">
        <v>101</v>
      </c>
      <c r="J870" s="8" t="s">
        <v>1997</v>
      </c>
      <c r="K870" t="s">
        <v>42</v>
      </c>
      <c r="L870" t="s">
        <v>362</v>
      </c>
      <c r="M870" t="s">
        <v>1998</v>
      </c>
      <c r="N870" t="s">
        <v>341</v>
      </c>
      <c r="O870" t="s">
        <v>1999</v>
      </c>
      <c r="P870" t="s">
        <v>1935</v>
      </c>
      <c r="Q870" s="8" t="s">
        <v>398</v>
      </c>
      <c r="S870" s="10" t="s">
        <v>398</v>
      </c>
    </row>
    <row r="872" spans="1:23">
      <c r="A872" s="7" t="s">
        <v>2000</v>
      </c>
      <c r="B872" s="7" t="s">
        <v>2001</v>
      </c>
      <c r="C872" s="8" t="s">
        <v>99</v>
      </c>
      <c r="D872" s="8" t="s">
        <v>100</v>
      </c>
      <c r="E872" s="8" t="s">
        <v>388</v>
      </c>
      <c r="F872" s="8" t="s">
        <v>389</v>
      </c>
      <c r="G872" s="8" t="s">
        <v>388</v>
      </c>
      <c r="H872" s="8" t="s">
        <v>389</v>
      </c>
      <c r="I872" s="8" t="s">
        <v>101</v>
      </c>
      <c r="J872" s="8" t="s">
        <v>2002</v>
      </c>
      <c r="K872" t="s">
        <v>42</v>
      </c>
      <c r="L872" t="s">
        <v>19</v>
      </c>
      <c r="M872" t="s">
        <v>87</v>
      </c>
      <c r="N872" t="s">
        <v>22</v>
      </c>
      <c r="Q872" s="8" t="s">
        <v>393</v>
      </c>
      <c r="S872" s="10" t="s">
        <v>398</v>
      </c>
    </row>
    <row r="874" spans="1:23">
      <c r="A874" s="7" t="s">
        <v>2003</v>
      </c>
      <c r="B874" s="7" t="s">
        <v>2004</v>
      </c>
      <c r="C874" s="8" t="s">
        <v>964</v>
      </c>
      <c r="D874" s="8" t="s">
        <v>2005</v>
      </c>
      <c r="E874" s="8" t="s">
        <v>388</v>
      </c>
      <c r="F874" s="8" t="s">
        <v>389</v>
      </c>
      <c r="G874" s="8" t="s">
        <v>388</v>
      </c>
      <c r="H874" s="8" t="s">
        <v>389</v>
      </c>
      <c r="I874" s="8" t="s">
        <v>41</v>
      </c>
      <c r="J874" s="8" t="s">
        <v>2006</v>
      </c>
      <c r="K874" t="s">
        <v>42</v>
      </c>
      <c r="L874" t="s">
        <v>19</v>
      </c>
      <c r="M874" t="s">
        <v>2007</v>
      </c>
      <c r="N874" t="s">
        <v>392</v>
      </c>
      <c r="Q874" s="8" t="s">
        <v>393</v>
      </c>
      <c r="S874" s="10" t="s">
        <v>393</v>
      </c>
      <c r="T874" s="8">
        <v>2.5</v>
      </c>
      <c r="W874" t="b">
        <v>1</v>
      </c>
    </row>
    <row r="876" spans="1:23">
      <c r="A876" s="7" t="s">
        <v>2008</v>
      </c>
      <c r="B876" s="7" t="s">
        <v>2009</v>
      </c>
      <c r="C876" s="8" t="s">
        <v>1018</v>
      </c>
      <c r="D876" s="8" t="s">
        <v>486</v>
      </c>
      <c r="E876" s="8" t="s">
        <v>388</v>
      </c>
      <c r="F876" s="8" t="s">
        <v>389</v>
      </c>
      <c r="G876" s="8" t="s">
        <v>388</v>
      </c>
      <c r="H876" s="8" t="s">
        <v>389</v>
      </c>
      <c r="I876" s="8" t="s">
        <v>17</v>
      </c>
      <c r="J876" s="8" t="s">
        <v>2010</v>
      </c>
      <c r="K876" t="s">
        <v>42</v>
      </c>
      <c r="L876" t="s">
        <v>362</v>
      </c>
      <c r="M876" t="s">
        <v>772</v>
      </c>
      <c r="N876" t="s">
        <v>463</v>
      </c>
      <c r="O876" t="s">
        <v>1204</v>
      </c>
      <c r="P876" t="s">
        <v>463</v>
      </c>
      <c r="Q876" s="8" t="s">
        <v>398</v>
      </c>
      <c r="S876" s="10" t="s">
        <v>398</v>
      </c>
    </row>
    <row r="878" spans="1:23">
      <c r="A878" s="7" t="s">
        <v>2011</v>
      </c>
      <c r="B878" s="7" t="s">
        <v>2012</v>
      </c>
      <c r="C878" s="8" t="s">
        <v>2013</v>
      </c>
      <c r="D878" s="8" t="s">
        <v>1473</v>
      </c>
      <c r="E878" s="8" t="s">
        <v>388</v>
      </c>
      <c r="F878" s="8" t="s">
        <v>389</v>
      </c>
      <c r="G878" s="8" t="s">
        <v>388</v>
      </c>
      <c r="H878" s="8" t="s">
        <v>389</v>
      </c>
      <c r="I878" s="8" t="s">
        <v>41</v>
      </c>
      <c r="J878" s="8" t="s">
        <v>2014</v>
      </c>
      <c r="K878" t="s">
        <v>42</v>
      </c>
      <c r="L878" t="s">
        <v>362</v>
      </c>
      <c r="M878" t="s">
        <v>1458</v>
      </c>
      <c r="N878" t="s">
        <v>510</v>
      </c>
      <c r="O878" t="s">
        <v>1836</v>
      </c>
      <c r="P878" t="s">
        <v>553</v>
      </c>
      <c r="Q878" s="8" t="s">
        <v>398</v>
      </c>
      <c r="S878" s="10" t="s">
        <v>398</v>
      </c>
    </row>
    <row r="880" spans="1:23">
      <c r="A880" s="7" t="s">
        <v>2015</v>
      </c>
      <c r="B880" s="7" t="s">
        <v>2016</v>
      </c>
      <c r="C880" s="8" t="s">
        <v>265</v>
      </c>
      <c r="D880" s="8" t="s">
        <v>266</v>
      </c>
      <c r="E880" s="8" t="s">
        <v>388</v>
      </c>
      <c r="F880" s="8" t="s">
        <v>389</v>
      </c>
      <c r="G880" s="8" t="s">
        <v>388</v>
      </c>
      <c r="H880" s="8" t="s">
        <v>389</v>
      </c>
      <c r="I880" s="8" t="s">
        <v>101</v>
      </c>
      <c r="J880" s="8" t="s">
        <v>2017</v>
      </c>
      <c r="K880" t="s">
        <v>42</v>
      </c>
      <c r="L880" t="s">
        <v>19</v>
      </c>
      <c r="M880" t="s">
        <v>246</v>
      </c>
      <c r="N880" t="s">
        <v>22</v>
      </c>
      <c r="Q880" s="8" t="s">
        <v>393</v>
      </c>
      <c r="S880" s="10" t="s">
        <v>398</v>
      </c>
    </row>
    <row r="882" spans="1:19">
      <c r="A882" s="7" t="s">
        <v>2018</v>
      </c>
      <c r="B882" s="7" t="s">
        <v>2019</v>
      </c>
      <c r="C882" s="8" t="s">
        <v>1382</v>
      </c>
      <c r="D882" s="8" t="s">
        <v>2020</v>
      </c>
      <c r="E882" s="8" t="s">
        <v>388</v>
      </c>
      <c r="F882" s="8" t="s">
        <v>389</v>
      </c>
      <c r="G882" s="8" t="s">
        <v>388</v>
      </c>
      <c r="H882" s="8" t="s">
        <v>389</v>
      </c>
      <c r="I882" s="8" t="s">
        <v>101</v>
      </c>
      <c r="J882" s="8" t="s">
        <v>2021</v>
      </c>
      <c r="K882" t="s">
        <v>42</v>
      </c>
      <c r="L882" t="s">
        <v>19</v>
      </c>
      <c r="M882" t="s">
        <v>1119</v>
      </c>
      <c r="N882" t="s">
        <v>22</v>
      </c>
      <c r="Q882" s="8" t="s">
        <v>393</v>
      </c>
      <c r="S882" s="10" t="s">
        <v>398</v>
      </c>
    </row>
    <row r="884" spans="1:19">
      <c r="A884" s="7" t="s">
        <v>2022</v>
      </c>
      <c r="B884" s="7" t="s">
        <v>2023</v>
      </c>
      <c r="C884" s="8" t="s">
        <v>51</v>
      </c>
      <c r="D884" s="8" t="s">
        <v>2020</v>
      </c>
      <c r="E884" s="8" t="s">
        <v>388</v>
      </c>
      <c r="F884" s="8" t="s">
        <v>389</v>
      </c>
      <c r="G884" s="8" t="s">
        <v>388</v>
      </c>
      <c r="H884" s="8" t="s">
        <v>389</v>
      </c>
      <c r="I884" s="8" t="s">
        <v>101</v>
      </c>
      <c r="J884" s="8" t="s">
        <v>2024</v>
      </c>
      <c r="K884" t="s">
        <v>42</v>
      </c>
      <c r="L884" t="s">
        <v>19</v>
      </c>
      <c r="M884" t="s">
        <v>2025</v>
      </c>
      <c r="N884" t="s">
        <v>363</v>
      </c>
      <c r="Q884" s="8" t="s">
        <v>393</v>
      </c>
      <c r="S884" s="10" t="s">
        <v>398</v>
      </c>
    </row>
    <row r="886" spans="1:19">
      <c r="A886" s="7" t="s">
        <v>2026</v>
      </c>
      <c r="B886" s="7" t="s">
        <v>2027</v>
      </c>
      <c r="C886" s="8" t="s">
        <v>196</v>
      </c>
      <c r="D886" s="8" t="s">
        <v>2028</v>
      </c>
      <c r="E886" s="8" t="s">
        <v>388</v>
      </c>
      <c r="F886" s="8" t="s">
        <v>389</v>
      </c>
      <c r="G886" s="8" t="s">
        <v>388</v>
      </c>
      <c r="H886" s="8" t="s">
        <v>389</v>
      </c>
      <c r="I886" s="8" t="s">
        <v>41</v>
      </c>
      <c r="J886" s="8" t="s">
        <v>845</v>
      </c>
      <c r="K886" t="s">
        <v>42</v>
      </c>
      <c r="L886" t="s">
        <v>19</v>
      </c>
      <c r="M886" t="s">
        <v>787</v>
      </c>
      <c r="N886" t="s">
        <v>564</v>
      </c>
      <c r="Q886" s="8" t="s">
        <v>393</v>
      </c>
      <c r="S886" s="10" t="s">
        <v>398</v>
      </c>
    </row>
    <row r="888" spans="1:19">
      <c r="A888" s="7" t="s">
        <v>2029</v>
      </c>
      <c r="B888" s="7" t="s">
        <v>2030</v>
      </c>
      <c r="C888" s="8" t="s">
        <v>177</v>
      </c>
      <c r="D888" s="8" t="s">
        <v>178</v>
      </c>
      <c r="E888" s="8" t="s">
        <v>388</v>
      </c>
      <c r="F888" s="8" t="s">
        <v>389</v>
      </c>
      <c r="G888" s="8" t="s">
        <v>388</v>
      </c>
      <c r="H888" s="8" t="s">
        <v>389</v>
      </c>
      <c r="I888" s="8" t="s">
        <v>17</v>
      </c>
      <c r="J888" s="8" t="s">
        <v>2031</v>
      </c>
      <c r="K888" t="s">
        <v>42</v>
      </c>
      <c r="L888" t="s">
        <v>19</v>
      </c>
      <c r="M888" t="s">
        <v>81</v>
      </c>
      <c r="N888" t="s">
        <v>22</v>
      </c>
      <c r="Q888" s="8" t="s">
        <v>393</v>
      </c>
      <c r="S888" s="10" t="s">
        <v>398</v>
      </c>
    </row>
    <row r="890" spans="1:19">
      <c r="A890" s="7" t="s">
        <v>2032</v>
      </c>
      <c r="B890" s="7" t="s">
        <v>2033</v>
      </c>
      <c r="C890" s="8" t="s">
        <v>806</v>
      </c>
      <c r="D890" s="8" t="s">
        <v>2034</v>
      </c>
      <c r="E890" s="8" t="s">
        <v>388</v>
      </c>
      <c r="F890" s="8" t="s">
        <v>389</v>
      </c>
      <c r="G890" s="8" t="s">
        <v>388</v>
      </c>
      <c r="H890" s="8" t="s">
        <v>389</v>
      </c>
      <c r="I890" s="8" t="s">
        <v>41</v>
      </c>
      <c r="J890" s="8" t="s">
        <v>2035</v>
      </c>
      <c r="K890" t="s">
        <v>42</v>
      </c>
      <c r="L890" t="s">
        <v>19</v>
      </c>
      <c r="M890" t="s">
        <v>2036</v>
      </c>
      <c r="N890" t="s">
        <v>697</v>
      </c>
      <c r="Q890" s="8" t="s">
        <v>393</v>
      </c>
      <c r="S890" s="10" t="s">
        <v>398</v>
      </c>
    </row>
    <row r="892" spans="1:19">
      <c r="A892" s="7" t="s">
        <v>2037</v>
      </c>
      <c r="B892" s="7" t="s">
        <v>2038</v>
      </c>
      <c r="C892" s="8" t="s">
        <v>314</v>
      </c>
      <c r="D892" s="8" t="s">
        <v>315</v>
      </c>
      <c r="E892" s="8" t="s">
        <v>388</v>
      </c>
      <c r="F892" s="8" t="s">
        <v>389</v>
      </c>
      <c r="G892" s="8" t="s">
        <v>388</v>
      </c>
      <c r="H892" s="8" t="s">
        <v>389</v>
      </c>
      <c r="I892" s="8" t="s">
        <v>101</v>
      </c>
      <c r="J892" s="8" t="s">
        <v>2039</v>
      </c>
      <c r="K892" t="s">
        <v>42</v>
      </c>
      <c r="L892" t="s">
        <v>19</v>
      </c>
      <c r="M892" t="s">
        <v>299</v>
      </c>
      <c r="N892" t="s">
        <v>22</v>
      </c>
      <c r="Q892" s="8" t="s">
        <v>393</v>
      </c>
      <c r="S892" s="10" t="s">
        <v>398</v>
      </c>
    </row>
    <row r="894" spans="1:19">
      <c r="A894" s="7" t="s">
        <v>2040</v>
      </c>
      <c r="B894" s="7" t="s">
        <v>2041</v>
      </c>
      <c r="C894" s="8" t="s">
        <v>2042</v>
      </c>
      <c r="D894" s="8" t="s">
        <v>2043</v>
      </c>
      <c r="E894" s="8" t="s">
        <v>388</v>
      </c>
      <c r="F894" s="8" t="s">
        <v>389</v>
      </c>
      <c r="G894" s="8" t="s">
        <v>388</v>
      </c>
      <c r="H894" s="8" t="s">
        <v>389</v>
      </c>
      <c r="I894" s="8" t="s">
        <v>101</v>
      </c>
      <c r="J894" s="8" t="s">
        <v>2044</v>
      </c>
      <c r="K894" t="s">
        <v>42</v>
      </c>
      <c r="L894" t="s">
        <v>362</v>
      </c>
      <c r="M894" t="s">
        <v>1595</v>
      </c>
      <c r="N894" t="s">
        <v>501</v>
      </c>
      <c r="O894" t="s">
        <v>1514</v>
      </c>
      <c r="P894" t="s">
        <v>2045</v>
      </c>
      <c r="Q894" s="8" t="s">
        <v>398</v>
      </c>
      <c r="S894" s="10" t="s">
        <v>398</v>
      </c>
    </row>
    <row r="896" spans="1:19">
      <c r="A896" s="7" t="s">
        <v>2046</v>
      </c>
      <c r="B896" s="7" t="s">
        <v>2047</v>
      </c>
      <c r="C896" s="8" t="s">
        <v>84</v>
      </c>
      <c r="D896" s="8" t="s">
        <v>2048</v>
      </c>
      <c r="E896" s="8" t="s">
        <v>388</v>
      </c>
      <c r="F896" s="8" t="s">
        <v>389</v>
      </c>
      <c r="G896" s="8" t="s">
        <v>388</v>
      </c>
      <c r="H896" s="8" t="s">
        <v>389</v>
      </c>
      <c r="I896" s="8" t="s">
        <v>17</v>
      </c>
      <c r="J896" s="8" t="s">
        <v>2049</v>
      </c>
      <c r="K896" t="s">
        <v>42</v>
      </c>
      <c r="L896" t="s">
        <v>19</v>
      </c>
      <c r="M896" t="s">
        <v>348</v>
      </c>
      <c r="N896" t="s">
        <v>22</v>
      </c>
      <c r="Q896" s="8" t="s">
        <v>393</v>
      </c>
      <c r="S896" s="10" t="s">
        <v>398</v>
      </c>
    </row>
    <row r="898" spans="1:19">
      <c r="A898" s="7" t="s">
        <v>2050</v>
      </c>
      <c r="B898" s="7" t="s">
        <v>2051</v>
      </c>
      <c r="C898" s="8" t="s">
        <v>305</v>
      </c>
      <c r="D898" s="8" t="s">
        <v>2048</v>
      </c>
      <c r="E898" s="8" t="s">
        <v>388</v>
      </c>
      <c r="F898" s="8" t="s">
        <v>389</v>
      </c>
      <c r="G898" s="8" t="s">
        <v>388</v>
      </c>
      <c r="H898" s="8" t="s">
        <v>389</v>
      </c>
      <c r="I898" s="8" t="s">
        <v>17</v>
      </c>
      <c r="J898" s="8" t="s">
        <v>2049</v>
      </c>
      <c r="K898" t="s">
        <v>42</v>
      </c>
      <c r="L898" t="s">
        <v>19</v>
      </c>
      <c r="M898" t="s">
        <v>1446</v>
      </c>
      <c r="N898" t="s">
        <v>22</v>
      </c>
      <c r="Q898" s="8" t="s">
        <v>393</v>
      </c>
      <c r="S898" s="10" t="s">
        <v>398</v>
      </c>
    </row>
    <row r="900" spans="1:19">
      <c r="A900" s="7" t="s">
        <v>2052</v>
      </c>
      <c r="B900" s="7" t="s">
        <v>2053</v>
      </c>
      <c r="C900" s="8" t="s">
        <v>938</v>
      </c>
      <c r="D900" s="8" t="s">
        <v>2054</v>
      </c>
      <c r="E900" s="8" t="s">
        <v>388</v>
      </c>
      <c r="F900" s="8" t="s">
        <v>389</v>
      </c>
      <c r="G900" s="8" t="s">
        <v>388</v>
      </c>
      <c r="H900" s="8" t="s">
        <v>389</v>
      </c>
      <c r="I900" s="8" t="s">
        <v>101</v>
      </c>
      <c r="J900" s="8" t="s">
        <v>2024</v>
      </c>
      <c r="K900" t="s">
        <v>42</v>
      </c>
      <c r="L900" t="s">
        <v>19</v>
      </c>
      <c r="M900" t="s">
        <v>2055</v>
      </c>
      <c r="N900" t="s">
        <v>558</v>
      </c>
      <c r="Q900" s="8" t="s">
        <v>393</v>
      </c>
      <c r="S900" s="10" t="s">
        <v>398</v>
      </c>
    </row>
    <row r="902" spans="1:19">
      <c r="A902" s="7" t="s">
        <v>2056</v>
      </c>
      <c r="B902" s="7" t="s">
        <v>2057</v>
      </c>
      <c r="C902" s="8" t="s">
        <v>1041</v>
      </c>
      <c r="D902" s="8" t="s">
        <v>2058</v>
      </c>
      <c r="E902" s="8" t="s">
        <v>388</v>
      </c>
      <c r="F902" s="8" t="s">
        <v>389</v>
      </c>
      <c r="G902" s="8" t="s">
        <v>388</v>
      </c>
      <c r="H902" s="8" t="s">
        <v>389</v>
      </c>
      <c r="I902" s="8" t="s">
        <v>41</v>
      </c>
      <c r="J902" s="8" t="s">
        <v>2059</v>
      </c>
      <c r="K902" t="s">
        <v>42</v>
      </c>
      <c r="L902" t="s">
        <v>19</v>
      </c>
      <c r="M902" t="s">
        <v>436</v>
      </c>
      <c r="N902" t="s">
        <v>22</v>
      </c>
      <c r="Q902" s="8" t="s">
        <v>393</v>
      </c>
      <c r="S902" s="10" t="s">
        <v>398</v>
      </c>
    </row>
    <row r="904" spans="1:19">
      <c r="A904" s="7" t="s">
        <v>2060</v>
      </c>
      <c r="B904" s="7" t="s">
        <v>2061</v>
      </c>
      <c r="C904" s="8" t="s">
        <v>2062</v>
      </c>
      <c r="D904" s="8" t="s">
        <v>2063</v>
      </c>
      <c r="E904" s="8" t="s">
        <v>388</v>
      </c>
      <c r="F904" s="8" t="s">
        <v>389</v>
      </c>
      <c r="G904" s="8" t="s">
        <v>388</v>
      </c>
      <c r="H904" s="8" t="s">
        <v>389</v>
      </c>
      <c r="I904" s="8" t="s">
        <v>101</v>
      </c>
      <c r="J904" s="8" t="s">
        <v>2064</v>
      </c>
      <c r="K904" t="s">
        <v>42</v>
      </c>
      <c r="L904" t="s">
        <v>19</v>
      </c>
      <c r="M904" t="s">
        <v>1245</v>
      </c>
      <c r="N904" t="s">
        <v>501</v>
      </c>
      <c r="Q904" s="8" t="s">
        <v>393</v>
      </c>
      <c r="S904" s="10" t="s">
        <v>398</v>
      </c>
    </row>
    <row r="906" spans="1:19">
      <c r="A906" s="7" t="s">
        <v>2065</v>
      </c>
      <c r="B906" s="7" t="s">
        <v>2066</v>
      </c>
      <c r="C906" s="8" t="s">
        <v>1183</v>
      </c>
      <c r="D906" s="8" t="s">
        <v>2067</v>
      </c>
      <c r="E906" s="8" t="s">
        <v>388</v>
      </c>
      <c r="F906" s="8" t="s">
        <v>389</v>
      </c>
      <c r="G906" s="8" t="s">
        <v>388</v>
      </c>
      <c r="H906" s="8" t="s">
        <v>389</v>
      </c>
      <c r="I906" s="8" t="s">
        <v>41</v>
      </c>
      <c r="J906" s="8" t="s">
        <v>2068</v>
      </c>
      <c r="K906" t="s">
        <v>42</v>
      </c>
      <c r="L906" t="s">
        <v>19</v>
      </c>
      <c r="M906" t="s">
        <v>467</v>
      </c>
      <c r="N906" t="s">
        <v>463</v>
      </c>
      <c r="Q906" s="8" t="s">
        <v>393</v>
      </c>
      <c r="S906" s="10" t="s">
        <v>398</v>
      </c>
    </row>
    <row r="908" spans="1:19">
      <c r="A908" s="7" t="s">
        <v>2069</v>
      </c>
      <c r="B908" s="7" t="s">
        <v>2070</v>
      </c>
      <c r="C908" s="8" t="s">
        <v>1041</v>
      </c>
      <c r="D908" s="8" t="s">
        <v>716</v>
      </c>
      <c r="E908" s="8" t="s">
        <v>388</v>
      </c>
      <c r="F908" s="8" t="s">
        <v>389</v>
      </c>
      <c r="G908" s="8" t="s">
        <v>388</v>
      </c>
      <c r="H908" s="8" t="s">
        <v>389</v>
      </c>
      <c r="I908" s="8" t="s">
        <v>101</v>
      </c>
      <c r="J908" s="8" t="s">
        <v>2021</v>
      </c>
      <c r="K908" t="s">
        <v>42</v>
      </c>
      <c r="L908" t="s">
        <v>19</v>
      </c>
      <c r="M908" t="s">
        <v>537</v>
      </c>
      <c r="N908" t="s">
        <v>609</v>
      </c>
      <c r="Q908" s="8" t="s">
        <v>393</v>
      </c>
      <c r="S908" s="10" t="s">
        <v>398</v>
      </c>
    </row>
    <row r="910" spans="1:19">
      <c r="A910" s="7" t="s">
        <v>2071</v>
      </c>
      <c r="B910" s="7" t="s">
        <v>2072</v>
      </c>
      <c r="C910" s="8" t="s">
        <v>70</v>
      </c>
      <c r="D910" s="8" t="s">
        <v>716</v>
      </c>
      <c r="E910" s="8" t="s">
        <v>388</v>
      </c>
      <c r="F910" s="8" t="s">
        <v>389</v>
      </c>
      <c r="G910" s="8" t="s">
        <v>388</v>
      </c>
      <c r="H910" s="8" t="s">
        <v>389</v>
      </c>
      <c r="I910" s="8" t="s">
        <v>101</v>
      </c>
      <c r="J910" s="8" t="s">
        <v>2024</v>
      </c>
      <c r="K910" t="s">
        <v>42</v>
      </c>
      <c r="L910" t="s">
        <v>19</v>
      </c>
      <c r="M910" t="s">
        <v>664</v>
      </c>
      <c r="N910" t="s">
        <v>501</v>
      </c>
      <c r="Q910" s="8" t="s">
        <v>393</v>
      </c>
      <c r="S910" s="10" t="s">
        <v>398</v>
      </c>
    </row>
    <row r="912" spans="1:19">
      <c r="A912" s="7" t="s">
        <v>2073</v>
      </c>
      <c r="B912" s="7" t="s">
        <v>2074</v>
      </c>
      <c r="C912" s="8" t="s">
        <v>338</v>
      </c>
      <c r="D912" s="8" t="s">
        <v>2075</v>
      </c>
      <c r="E912" s="8" t="s">
        <v>388</v>
      </c>
      <c r="F912" s="8" t="s">
        <v>389</v>
      </c>
      <c r="G912" s="8" t="s">
        <v>388</v>
      </c>
      <c r="H912" s="8" t="s">
        <v>389</v>
      </c>
      <c r="I912" s="8" t="s">
        <v>602</v>
      </c>
      <c r="J912" s="8" t="s">
        <v>2076</v>
      </c>
      <c r="K912" t="s">
        <v>42</v>
      </c>
      <c r="L912" t="s">
        <v>19</v>
      </c>
      <c r="M912" t="s">
        <v>1446</v>
      </c>
      <c r="N912" t="s">
        <v>22</v>
      </c>
      <c r="Q912" s="8" t="s">
        <v>393</v>
      </c>
      <c r="S912" s="10" t="s">
        <v>398</v>
      </c>
    </row>
    <row r="914" spans="1:23">
      <c r="A914" s="7" t="s">
        <v>2077</v>
      </c>
      <c r="B914" s="7" t="s">
        <v>2078</v>
      </c>
      <c r="C914" s="8" t="s">
        <v>2079</v>
      </c>
      <c r="D914" s="8" t="s">
        <v>2080</v>
      </c>
      <c r="E914" s="8" t="s">
        <v>388</v>
      </c>
      <c r="F914" s="8" t="s">
        <v>389</v>
      </c>
      <c r="G914" s="8" t="s">
        <v>388</v>
      </c>
      <c r="H914" s="8" t="s">
        <v>389</v>
      </c>
      <c r="I914" s="8" t="s">
        <v>2081</v>
      </c>
      <c r="J914" s="8" t="s">
        <v>2082</v>
      </c>
      <c r="K914" t="s">
        <v>42</v>
      </c>
      <c r="L914" t="s">
        <v>19</v>
      </c>
      <c r="M914" t="s">
        <v>2083</v>
      </c>
      <c r="N914" t="s">
        <v>510</v>
      </c>
      <c r="Q914" s="8" t="s">
        <v>393</v>
      </c>
      <c r="S914" s="10" t="s">
        <v>398</v>
      </c>
    </row>
    <row r="916" spans="1:23">
      <c r="A916" s="7" t="s">
        <v>2084</v>
      </c>
      <c r="B916" s="7" t="s">
        <v>2085</v>
      </c>
      <c r="C916" s="8" t="s">
        <v>346</v>
      </c>
      <c r="D916" s="8" t="s">
        <v>2086</v>
      </c>
      <c r="E916" s="8" t="s">
        <v>388</v>
      </c>
      <c r="F916" s="8" t="s">
        <v>389</v>
      </c>
      <c r="G916" s="8" t="s">
        <v>388</v>
      </c>
      <c r="H916" s="8" t="s">
        <v>389</v>
      </c>
      <c r="I916" s="8" t="s">
        <v>101</v>
      </c>
      <c r="J916" s="8" t="s">
        <v>2087</v>
      </c>
      <c r="K916" t="s">
        <v>42</v>
      </c>
      <c r="L916" t="s">
        <v>19</v>
      </c>
      <c r="M916" t="s">
        <v>519</v>
      </c>
      <c r="N916" t="s">
        <v>22</v>
      </c>
      <c r="Q916" s="8" t="s">
        <v>393</v>
      </c>
      <c r="S916" s="10" t="s">
        <v>398</v>
      </c>
    </row>
    <row r="918" spans="1:23">
      <c r="A918" s="7" t="s">
        <v>2088</v>
      </c>
      <c r="B918" s="7" t="s">
        <v>2089</v>
      </c>
      <c r="C918" s="8" t="s">
        <v>1654</v>
      </c>
      <c r="D918" s="8" t="s">
        <v>765</v>
      </c>
      <c r="E918" s="8" t="s">
        <v>388</v>
      </c>
      <c r="F918" s="8" t="s">
        <v>389</v>
      </c>
      <c r="G918" s="8" t="s">
        <v>388</v>
      </c>
      <c r="H918" s="8" t="s">
        <v>389</v>
      </c>
      <c r="I918" s="8" t="s">
        <v>41</v>
      </c>
      <c r="J918" s="8" t="s">
        <v>845</v>
      </c>
      <c r="K918" t="s">
        <v>42</v>
      </c>
      <c r="L918" t="s">
        <v>19</v>
      </c>
      <c r="M918" t="s">
        <v>1453</v>
      </c>
      <c r="N918" t="s">
        <v>333</v>
      </c>
      <c r="Q918" s="8" t="s">
        <v>393</v>
      </c>
      <c r="S918" s="10" t="s">
        <v>398</v>
      </c>
    </row>
    <row r="920" spans="1:23">
      <c r="A920" s="7" t="s">
        <v>2090</v>
      </c>
      <c r="B920" s="7" t="s">
        <v>2091</v>
      </c>
      <c r="C920" s="8" t="s">
        <v>2092</v>
      </c>
      <c r="D920" s="8" t="s">
        <v>786</v>
      </c>
      <c r="E920" s="8" t="s">
        <v>388</v>
      </c>
      <c r="F920" s="8" t="s">
        <v>389</v>
      </c>
      <c r="G920" s="8" t="s">
        <v>388</v>
      </c>
      <c r="H920" s="8" t="s">
        <v>389</v>
      </c>
      <c r="I920" s="8" t="s">
        <v>17</v>
      </c>
      <c r="J920" s="8" t="s">
        <v>2093</v>
      </c>
      <c r="K920" t="s">
        <v>42</v>
      </c>
      <c r="L920" t="s">
        <v>362</v>
      </c>
      <c r="M920" t="s">
        <v>640</v>
      </c>
      <c r="N920" t="s">
        <v>609</v>
      </c>
      <c r="O920" t="s">
        <v>2094</v>
      </c>
      <c r="P920" t="s">
        <v>2045</v>
      </c>
      <c r="Q920" s="8" t="s">
        <v>398</v>
      </c>
      <c r="S920" s="10" t="s">
        <v>398</v>
      </c>
    </row>
    <row r="922" spans="1:23">
      <c r="A922" s="7" t="s">
        <v>2095</v>
      </c>
      <c r="B922" s="7" t="s">
        <v>2096</v>
      </c>
      <c r="C922" s="8" t="s">
        <v>2097</v>
      </c>
      <c r="D922" s="8" t="s">
        <v>2098</v>
      </c>
      <c r="E922" s="8" t="s">
        <v>388</v>
      </c>
      <c r="F922" s="8" t="s">
        <v>389</v>
      </c>
      <c r="G922" s="8" t="s">
        <v>388</v>
      </c>
      <c r="H922" s="8" t="s">
        <v>389</v>
      </c>
      <c r="I922" s="8" t="s">
        <v>101</v>
      </c>
      <c r="J922" s="8" t="s">
        <v>2099</v>
      </c>
      <c r="K922" t="s">
        <v>42</v>
      </c>
      <c r="L922" t="s">
        <v>19</v>
      </c>
      <c r="M922" t="s">
        <v>1245</v>
      </c>
      <c r="N922" t="s">
        <v>501</v>
      </c>
      <c r="O922" t="s">
        <v>2100</v>
      </c>
      <c r="P922" t="s">
        <v>2101</v>
      </c>
      <c r="Q922" s="8" t="s">
        <v>393</v>
      </c>
      <c r="S922" s="10" t="s">
        <v>398</v>
      </c>
    </row>
    <row r="924" spans="1:23">
      <c r="A924" s="7" t="s">
        <v>2102</v>
      </c>
      <c r="B924" s="7" t="s">
        <v>2103</v>
      </c>
      <c r="C924" s="8" t="s">
        <v>720</v>
      </c>
      <c r="D924" s="8" t="s">
        <v>2104</v>
      </c>
      <c r="E924" s="8" t="s">
        <v>2105</v>
      </c>
      <c r="F924" s="8" t="s">
        <v>2106</v>
      </c>
      <c r="G924" s="8" t="s">
        <v>388</v>
      </c>
      <c r="H924" s="8" t="s">
        <v>389</v>
      </c>
      <c r="I924" s="8" t="s">
        <v>41</v>
      </c>
      <c r="J924" s="8" t="s">
        <v>2107</v>
      </c>
      <c r="K924" t="s">
        <v>42</v>
      </c>
      <c r="L924" t="s">
        <v>362</v>
      </c>
      <c r="M924" t="s">
        <v>2108</v>
      </c>
      <c r="N924" t="s">
        <v>2109</v>
      </c>
      <c r="O924" t="s">
        <v>2110</v>
      </c>
      <c r="P924" t="s">
        <v>453</v>
      </c>
      <c r="Q924" s="8" t="s">
        <v>393</v>
      </c>
    </row>
    <row r="925" spans="1:23">
      <c r="A925" s="7" t="s">
        <v>2111</v>
      </c>
      <c r="B925" s="7" t="s">
        <v>2103</v>
      </c>
      <c r="C925" s="8" t="s">
        <v>720</v>
      </c>
      <c r="D925" s="8" t="s">
        <v>2104</v>
      </c>
      <c r="E925" s="8" t="s">
        <v>388</v>
      </c>
      <c r="F925" s="8" t="s">
        <v>389</v>
      </c>
      <c r="G925" s="8" t="s">
        <v>388</v>
      </c>
      <c r="H925" s="8" t="s">
        <v>389</v>
      </c>
      <c r="I925" s="8" t="s">
        <v>41</v>
      </c>
      <c r="J925" s="8" t="s">
        <v>2112</v>
      </c>
      <c r="K925" t="s">
        <v>42</v>
      </c>
      <c r="L925" t="s">
        <v>19</v>
      </c>
      <c r="M925" t="s">
        <v>1119</v>
      </c>
      <c r="N925" t="s">
        <v>22</v>
      </c>
      <c r="Q925" s="8" t="s">
        <v>393</v>
      </c>
      <c r="S925" s="10" t="s">
        <v>393</v>
      </c>
      <c r="T925" s="8">
        <v>2.5</v>
      </c>
      <c r="W925" t="b">
        <v>1</v>
      </c>
    </row>
    <row r="927" spans="1:23">
      <c r="A927" s="7" t="s">
        <v>2113</v>
      </c>
      <c r="B927" s="7" t="s">
        <v>2114</v>
      </c>
      <c r="C927" s="8" t="s">
        <v>1692</v>
      </c>
      <c r="D927" s="8" t="s">
        <v>2115</v>
      </c>
      <c r="E927" s="8" t="s">
        <v>388</v>
      </c>
      <c r="F927" s="8" t="s">
        <v>389</v>
      </c>
      <c r="G927" s="8" t="s">
        <v>388</v>
      </c>
      <c r="H927" s="8" t="s">
        <v>389</v>
      </c>
      <c r="I927" s="8" t="s">
        <v>101</v>
      </c>
      <c r="J927" s="8" t="s">
        <v>2116</v>
      </c>
      <c r="K927" t="s">
        <v>42</v>
      </c>
      <c r="L927" t="s">
        <v>19</v>
      </c>
      <c r="M927" t="s">
        <v>476</v>
      </c>
      <c r="N927" t="s">
        <v>363</v>
      </c>
      <c r="Q927" s="8" t="s">
        <v>393</v>
      </c>
      <c r="S927" s="10" t="s">
        <v>398</v>
      </c>
    </row>
    <row r="929" spans="1:23">
      <c r="A929" s="7" t="s">
        <v>2117</v>
      </c>
      <c r="B929" s="7" t="s">
        <v>2118</v>
      </c>
      <c r="C929" s="8" t="s">
        <v>1569</v>
      </c>
      <c r="D929" s="8" t="s">
        <v>2119</v>
      </c>
      <c r="E929" s="8" t="s">
        <v>388</v>
      </c>
      <c r="F929" s="8" t="s">
        <v>389</v>
      </c>
      <c r="G929" s="8" t="s">
        <v>388</v>
      </c>
      <c r="H929" s="8" t="s">
        <v>389</v>
      </c>
      <c r="I929" s="8" t="s">
        <v>41</v>
      </c>
      <c r="J929" s="8" t="s">
        <v>2120</v>
      </c>
      <c r="K929" t="s">
        <v>42</v>
      </c>
      <c r="L929" t="s">
        <v>362</v>
      </c>
      <c r="M929" t="s">
        <v>2121</v>
      </c>
      <c r="N929" t="s">
        <v>501</v>
      </c>
      <c r="O929" t="s">
        <v>608</v>
      </c>
      <c r="P929" t="s">
        <v>608</v>
      </c>
      <c r="Q929" s="8" t="s">
        <v>398</v>
      </c>
      <c r="S929" s="10" t="s">
        <v>398</v>
      </c>
    </row>
    <row r="931" spans="1:23">
      <c r="A931" s="7" t="s">
        <v>2122</v>
      </c>
      <c r="B931" s="7" t="s">
        <v>2123</v>
      </c>
      <c r="C931" s="8" t="s">
        <v>2124</v>
      </c>
      <c r="D931" s="8" t="s">
        <v>2125</v>
      </c>
      <c r="E931" s="8" t="s">
        <v>388</v>
      </c>
      <c r="F931" s="8" t="s">
        <v>389</v>
      </c>
      <c r="G931" s="8" t="s">
        <v>388</v>
      </c>
      <c r="H931" s="8" t="s">
        <v>389</v>
      </c>
      <c r="I931" s="8" t="s">
        <v>41</v>
      </c>
      <c r="J931" s="8" t="s">
        <v>2126</v>
      </c>
      <c r="K931" t="s">
        <v>42</v>
      </c>
      <c r="L931" t="s">
        <v>19</v>
      </c>
      <c r="M931" t="s">
        <v>739</v>
      </c>
      <c r="N931" t="s">
        <v>501</v>
      </c>
      <c r="Q931" s="8" t="s">
        <v>393</v>
      </c>
      <c r="S931" s="10" t="s">
        <v>398</v>
      </c>
    </row>
    <row r="933" spans="1:23">
      <c r="A933" s="7" t="s">
        <v>2127</v>
      </c>
      <c r="B933" s="7" t="s">
        <v>2128</v>
      </c>
      <c r="C933" s="8" t="s">
        <v>45</v>
      </c>
      <c r="D933" s="8" t="s">
        <v>2129</v>
      </c>
      <c r="E933" s="8" t="s">
        <v>388</v>
      </c>
      <c r="F933" s="8" t="s">
        <v>389</v>
      </c>
      <c r="G933" s="8" t="s">
        <v>388</v>
      </c>
      <c r="H933" s="8" t="s">
        <v>389</v>
      </c>
      <c r="I933" s="8" t="s">
        <v>101</v>
      </c>
      <c r="J933" s="8" t="s">
        <v>2021</v>
      </c>
      <c r="K933" t="s">
        <v>42</v>
      </c>
      <c r="L933" t="s">
        <v>19</v>
      </c>
      <c r="M933" t="s">
        <v>1184</v>
      </c>
      <c r="N933" t="s">
        <v>22</v>
      </c>
      <c r="Q933" s="8" t="s">
        <v>393</v>
      </c>
      <c r="S933" s="10" t="s">
        <v>398</v>
      </c>
    </row>
    <row r="935" spans="1:23">
      <c r="A935" s="7" t="s">
        <v>2130</v>
      </c>
      <c r="B935" s="7" t="s">
        <v>2131</v>
      </c>
      <c r="C935" s="8" t="s">
        <v>2132</v>
      </c>
      <c r="D935" s="8" t="s">
        <v>2133</v>
      </c>
      <c r="E935" s="8" t="s">
        <v>388</v>
      </c>
      <c r="F935" s="8" t="s">
        <v>389</v>
      </c>
      <c r="G935" s="8" t="s">
        <v>388</v>
      </c>
      <c r="H935" s="8" t="s">
        <v>389</v>
      </c>
      <c r="I935" s="8" t="s">
        <v>319</v>
      </c>
      <c r="J935" s="8" t="s">
        <v>2134</v>
      </c>
      <c r="K935" t="s">
        <v>42</v>
      </c>
      <c r="L935" t="s">
        <v>19</v>
      </c>
      <c r="M935" t="s">
        <v>1458</v>
      </c>
      <c r="N935" t="s">
        <v>429</v>
      </c>
      <c r="Q935" s="8" t="s">
        <v>393</v>
      </c>
      <c r="S935" s="10" t="s">
        <v>393</v>
      </c>
      <c r="T935" s="8">
        <v>2.5</v>
      </c>
      <c r="W935" t="b">
        <v>1</v>
      </c>
    </row>
    <row r="937" spans="1:23">
      <c r="A937" s="7" t="s">
        <v>2135</v>
      </c>
      <c r="B937" s="7" t="s">
        <v>2136</v>
      </c>
      <c r="C937" s="8" t="s">
        <v>236</v>
      </c>
      <c r="D937" s="8" t="s">
        <v>237</v>
      </c>
      <c r="E937" s="8" t="s">
        <v>388</v>
      </c>
      <c r="F937" s="8" t="s">
        <v>389</v>
      </c>
      <c r="G937" s="8" t="s">
        <v>388</v>
      </c>
      <c r="H937" s="8" t="s">
        <v>389</v>
      </c>
      <c r="I937" s="8" t="s">
        <v>41</v>
      </c>
      <c r="J937" s="8" t="s">
        <v>2137</v>
      </c>
      <c r="K937" t="s">
        <v>42</v>
      </c>
      <c r="L937" t="s">
        <v>19</v>
      </c>
      <c r="M937" t="s">
        <v>216</v>
      </c>
      <c r="N937" t="s">
        <v>22</v>
      </c>
      <c r="Q937" s="8" t="s">
        <v>393</v>
      </c>
      <c r="S937" s="10" t="s">
        <v>398</v>
      </c>
    </row>
    <row r="939" spans="1:23">
      <c r="A939" s="7" t="s">
        <v>2138</v>
      </c>
      <c r="B939" s="7" t="s">
        <v>2139</v>
      </c>
      <c r="C939" s="8" t="s">
        <v>2140</v>
      </c>
      <c r="D939" s="8" t="s">
        <v>2141</v>
      </c>
      <c r="E939" s="8" t="s">
        <v>388</v>
      </c>
      <c r="F939" s="8" t="s">
        <v>389</v>
      </c>
      <c r="G939" s="8" t="s">
        <v>388</v>
      </c>
      <c r="H939" s="8" t="s">
        <v>389</v>
      </c>
      <c r="I939" s="8" t="s">
        <v>101</v>
      </c>
      <c r="J939" s="8" t="s">
        <v>2142</v>
      </c>
      <c r="K939" t="s">
        <v>42</v>
      </c>
      <c r="L939" t="s">
        <v>19</v>
      </c>
      <c r="M939" t="s">
        <v>1184</v>
      </c>
      <c r="N939" t="s">
        <v>22</v>
      </c>
      <c r="Q939" s="8" t="s">
        <v>393</v>
      </c>
      <c r="S939" s="10" t="s">
        <v>398</v>
      </c>
    </row>
    <row r="941" spans="1:23">
      <c r="A941" s="7" t="s">
        <v>2143</v>
      </c>
      <c r="B941" s="7" t="s">
        <v>2144</v>
      </c>
      <c r="C941" s="8" t="s">
        <v>2145</v>
      </c>
      <c r="D941" s="8" t="s">
        <v>2146</v>
      </c>
      <c r="E941" s="8" t="s">
        <v>388</v>
      </c>
      <c r="F941" s="8" t="s">
        <v>389</v>
      </c>
      <c r="G941" s="8" t="s">
        <v>388</v>
      </c>
      <c r="H941" s="8" t="s">
        <v>389</v>
      </c>
      <c r="I941" s="8" t="s">
        <v>101</v>
      </c>
      <c r="J941" s="8" t="s">
        <v>2147</v>
      </c>
      <c r="K941" t="s">
        <v>42</v>
      </c>
      <c r="L941" t="s">
        <v>19</v>
      </c>
      <c r="M941" t="s">
        <v>792</v>
      </c>
      <c r="N941" t="s">
        <v>341</v>
      </c>
      <c r="Q941" s="8" t="s">
        <v>393</v>
      </c>
      <c r="S941" s="10" t="s">
        <v>398</v>
      </c>
    </row>
    <row r="943" spans="1:23">
      <c r="A943" s="7" t="s">
        <v>2148</v>
      </c>
      <c r="B943" s="7" t="s">
        <v>2149</v>
      </c>
      <c r="C943" s="8" t="s">
        <v>297</v>
      </c>
      <c r="D943" s="8" t="s">
        <v>2150</v>
      </c>
      <c r="E943" s="8" t="s">
        <v>388</v>
      </c>
      <c r="F943" s="8" t="s">
        <v>389</v>
      </c>
      <c r="G943" s="8" t="s">
        <v>388</v>
      </c>
      <c r="H943" s="8" t="s">
        <v>389</v>
      </c>
      <c r="I943" s="8" t="s">
        <v>41</v>
      </c>
      <c r="J943" s="8" t="s">
        <v>2151</v>
      </c>
      <c r="K943" t="s">
        <v>42</v>
      </c>
      <c r="L943" t="s">
        <v>19</v>
      </c>
      <c r="M943" t="s">
        <v>348</v>
      </c>
      <c r="N943" t="s">
        <v>22</v>
      </c>
      <c r="Q943" s="8" t="s">
        <v>393</v>
      </c>
      <c r="S943" s="10" t="s">
        <v>398</v>
      </c>
    </row>
    <row r="945" spans="1:19">
      <c r="A945" s="7" t="s">
        <v>2152</v>
      </c>
      <c r="B945" s="7" t="s">
        <v>2153</v>
      </c>
      <c r="C945" s="8" t="s">
        <v>204</v>
      </c>
      <c r="D945" s="8" t="s">
        <v>205</v>
      </c>
      <c r="E945" s="8" t="s">
        <v>388</v>
      </c>
      <c r="F945" s="8" t="s">
        <v>389</v>
      </c>
      <c r="G945" s="8" t="s">
        <v>388</v>
      </c>
      <c r="H945" s="8" t="s">
        <v>389</v>
      </c>
      <c r="I945" s="8" t="s">
        <v>41</v>
      </c>
      <c r="J945" s="8" t="s">
        <v>1991</v>
      </c>
      <c r="K945" t="s">
        <v>42</v>
      </c>
      <c r="L945" t="s">
        <v>19</v>
      </c>
      <c r="M945" t="s">
        <v>133</v>
      </c>
      <c r="N945" t="s">
        <v>22</v>
      </c>
      <c r="Q945" s="8" t="s">
        <v>393</v>
      </c>
      <c r="S945" s="10" t="s">
        <v>398</v>
      </c>
    </row>
    <row r="947" spans="1:19">
      <c r="A947" s="7" t="s">
        <v>2154</v>
      </c>
      <c r="B947" s="7" t="s">
        <v>2155</v>
      </c>
      <c r="C947" s="8" t="s">
        <v>208</v>
      </c>
      <c r="D947" s="8" t="s">
        <v>205</v>
      </c>
      <c r="E947" s="8" t="s">
        <v>388</v>
      </c>
      <c r="F947" s="8" t="s">
        <v>389</v>
      </c>
      <c r="G947" s="8" t="s">
        <v>388</v>
      </c>
      <c r="H947" s="8" t="s">
        <v>389</v>
      </c>
      <c r="I947" s="8" t="s">
        <v>41</v>
      </c>
      <c r="J947" s="8" t="s">
        <v>1991</v>
      </c>
      <c r="K947" t="s">
        <v>42</v>
      </c>
      <c r="L947" t="s">
        <v>19</v>
      </c>
      <c r="M947" t="s">
        <v>133</v>
      </c>
      <c r="N947" t="s">
        <v>22</v>
      </c>
      <c r="Q947" s="8" t="s">
        <v>393</v>
      </c>
      <c r="S947" s="10" t="s">
        <v>398</v>
      </c>
    </row>
    <row r="949" spans="1:19">
      <c r="A949" s="7" t="s">
        <v>2156</v>
      </c>
      <c r="B949" s="7" t="s">
        <v>2157</v>
      </c>
      <c r="C949" s="8" t="s">
        <v>2158</v>
      </c>
      <c r="D949" s="8" t="s">
        <v>2159</v>
      </c>
      <c r="E949" s="8" t="s">
        <v>388</v>
      </c>
      <c r="F949" s="8" t="s">
        <v>389</v>
      </c>
      <c r="G949" s="8" t="s">
        <v>388</v>
      </c>
      <c r="H949" s="8" t="s">
        <v>389</v>
      </c>
      <c r="I949" s="8" t="s">
        <v>41</v>
      </c>
      <c r="J949" s="8" t="s">
        <v>2160</v>
      </c>
      <c r="K949" t="s">
        <v>42</v>
      </c>
      <c r="L949" t="s">
        <v>19</v>
      </c>
      <c r="M949" t="s">
        <v>762</v>
      </c>
      <c r="N949" t="s">
        <v>501</v>
      </c>
      <c r="Q949" s="8" t="s">
        <v>393</v>
      </c>
      <c r="S949" s="10" t="s">
        <v>398</v>
      </c>
    </row>
    <row r="951" spans="1:19">
      <c r="A951" s="7" t="s">
        <v>2161</v>
      </c>
      <c r="B951" s="7" t="s">
        <v>2162</v>
      </c>
      <c r="C951" s="8" t="s">
        <v>2163</v>
      </c>
      <c r="D951" s="8" t="s">
        <v>2164</v>
      </c>
      <c r="E951" s="8" t="s">
        <v>388</v>
      </c>
      <c r="F951" s="8" t="s">
        <v>389</v>
      </c>
      <c r="G951" s="8" t="s">
        <v>388</v>
      </c>
      <c r="H951" s="8" t="s">
        <v>389</v>
      </c>
      <c r="I951" s="8" t="s">
        <v>101</v>
      </c>
      <c r="J951" s="8" t="s">
        <v>2165</v>
      </c>
      <c r="K951" t="s">
        <v>42</v>
      </c>
      <c r="L951" t="s">
        <v>19</v>
      </c>
      <c r="M951" t="s">
        <v>966</v>
      </c>
      <c r="N951" t="s">
        <v>564</v>
      </c>
      <c r="Q951" s="8" t="s">
        <v>393</v>
      </c>
      <c r="S951" s="10" t="s">
        <v>398</v>
      </c>
    </row>
    <row r="953" spans="1:19">
      <c r="A953" s="7" t="s">
        <v>2166</v>
      </c>
      <c r="B953" s="7" t="s">
        <v>2167</v>
      </c>
      <c r="C953" s="8" t="s">
        <v>2168</v>
      </c>
      <c r="D953" s="8" t="s">
        <v>2169</v>
      </c>
      <c r="E953" s="8" t="s">
        <v>388</v>
      </c>
      <c r="F953" s="8" t="s">
        <v>389</v>
      </c>
      <c r="G953" s="8" t="s">
        <v>388</v>
      </c>
      <c r="H953" s="8" t="s">
        <v>389</v>
      </c>
      <c r="I953" s="8" t="s">
        <v>101</v>
      </c>
      <c r="J953" s="8" t="s">
        <v>2170</v>
      </c>
      <c r="K953" t="s">
        <v>42</v>
      </c>
      <c r="L953" t="s">
        <v>19</v>
      </c>
      <c r="M953" t="s">
        <v>2171</v>
      </c>
      <c r="N953" t="s">
        <v>697</v>
      </c>
      <c r="Q953" s="8" t="s">
        <v>393</v>
      </c>
      <c r="S953" s="10" t="s">
        <v>398</v>
      </c>
    </row>
    <row r="955" spans="1:19">
      <c r="A955" s="7" t="s">
        <v>2172</v>
      </c>
      <c r="B955" s="7" t="s">
        <v>2173</v>
      </c>
      <c r="C955" s="8" t="s">
        <v>943</v>
      </c>
      <c r="D955" s="8" t="s">
        <v>2174</v>
      </c>
      <c r="E955" s="8" t="s">
        <v>388</v>
      </c>
      <c r="F955" s="8" t="s">
        <v>389</v>
      </c>
      <c r="G955" s="8" t="s">
        <v>388</v>
      </c>
      <c r="H955" s="8" t="s">
        <v>389</v>
      </c>
      <c r="I955" s="8" t="s">
        <v>101</v>
      </c>
      <c r="J955" s="8" t="s">
        <v>2175</v>
      </c>
      <c r="K955" t="s">
        <v>42</v>
      </c>
      <c r="L955" t="s">
        <v>362</v>
      </c>
      <c r="M955" t="s">
        <v>1747</v>
      </c>
      <c r="N955" t="s">
        <v>501</v>
      </c>
      <c r="O955" t="s">
        <v>2176</v>
      </c>
      <c r="P955" t="s">
        <v>2176</v>
      </c>
      <c r="Q955" s="8" t="s">
        <v>398</v>
      </c>
      <c r="S955" s="10" t="s">
        <v>398</v>
      </c>
    </row>
    <row r="957" spans="1:19">
      <c r="A957" s="7" t="s">
        <v>2177</v>
      </c>
      <c r="B957" s="7" t="s">
        <v>2178</v>
      </c>
      <c r="C957" s="8" t="s">
        <v>2179</v>
      </c>
      <c r="D957" s="8" t="s">
        <v>2180</v>
      </c>
      <c r="E957" s="8" t="s">
        <v>388</v>
      </c>
      <c r="F957" s="8" t="s">
        <v>389</v>
      </c>
      <c r="G957" s="8" t="s">
        <v>388</v>
      </c>
      <c r="H957" s="8" t="s">
        <v>389</v>
      </c>
      <c r="I957" s="8" t="s">
        <v>319</v>
      </c>
      <c r="J957" s="8" t="s">
        <v>2181</v>
      </c>
      <c r="K957" t="s">
        <v>42</v>
      </c>
      <c r="L957" t="s">
        <v>19</v>
      </c>
      <c r="M957" t="s">
        <v>1306</v>
      </c>
      <c r="N957" t="s">
        <v>22</v>
      </c>
      <c r="Q957" s="8" t="s">
        <v>393</v>
      </c>
      <c r="S957" s="10" t="s">
        <v>398</v>
      </c>
    </row>
    <row r="959" spans="1:19">
      <c r="A959" s="7" t="s">
        <v>2182</v>
      </c>
      <c r="B959" s="7" t="s">
        <v>2183</v>
      </c>
      <c r="C959" s="8" t="s">
        <v>987</v>
      </c>
      <c r="D959" s="8" t="s">
        <v>2184</v>
      </c>
      <c r="E959" s="8" t="s">
        <v>388</v>
      </c>
      <c r="F959" s="8" t="s">
        <v>389</v>
      </c>
      <c r="G959" s="8" t="s">
        <v>388</v>
      </c>
      <c r="H959" s="8" t="s">
        <v>389</v>
      </c>
      <c r="I959" s="8" t="s">
        <v>17</v>
      </c>
      <c r="J959" s="8" t="s">
        <v>2185</v>
      </c>
      <c r="K959" t="s">
        <v>42</v>
      </c>
      <c r="L959" t="s">
        <v>1023</v>
      </c>
      <c r="M959" t="s">
        <v>1024</v>
      </c>
      <c r="N959" t="s">
        <v>22</v>
      </c>
      <c r="Q959" s="8" t="s">
        <v>398</v>
      </c>
      <c r="S959" s="10" t="s">
        <v>398</v>
      </c>
    </row>
    <row r="961" spans="1:19">
      <c r="A961" s="7" t="s">
        <v>2186</v>
      </c>
      <c r="B961" s="7" t="s">
        <v>2187</v>
      </c>
      <c r="C961" s="8" t="s">
        <v>302</v>
      </c>
      <c r="D961" s="8" t="s">
        <v>2188</v>
      </c>
      <c r="E961" s="8" t="s">
        <v>388</v>
      </c>
      <c r="F961" s="8" t="s">
        <v>389</v>
      </c>
      <c r="G961" s="8" t="s">
        <v>388</v>
      </c>
      <c r="H961" s="8" t="s">
        <v>389</v>
      </c>
      <c r="I961" s="8" t="s">
        <v>41</v>
      </c>
      <c r="J961" s="8" t="s">
        <v>2189</v>
      </c>
      <c r="K961" t="s">
        <v>42</v>
      </c>
      <c r="L961" t="s">
        <v>362</v>
      </c>
      <c r="N961" t="s">
        <v>697</v>
      </c>
      <c r="O961" t="s">
        <v>1892</v>
      </c>
      <c r="P961" t="s">
        <v>333</v>
      </c>
      <c r="Q961" s="8" t="s">
        <v>398</v>
      </c>
      <c r="S961" s="10" t="s">
        <v>398</v>
      </c>
    </row>
    <row r="963" spans="1:19">
      <c r="A963" s="7" t="s">
        <v>2190</v>
      </c>
      <c r="B963" s="7" t="s">
        <v>2191</v>
      </c>
      <c r="C963" s="8" t="s">
        <v>588</v>
      </c>
      <c r="D963" s="8" t="s">
        <v>2192</v>
      </c>
      <c r="E963" s="8" t="s">
        <v>388</v>
      </c>
      <c r="F963" s="8" t="s">
        <v>389</v>
      </c>
      <c r="G963" s="8" t="s">
        <v>388</v>
      </c>
      <c r="H963" s="8" t="s">
        <v>389</v>
      </c>
      <c r="I963" s="8" t="s">
        <v>319</v>
      </c>
      <c r="J963" s="8" t="s">
        <v>2193</v>
      </c>
      <c r="K963" t="s">
        <v>42</v>
      </c>
      <c r="L963" t="s">
        <v>19</v>
      </c>
      <c r="M963" t="s">
        <v>775</v>
      </c>
      <c r="N963" t="s">
        <v>564</v>
      </c>
      <c r="Q963" s="8" t="s">
        <v>393</v>
      </c>
      <c r="S963" s="10" t="s">
        <v>398</v>
      </c>
    </row>
    <row r="965" spans="1:19">
      <c r="A965" s="7" t="s">
        <v>2194</v>
      </c>
      <c r="B965" s="7" t="s">
        <v>2195</v>
      </c>
      <c r="C965" s="8" t="s">
        <v>2196</v>
      </c>
      <c r="D965" s="8" t="s">
        <v>2197</v>
      </c>
      <c r="E965" s="8" t="s">
        <v>388</v>
      </c>
      <c r="F965" s="8" t="s">
        <v>389</v>
      </c>
      <c r="G965" s="8" t="s">
        <v>388</v>
      </c>
      <c r="H965" s="8" t="s">
        <v>389</v>
      </c>
      <c r="I965" s="8" t="s">
        <v>17</v>
      </c>
      <c r="J965" s="8" t="s">
        <v>2198</v>
      </c>
      <c r="K965" t="s">
        <v>42</v>
      </c>
      <c r="L965" t="s">
        <v>19</v>
      </c>
      <c r="M965" t="s">
        <v>510</v>
      </c>
      <c r="N965" t="s">
        <v>501</v>
      </c>
      <c r="Q965" s="8" t="s">
        <v>393</v>
      </c>
      <c r="S965" s="10" t="s">
        <v>398</v>
      </c>
    </row>
    <row r="967" spans="1:19">
      <c r="A967" s="7" t="s">
        <v>2199</v>
      </c>
      <c r="B967" s="7" t="s">
        <v>2200</v>
      </c>
      <c r="C967" s="8" t="s">
        <v>360</v>
      </c>
      <c r="D967" s="8" t="s">
        <v>361</v>
      </c>
      <c r="E967" s="8" t="s">
        <v>388</v>
      </c>
      <c r="F967" s="8" t="s">
        <v>389</v>
      </c>
      <c r="G967" s="8" t="s">
        <v>388</v>
      </c>
      <c r="H967" s="8" t="s">
        <v>389</v>
      </c>
      <c r="I967" s="8" t="s">
        <v>17</v>
      </c>
      <c r="J967" s="8" t="s">
        <v>2201</v>
      </c>
      <c r="K967" t="s">
        <v>42</v>
      </c>
      <c r="L967" t="s">
        <v>362</v>
      </c>
      <c r="N967" t="s">
        <v>363</v>
      </c>
      <c r="O967" t="s">
        <v>364</v>
      </c>
      <c r="Q967" s="8" t="s">
        <v>398</v>
      </c>
      <c r="S967" s="10" t="s">
        <v>398</v>
      </c>
    </row>
    <row r="969" spans="1:19">
      <c r="A969" s="7" t="s">
        <v>2202</v>
      </c>
      <c r="B969" s="7" t="s">
        <v>2203</v>
      </c>
      <c r="C969" s="8" t="s">
        <v>2204</v>
      </c>
      <c r="D969" s="8" t="s">
        <v>2205</v>
      </c>
      <c r="E969" s="8" t="s">
        <v>388</v>
      </c>
      <c r="F969" s="8" t="s">
        <v>389</v>
      </c>
      <c r="G969" s="8" t="s">
        <v>388</v>
      </c>
      <c r="H969" s="8" t="s">
        <v>389</v>
      </c>
      <c r="I969" s="8" t="s">
        <v>17</v>
      </c>
      <c r="J969" s="8" t="s">
        <v>2185</v>
      </c>
      <c r="K969" t="s">
        <v>42</v>
      </c>
      <c r="L969" t="s">
        <v>19</v>
      </c>
      <c r="M969" t="s">
        <v>2206</v>
      </c>
      <c r="N969" t="s">
        <v>29</v>
      </c>
      <c r="Q969" s="8" t="s">
        <v>393</v>
      </c>
      <c r="S969" s="10" t="s">
        <v>398</v>
      </c>
    </row>
    <row r="971" spans="1:19">
      <c r="A971" s="7" t="s">
        <v>2207</v>
      </c>
      <c r="B971" s="7" t="s">
        <v>2208</v>
      </c>
      <c r="C971" s="8" t="s">
        <v>2209</v>
      </c>
      <c r="D971" s="8" t="s">
        <v>2210</v>
      </c>
      <c r="E971" s="8" t="s">
        <v>388</v>
      </c>
      <c r="F971" s="8" t="s">
        <v>389</v>
      </c>
      <c r="G971" s="8" t="s">
        <v>388</v>
      </c>
      <c r="H971" s="8" t="s">
        <v>389</v>
      </c>
      <c r="I971" s="8" t="s">
        <v>41</v>
      </c>
      <c r="J971" s="8" t="s">
        <v>2211</v>
      </c>
      <c r="K971" t="s">
        <v>42</v>
      </c>
      <c r="L971" t="s">
        <v>19</v>
      </c>
      <c r="M971" t="s">
        <v>1624</v>
      </c>
      <c r="N971" t="s">
        <v>609</v>
      </c>
      <c r="Q971" s="8" t="s">
        <v>393</v>
      </c>
      <c r="S971" s="10" t="s">
        <v>398</v>
      </c>
    </row>
    <row r="973" spans="1:19">
      <c r="A973" s="7" t="s">
        <v>2212</v>
      </c>
      <c r="B973" s="7" t="s">
        <v>2213</v>
      </c>
      <c r="C973" s="8" t="s">
        <v>2214</v>
      </c>
      <c r="D973" s="8" t="s">
        <v>2215</v>
      </c>
      <c r="E973" s="8" t="s">
        <v>388</v>
      </c>
      <c r="F973" s="8" t="s">
        <v>389</v>
      </c>
      <c r="G973" s="8" t="s">
        <v>388</v>
      </c>
      <c r="H973" s="8" t="s">
        <v>389</v>
      </c>
      <c r="I973" s="8" t="s">
        <v>602</v>
      </c>
      <c r="J973" s="8" t="s">
        <v>2216</v>
      </c>
      <c r="K973" t="s">
        <v>42</v>
      </c>
      <c r="L973" t="s">
        <v>19</v>
      </c>
      <c r="M973" t="s">
        <v>2217</v>
      </c>
      <c r="N973" t="s">
        <v>501</v>
      </c>
      <c r="Q973" s="8" t="s">
        <v>393</v>
      </c>
      <c r="S973" s="10" t="s">
        <v>398</v>
      </c>
    </row>
    <row r="975" spans="1:19">
      <c r="A975" s="7" t="s">
        <v>2218</v>
      </c>
      <c r="B975" s="7" t="s">
        <v>2219</v>
      </c>
      <c r="C975" s="8" t="s">
        <v>2220</v>
      </c>
      <c r="D975" s="8" t="s">
        <v>2221</v>
      </c>
      <c r="E975" s="8" t="s">
        <v>388</v>
      </c>
      <c r="F975" s="8" t="s">
        <v>389</v>
      </c>
      <c r="G975" s="8" t="s">
        <v>388</v>
      </c>
      <c r="H975" s="8" t="s">
        <v>389</v>
      </c>
      <c r="I975" s="8" t="s">
        <v>41</v>
      </c>
      <c r="J975" s="8" t="s">
        <v>845</v>
      </c>
      <c r="K975" t="s">
        <v>42</v>
      </c>
      <c r="L975" t="s">
        <v>19</v>
      </c>
      <c r="M975" t="s">
        <v>2206</v>
      </c>
      <c r="N975" t="s">
        <v>29</v>
      </c>
      <c r="Q975" s="8" t="s">
        <v>393</v>
      </c>
      <c r="S975" s="10" t="s">
        <v>398</v>
      </c>
    </row>
    <row r="977" spans="1:19">
      <c r="A977" s="7" t="s">
        <v>2222</v>
      </c>
      <c r="B977" s="7" t="s">
        <v>2223</v>
      </c>
      <c r="C977" s="8" t="s">
        <v>181</v>
      </c>
      <c r="D977" s="8" t="s">
        <v>182</v>
      </c>
      <c r="E977" s="8" t="s">
        <v>388</v>
      </c>
      <c r="F977" s="8" t="s">
        <v>389</v>
      </c>
      <c r="G977" s="8" t="s">
        <v>388</v>
      </c>
      <c r="H977" s="8" t="s">
        <v>389</v>
      </c>
      <c r="I977" s="8" t="s">
        <v>101</v>
      </c>
      <c r="J977" s="8" t="s">
        <v>2224</v>
      </c>
      <c r="K977" t="s">
        <v>42</v>
      </c>
      <c r="L977" t="s">
        <v>183</v>
      </c>
      <c r="M977" t="s">
        <v>81</v>
      </c>
      <c r="N977" t="s">
        <v>22</v>
      </c>
      <c r="Q977" s="8" t="s">
        <v>398</v>
      </c>
      <c r="S977" s="10" t="s">
        <v>398</v>
      </c>
    </row>
    <row r="979" spans="1:19">
      <c r="A979" s="7" t="s">
        <v>2225</v>
      </c>
      <c r="B979" s="7" t="s">
        <v>2226</v>
      </c>
      <c r="C979" s="8" t="s">
        <v>2227</v>
      </c>
      <c r="D979" s="8" t="s">
        <v>2228</v>
      </c>
      <c r="E979" s="8" t="s">
        <v>388</v>
      </c>
      <c r="F979" s="8" t="s">
        <v>389</v>
      </c>
      <c r="G979" s="8" t="s">
        <v>388</v>
      </c>
      <c r="H979" s="8" t="s">
        <v>389</v>
      </c>
      <c r="I979" s="8" t="s">
        <v>2229</v>
      </c>
      <c r="J979" s="8" t="s">
        <v>2230</v>
      </c>
      <c r="K979" t="s">
        <v>42</v>
      </c>
      <c r="L979" t="s">
        <v>19</v>
      </c>
      <c r="M979" t="s">
        <v>731</v>
      </c>
      <c r="N979" t="s">
        <v>697</v>
      </c>
      <c r="Q979" s="8" t="s">
        <v>393</v>
      </c>
      <c r="S979" s="10" t="s">
        <v>398</v>
      </c>
    </row>
    <row r="981" spans="1:19">
      <c r="A981" s="7" t="s">
        <v>2231</v>
      </c>
      <c r="B981" s="7" t="s">
        <v>2232</v>
      </c>
      <c r="C981" s="8" t="s">
        <v>2233</v>
      </c>
      <c r="D981" s="8" t="s">
        <v>2234</v>
      </c>
      <c r="E981" s="8" t="s">
        <v>388</v>
      </c>
      <c r="F981" s="8" t="s">
        <v>389</v>
      </c>
      <c r="G981" s="8" t="s">
        <v>388</v>
      </c>
      <c r="H981" s="8" t="s">
        <v>389</v>
      </c>
      <c r="I981" s="8" t="s">
        <v>319</v>
      </c>
      <c r="J981" s="8" t="s">
        <v>2193</v>
      </c>
      <c r="K981" t="s">
        <v>42</v>
      </c>
      <c r="L981" t="s">
        <v>19</v>
      </c>
      <c r="M981" t="s">
        <v>1379</v>
      </c>
      <c r="N981" t="s">
        <v>564</v>
      </c>
      <c r="Q981" s="8" t="s">
        <v>393</v>
      </c>
      <c r="S981" s="10" t="s">
        <v>398</v>
      </c>
    </row>
    <row r="983" spans="1:19">
      <c r="A983" s="7" t="s">
        <v>2235</v>
      </c>
      <c r="B983" s="7" t="s">
        <v>2236</v>
      </c>
      <c r="C983" s="8" t="s">
        <v>672</v>
      </c>
      <c r="D983" s="8" t="s">
        <v>2237</v>
      </c>
      <c r="E983" s="8" t="s">
        <v>388</v>
      </c>
      <c r="F983" s="8" t="s">
        <v>389</v>
      </c>
      <c r="G983" s="8" t="s">
        <v>388</v>
      </c>
      <c r="H983" s="8" t="s">
        <v>389</v>
      </c>
      <c r="I983" s="8" t="s">
        <v>41</v>
      </c>
      <c r="J983" s="8" t="s">
        <v>2238</v>
      </c>
      <c r="K983" t="s">
        <v>42</v>
      </c>
      <c r="L983" t="s">
        <v>131</v>
      </c>
      <c r="M983" t="s">
        <v>1892</v>
      </c>
      <c r="N983" t="s">
        <v>415</v>
      </c>
      <c r="O983" t="s">
        <v>1306</v>
      </c>
      <c r="Q983" s="8" t="s">
        <v>393</v>
      </c>
    </row>
    <row r="984" spans="1:19">
      <c r="A984" s="7" t="s">
        <v>2239</v>
      </c>
      <c r="B984" s="7" t="s">
        <v>2236</v>
      </c>
      <c r="C984" s="8" t="s">
        <v>672</v>
      </c>
      <c r="D984" s="8" t="s">
        <v>2237</v>
      </c>
      <c r="E984" s="8" t="s">
        <v>388</v>
      </c>
      <c r="F984" s="8" t="s">
        <v>389</v>
      </c>
      <c r="G984" s="8" t="s">
        <v>388</v>
      </c>
      <c r="H984" s="8" t="s">
        <v>389</v>
      </c>
      <c r="I984" s="8" t="s">
        <v>602</v>
      </c>
      <c r="J984" s="8" t="s">
        <v>2240</v>
      </c>
      <c r="K984" t="s">
        <v>42</v>
      </c>
      <c r="L984" t="s">
        <v>19</v>
      </c>
      <c r="M984" t="s">
        <v>2241</v>
      </c>
      <c r="N984" t="s">
        <v>22</v>
      </c>
      <c r="Q984" s="8" t="s">
        <v>393</v>
      </c>
      <c r="S984" s="10" t="s">
        <v>398</v>
      </c>
    </row>
    <row r="986" spans="1:19">
      <c r="A986" s="7" t="s">
        <v>2242</v>
      </c>
      <c r="B986" s="7" t="s">
        <v>2243</v>
      </c>
      <c r="C986" s="8" t="s">
        <v>2042</v>
      </c>
      <c r="D986" s="8" t="s">
        <v>2244</v>
      </c>
      <c r="E986" s="8" t="s">
        <v>388</v>
      </c>
      <c r="F986" s="8" t="s">
        <v>389</v>
      </c>
      <c r="G986" s="8" t="s">
        <v>388</v>
      </c>
      <c r="H986" s="8" t="s">
        <v>389</v>
      </c>
      <c r="I986" s="8" t="s">
        <v>101</v>
      </c>
      <c r="J986" s="8" t="s">
        <v>2245</v>
      </c>
      <c r="K986" t="s">
        <v>42</v>
      </c>
      <c r="L986" t="s">
        <v>80</v>
      </c>
      <c r="M986" t="s">
        <v>1453</v>
      </c>
      <c r="N986" t="s">
        <v>333</v>
      </c>
      <c r="O986" t="s">
        <v>2206</v>
      </c>
      <c r="P986" t="s">
        <v>1935</v>
      </c>
      <c r="Q986" s="8" t="s">
        <v>398</v>
      </c>
      <c r="S986" s="10" t="s">
        <v>398</v>
      </c>
    </row>
    <row r="988" spans="1:19">
      <c r="A988" s="7" t="s">
        <v>2246</v>
      </c>
      <c r="B988" s="7" t="s">
        <v>2247</v>
      </c>
      <c r="C988" s="8" t="s">
        <v>2248</v>
      </c>
      <c r="D988" s="8" t="s">
        <v>1042</v>
      </c>
      <c r="E988" s="8" t="s">
        <v>388</v>
      </c>
      <c r="F988" s="8" t="s">
        <v>389</v>
      </c>
      <c r="G988" s="8" t="s">
        <v>388</v>
      </c>
      <c r="H988" s="8" t="s">
        <v>389</v>
      </c>
      <c r="I988" s="8" t="s">
        <v>41</v>
      </c>
      <c r="J988" s="8" t="s">
        <v>2249</v>
      </c>
      <c r="K988" t="s">
        <v>42</v>
      </c>
      <c r="L988" t="s">
        <v>19</v>
      </c>
      <c r="M988" t="s">
        <v>2250</v>
      </c>
      <c r="N988" t="s">
        <v>363</v>
      </c>
      <c r="O988" t="s">
        <v>1107</v>
      </c>
      <c r="P988" t="s">
        <v>1107</v>
      </c>
      <c r="Q988" s="8" t="s">
        <v>393</v>
      </c>
      <c r="S988" s="10" t="s">
        <v>398</v>
      </c>
    </row>
    <row r="990" spans="1:19">
      <c r="A990" s="7" t="s">
        <v>2251</v>
      </c>
      <c r="B990" s="7" t="s">
        <v>2252</v>
      </c>
      <c r="C990" s="8" t="s">
        <v>1363</v>
      </c>
      <c r="D990" s="8" t="s">
        <v>2253</v>
      </c>
      <c r="E990" s="8" t="s">
        <v>388</v>
      </c>
      <c r="F990" s="8" t="s">
        <v>389</v>
      </c>
      <c r="G990" s="8" t="s">
        <v>388</v>
      </c>
      <c r="H990" s="8" t="s">
        <v>389</v>
      </c>
      <c r="I990" s="8" t="s">
        <v>319</v>
      </c>
      <c r="J990" s="8" t="s">
        <v>2254</v>
      </c>
      <c r="K990" t="s">
        <v>42</v>
      </c>
      <c r="L990" t="s">
        <v>19</v>
      </c>
      <c r="M990" t="s">
        <v>1892</v>
      </c>
      <c r="N990" t="s">
        <v>415</v>
      </c>
      <c r="Q990" s="8" t="s">
        <v>393</v>
      </c>
      <c r="S990" s="10" t="s">
        <v>398</v>
      </c>
    </row>
    <row r="992" spans="1:19">
      <c r="A992" s="7" t="s">
        <v>2255</v>
      </c>
      <c r="B992" s="7" t="s">
        <v>2256</v>
      </c>
      <c r="C992" s="8" t="s">
        <v>39</v>
      </c>
      <c r="D992" s="8" t="s">
        <v>40</v>
      </c>
      <c r="E992" s="8" t="s">
        <v>388</v>
      </c>
      <c r="F992" s="8" t="s">
        <v>389</v>
      </c>
      <c r="G992" s="8" t="s">
        <v>388</v>
      </c>
      <c r="H992" s="8" t="s">
        <v>389</v>
      </c>
      <c r="I992" s="8" t="s">
        <v>41</v>
      </c>
      <c r="J992" s="8" t="s">
        <v>2257</v>
      </c>
      <c r="K992" t="s">
        <v>42</v>
      </c>
      <c r="L992" t="s">
        <v>19</v>
      </c>
      <c r="M992" t="s">
        <v>36</v>
      </c>
      <c r="N992" t="s">
        <v>29</v>
      </c>
      <c r="Q992" s="8" t="s">
        <v>393</v>
      </c>
      <c r="S992" s="10" t="s">
        <v>398</v>
      </c>
    </row>
    <row r="994" spans="1:19">
      <c r="A994" s="7" t="s">
        <v>2258</v>
      </c>
      <c r="B994" s="7" t="s">
        <v>2259</v>
      </c>
      <c r="C994" s="8" t="s">
        <v>2260</v>
      </c>
      <c r="D994" s="8" t="s">
        <v>297</v>
      </c>
      <c r="E994" s="8" t="s">
        <v>388</v>
      </c>
      <c r="F994" s="8" t="s">
        <v>389</v>
      </c>
      <c r="G994" s="8" t="s">
        <v>388</v>
      </c>
      <c r="H994" s="8" t="s">
        <v>389</v>
      </c>
      <c r="I994" s="8" t="s">
        <v>41</v>
      </c>
      <c r="J994" s="8" t="s">
        <v>2261</v>
      </c>
      <c r="K994" t="s">
        <v>42</v>
      </c>
      <c r="L994" t="s">
        <v>362</v>
      </c>
      <c r="M994" t="s">
        <v>2217</v>
      </c>
      <c r="N994" t="s">
        <v>501</v>
      </c>
      <c r="O994" t="s">
        <v>2176</v>
      </c>
      <c r="P994" t="s">
        <v>2176</v>
      </c>
      <c r="Q994" s="8" t="s">
        <v>398</v>
      </c>
      <c r="S994" s="10" t="s">
        <v>398</v>
      </c>
    </row>
    <row r="996" spans="1:19">
      <c r="A996" s="7" t="s">
        <v>2262</v>
      </c>
      <c r="B996" s="7" t="s">
        <v>2263</v>
      </c>
      <c r="C996" s="8" t="s">
        <v>297</v>
      </c>
      <c r="D996" s="8" t="s">
        <v>318</v>
      </c>
      <c r="E996" s="8" t="s">
        <v>388</v>
      </c>
      <c r="F996" s="8" t="s">
        <v>389</v>
      </c>
      <c r="G996" s="8" t="s">
        <v>388</v>
      </c>
      <c r="H996" s="8" t="s">
        <v>389</v>
      </c>
      <c r="I996" s="8" t="s">
        <v>319</v>
      </c>
      <c r="J996" s="8" t="s">
        <v>2264</v>
      </c>
      <c r="K996" t="s">
        <v>42</v>
      </c>
      <c r="L996" t="s">
        <v>19</v>
      </c>
      <c r="M996" t="s">
        <v>299</v>
      </c>
      <c r="N996" t="s">
        <v>22</v>
      </c>
      <c r="Q996" s="8" t="s">
        <v>393</v>
      </c>
      <c r="S996" s="10" t="s">
        <v>398</v>
      </c>
    </row>
    <row r="998" spans="1:19">
      <c r="A998" s="7" t="s">
        <v>2265</v>
      </c>
      <c r="B998" s="7" t="s">
        <v>2266</v>
      </c>
      <c r="C998" s="8" t="s">
        <v>322</v>
      </c>
      <c r="D998" s="8" t="s">
        <v>318</v>
      </c>
      <c r="E998" s="8" t="s">
        <v>388</v>
      </c>
      <c r="F998" s="8" t="s">
        <v>389</v>
      </c>
      <c r="G998" s="8" t="s">
        <v>388</v>
      </c>
      <c r="H998" s="8" t="s">
        <v>389</v>
      </c>
      <c r="I998" s="8" t="s">
        <v>319</v>
      </c>
      <c r="J998" s="8" t="s">
        <v>2264</v>
      </c>
      <c r="K998" t="s">
        <v>42</v>
      </c>
      <c r="L998" t="s">
        <v>19</v>
      </c>
      <c r="M998" t="s">
        <v>299</v>
      </c>
      <c r="N998" t="s">
        <v>22</v>
      </c>
      <c r="Q998" s="8" t="s">
        <v>393</v>
      </c>
      <c r="S998" s="10" t="s">
        <v>398</v>
      </c>
    </row>
    <row r="1000" spans="1:19">
      <c r="A1000" s="7" t="s">
        <v>2267</v>
      </c>
      <c r="B1000" s="7" t="s">
        <v>2268</v>
      </c>
      <c r="C1000" s="8" t="s">
        <v>1018</v>
      </c>
      <c r="D1000" s="8" t="s">
        <v>1102</v>
      </c>
      <c r="E1000" s="8" t="s">
        <v>388</v>
      </c>
      <c r="F1000" s="8" t="s">
        <v>389</v>
      </c>
      <c r="G1000" s="8" t="s">
        <v>388</v>
      </c>
      <c r="H1000" s="8" t="s">
        <v>389</v>
      </c>
      <c r="I1000" s="8" t="s">
        <v>41</v>
      </c>
      <c r="J1000" s="8" t="s">
        <v>2059</v>
      </c>
      <c r="K1000" t="s">
        <v>42</v>
      </c>
      <c r="L1000" t="s">
        <v>19</v>
      </c>
      <c r="M1000" t="s">
        <v>664</v>
      </c>
      <c r="N1000" t="s">
        <v>501</v>
      </c>
      <c r="Q1000" s="8" t="s">
        <v>393</v>
      </c>
      <c r="S1000" s="10" t="s">
        <v>398</v>
      </c>
    </row>
    <row r="1002" spans="1:19">
      <c r="A1002" s="7" t="s">
        <v>2269</v>
      </c>
      <c r="B1002" s="7" t="s">
        <v>2270</v>
      </c>
      <c r="C1002" s="8" t="s">
        <v>351</v>
      </c>
      <c r="D1002" s="8" t="s">
        <v>1110</v>
      </c>
      <c r="E1002" s="8" t="s">
        <v>388</v>
      </c>
      <c r="F1002" s="8" t="s">
        <v>389</v>
      </c>
      <c r="G1002" s="8" t="s">
        <v>388</v>
      </c>
      <c r="H1002" s="8" t="s">
        <v>389</v>
      </c>
      <c r="I1002" s="8" t="s">
        <v>101</v>
      </c>
      <c r="J1002" s="8" t="s">
        <v>2271</v>
      </c>
      <c r="K1002" t="s">
        <v>42</v>
      </c>
      <c r="L1002" t="s">
        <v>19</v>
      </c>
      <c r="M1002" t="s">
        <v>1184</v>
      </c>
      <c r="N1002" t="s">
        <v>22</v>
      </c>
      <c r="Q1002" s="8" t="s">
        <v>393</v>
      </c>
      <c r="S1002" s="10" t="s">
        <v>398</v>
      </c>
    </row>
    <row r="1004" spans="1:19">
      <c r="A1004" s="7" t="s">
        <v>2272</v>
      </c>
      <c r="B1004" s="7" t="s">
        <v>2273</v>
      </c>
      <c r="C1004" s="8" t="s">
        <v>691</v>
      </c>
      <c r="D1004" s="8" t="s">
        <v>1110</v>
      </c>
      <c r="E1004" s="8" t="s">
        <v>388</v>
      </c>
      <c r="F1004" s="8" t="s">
        <v>389</v>
      </c>
      <c r="G1004" s="8" t="s">
        <v>388</v>
      </c>
      <c r="H1004" s="8" t="s">
        <v>389</v>
      </c>
      <c r="I1004" s="8" t="s">
        <v>2081</v>
      </c>
      <c r="J1004" s="8" t="s">
        <v>2082</v>
      </c>
      <c r="K1004" t="s">
        <v>42</v>
      </c>
      <c r="L1004" t="s">
        <v>19</v>
      </c>
      <c r="M1004" t="s">
        <v>553</v>
      </c>
      <c r="N1004" t="s">
        <v>510</v>
      </c>
      <c r="Q1004" s="8" t="s">
        <v>393</v>
      </c>
      <c r="S1004" s="10" t="s">
        <v>398</v>
      </c>
    </row>
    <row r="1006" spans="1:19">
      <c r="A1006" s="7" t="s">
        <v>2274</v>
      </c>
      <c r="B1006" s="7" t="s">
        <v>2275</v>
      </c>
      <c r="C1006" s="8" t="s">
        <v>1895</v>
      </c>
      <c r="D1006" s="8" t="s">
        <v>2276</v>
      </c>
      <c r="E1006" s="8" t="s">
        <v>388</v>
      </c>
      <c r="F1006" s="8" t="s">
        <v>389</v>
      </c>
      <c r="G1006" s="8" t="s">
        <v>388</v>
      </c>
      <c r="H1006" s="8" t="s">
        <v>389</v>
      </c>
      <c r="I1006" s="8" t="s">
        <v>41</v>
      </c>
      <c r="J1006" s="8" t="s">
        <v>2277</v>
      </c>
      <c r="K1006" t="s">
        <v>42</v>
      </c>
      <c r="L1006" t="s">
        <v>19</v>
      </c>
      <c r="M1006" t="s">
        <v>563</v>
      </c>
      <c r="N1006" t="s">
        <v>501</v>
      </c>
      <c r="Q1006" s="8" t="s">
        <v>393</v>
      </c>
      <c r="S1006" s="10" t="s">
        <v>398</v>
      </c>
    </row>
    <row r="1008" spans="1:19">
      <c r="A1008" s="7" t="s">
        <v>2278</v>
      </c>
      <c r="B1008" s="7" t="s">
        <v>2279</v>
      </c>
      <c r="C1008" s="8" t="s">
        <v>193</v>
      </c>
      <c r="D1008" s="8" t="s">
        <v>2280</v>
      </c>
      <c r="E1008" s="8" t="s">
        <v>388</v>
      </c>
      <c r="F1008" s="8" t="s">
        <v>389</v>
      </c>
      <c r="G1008" s="8" t="s">
        <v>388</v>
      </c>
      <c r="H1008" s="8" t="s">
        <v>389</v>
      </c>
      <c r="I1008" s="8" t="s">
        <v>319</v>
      </c>
      <c r="J1008" s="8" t="s">
        <v>2193</v>
      </c>
      <c r="K1008" t="s">
        <v>42</v>
      </c>
      <c r="L1008" t="s">
        <v>19</v>
      </c>
      <c r="M1008" t="s">
        <v>1550</v>
      </c>
      <c r="N1008" t="s">
        <v>333</v>
      </c>
      <c r="Q1008" s="8" t="s">
        <v>393</v>
      </c>
      <c r="S1008" s="10" t="s">
        <v>398</v>
      </c>
    </row>
    <row r="1010" spans="1:19">
      <c r="A1010" s="7" t="s">
        <v>2281</v>
      </c>
      <c r="B1010" s="7" t="s">
        <v>2282</v>
      </c>
      <c r="C1010" s="8" t="s">
        <v>1089</v>
      </c>
      <c r="D1010" s="8" t="s">
        <v>2283</v>
      </c>
      <c r="E1010" s="8" t="s">
        <v>388</v>
      </c>
      <c r="F1010" s="8" t="s">
        <v>389</v>
      </c>
      <c r="G1010" s="8" t="s">
        <v>388</v>
      </c>
      <c r="H1010" s="8" t="s">
        <v>389</v>
      </c>
      <c r="I1010" s="8" t="s">
        <v>17</v>
      </c>
      <c r="J1010" s="8" t="s">
        <v>2284</v>
      </c>
      <c r="K1010" t="s">
        <v>42</v>
      </c>
      <c r="L1010" t="s">
        <v>19</v>
      </c>
      <c r="M1010" t="s">
        <v>877</v>
      </c>
      <c r="N1010" t="s">
        <v>510</v>
      </c>
      <c r="Q1010" s="8" t="s">
        <v>393</v>
      </c>
      <c r="S1010" s="10" t="s">
        <v>398</v>
      </c>
    </row>
    <row r="1012" spans="1:19">
      <c r="A1012" s="7" t="s">
        <v>2285</v>
      </c>
      <c r="B1012" s="7" t="s">
        <v>2286</v>
      </c>
      <c r="C1012" s="8" t="s">
        <v>2287</v>
      </c>
      <c r="D1012" s="8" t="s">
        <v>2283</v>
      </c>
      <c r="E1012" s="8" t="s">
        <v>388</v>
      </c>
      <c r="F1012" s="8" t="s">
        <v>389</v>
      </c>
      <c r="G1012" s="8" t="s">
        <v>388</v>
      </c>
      <c r="H1012" s="8" t="s">
        <v>389</v>
      </c>
      <c r="I1012" s="8" t="s">
        <v>41</v>
      </c>
      <c r="J1012" s="8" t="s">
        <v>2257</v>
      </c>
      <c r="K1012" t="s">
        <v>42</v>
      </c>
      <c r="L1012" t="s">
        <v>19</v>
      </c>
      <c r="M1012" t="s">
        <v>2288</v>
      </c>
      <c r="N1012" t="s">
        <v>609</v>
      </c>
      <c r="Q1012" s="8" t="s">
        <v>393</v>
      </c>
      <c r="S1012" s="10" t="s">
        <v>398</v>
      </c>
    </row>
    <row r="1014" spans="1:19">
      <c r="A1014" s="7" t="s">
        <v>2289</v>
      </c>
      <c r="B1014" s="7" t="s">
        <v>2290</v>
      </c>
      <c r="C1014" s="8" t="s">
        <v>305</v>
      </c>
      <c r="D1014" s="8" t="s">
        <v>2291</v>
      </c>
      <c r="E1014" s="8" t="s">
        <v>388</v>
      </c>
      <c r="F1014" s="8" t="s">
        <v>389</v>
      </c>
      <c r="G1014" s="8" t="s">
        <v>388</v>
      </c>
      <c r="H1014" s="8" t="s">
        <v>389</v>
      </c>
      <c r="I1014" s="8" t="s">
        <v>17</v>
      </c>
      <c r="J1014" s="8" t="s">
        <v>2292</v>
      </c>
      <c r="K1014" t="s">
        <v>42</v>
      </c>
      <c r="L1014" t="s">
        <v>1023</v>
      </c>
      <c r="M1014" t="s">
        <v>1024</v>
      </c>
      <c r="N1014" t="s">
        <v>22</v>
      </c>
      <c r="Q1014" s="8" t="s">
        <v>398</v>
      </c>
      <c r="S1014" s="10" t="s">
        <v>398</v>
      </c>
    </row>
    <row r="1016" spans="1:19">
      <c r="A1016" s="7" t="s">
        <v>2293</v>
      </c>
      <c r="B1016" s="7" t="s">
        <v>2294</v>
      </c>
      <c r="C1016" s="8" t="s">
        <v>154</v>
      </c>
      <c r="D1016" s="8" t="s">
        <v>2295</v>
      </c>
      <c r="E1016" s="8" t="s">
        <v>388</v>
      </c>
      <c r="F1016" s="8" t="s">
        <v>389</v>
      </c>
      <c r="G1016" s="8" t="s">
        <v>388</v>
      </c>
      <c r="H1016" s="8" t="s">
        <v>389</v>
      </c>
      <c r="I1016" s="8" t="s">
        <v>41</v>
      </c>
      <c r="J1016" s="8" t="s">
        <v>2296</v>
      </c>
      <c r="K1016" t="s">
        <v>42</v>
      </c>
      <c r="L1016" t="s">
        <v>19</v>
      </c>
      <c r="M1016" t="s">
        <v>1246</v>
      </c>
      <c r="N1016" t="s">
        <v>363</v>
      </c>
      <c r="Q1016" s="8" t="s">
        <v>393</v>
      </c>
      <c r="S1016" s="10" t="s">
        <v>398</v>
      </c>
    </row>
    <row r="1018" spans="1:19">
      <c r="A1018" s="7" t="s">
        <v>2297</v>
      </c>
      <c r="B1018" s="7" t="s">
        <v>2298</v>
      </c>
      <c r="C1018" s="8" t="s">
        <v>2299</v>
      </c>
      <c r="D1018" s="8" t="s">
        <v>2300</v>
      </c>
      <c r="E1018" s="8" t="s">
        <v>388</v>
      </c>
      <c r="F1018" s="8" t="s">
        <v>389</v>
      </c>
      <c r="G1018" s="8" t="s">
        <v>388</v>
      </c>
      <c r="H1018" s="8" t="s">
        <v>389</v>
      </c>
      <c r="I1018" s="8" t="s">
        <v>319</v>
      </c>
      <c r="J1018" s="8" t="s">
        <v>2301</v>
      </c>
      <c r="K1018" t="s">
        <v>42</v>
      </c>
      <c r="L1018" t="s">
        <v>256</v>
      </c>
      <c r="M1018" t="s">
        <v>1184</v>
      </c>
      <c r="N1018" t="s">
        <v>22</v>
      </c>
      <c r="O1018" t="s">
        <v>1529</v>
      </c>
      <c r="P1018" t="s">
        <v>253</v>
      </c>
      <c r="Q1018" s="8" t="s">
        <v>398</v>
      </c>
      <c r="S1018" s="10" t="s">
        <v>398</v>
      </c>
    </row>
    <row r="1020" spans="1:19">
      <c r="A1020" s="7" t="s">
        <v>2302</v>
      </c>
      <c r="B1020" s="7" t="s">
        <v>2303</v>
      </c>
      <c r="C1020" s="8" t="s">
        <v>1363</v>
      </c>
      <c r="D1020" s="8" t="s">
        <v>339</v>
      </c>
      <c r="E1020" s="8" t="s">
        <v>388</v>
      </c>
      <c r="F1020" s="8" t="s">
        <v>389</v>
      </c>
      <c r="G1020" s="8" t="s">
        <v>388</v>
      </c>
      <c r="H1020" s="8" t="s">
        <v>389</v>
      </c>
      <c r="I1020" s="8" t="s">
        <v>41</v>
      </c>
      <c r="J1020" s="8" t="s">
        <v>1991</v>
      </c>
      <c r="K1020" t="s">
        <v>42</v>
      </c>
      <c r="L1020" t="s">
        <v>19</v>
      </c>
      <c r="M1020" t="s">
        <v>1892</v>
      </c>
      <c r="N1020" t="s">
        <v>697</v>
      </c>
      <c r="Q1020" s="8" t="s">
        <v>393</v>
      </c>
      <c r="S1020" s="10" t="s">
        <v>398</v>
      </c>
    </row>
    <row r="1022" spans="1:19">
      <c r="A1022" s="7" t="s">
        <v>2304</v>
      </c>
      <c r="B1022" s="7" t="s">
        <v>2305</v>
      </c>
      <c r="C1022" s="8" t="s">
        <v>338</v>
      </c>
      <c r="D1022" s="8" t="s">
        <v>339</v>
      </c>
      <c r="E1022" s="8" t="s">
        <v>388</v>
      </c>
      <c r="F1022" s="8" t="s">
        <v>389</v>
      </c>
      <c r="G1022" s="8" t="s">
        <v>388</v>
      </c>
      <c r="H1022" s="8" t="s">
        <v>389</v>
      </c>
      <c r="I1022" s="8" t="s">
        <v>101</v>
      </c>
      <c r="J1022" s="8" t="s">
        <v>2021</v>
      </c>
      <c r="K1022" t="s">
        <v>42</v>
      </c>
      <c r="L1022" t="s">
        <v>256</v>
      </c>
      <c r="M1022" t="s">
        <v>340</v>
      </c>
      <c r="N1022" t="s">
        <v>341</v>
      </c>
      <c r="O1022" t="s">
        <v>342</v>
      </c>
      <c r="P1022" t="s">
        <v>299</v>
      </c>
      <c r="Q1022" s="8" t="s">
        <v>398</v>
      </c>
      <c r="R1022" s="8" t="s">
        <v>343</v>
      </c>
      <c r="S1022" s="10" t="s">
        <v>398</v>
      </c>
    </row>
    <row r="1024" spans="1:19">
      <c r="A1024" s="7" t="s">
        <v>2306</v>
      </c>
      <c r="B1024" s="7" t="s">
        <v>2307</v>
      </c>
      <c r="C1024" s="8" t="s">
        <v>2308</v>
      </c>
      <c r="D1024" s="8" t="s">
        <v>2309</v>
      </c>
      <c r="E1024" s="8" t="s">
        <v>388</v>
      </c>
      <c r="F1024" s="8" t="s">
        <v>389</v>
      </c>
      <c r="G1024" s="8" t="s">
        <v>388</v>
      </c>
      <c r="H1024" s="8" t="s">
        <v>389</v>
      </c>
      <c r="I1024" s="8" t="s">
        <v>101</v>
      </c>
      <c r="J1024" s="8" t="s">
        <v>2024</v>
      </c>
      <c r="K1024" t="s">
        <v>42</v>
      </c>
      <c r="L1024" t="s">
        <v>19</v>
      </c>
      <c r="M1024" t="s">
        <v>640</v>
      </c>
      <c r="N1024" t="s">
        <v>363</v>
      </c>
      <c r="Q1024" s="8" t="s">
        <v>393</v>
      </c>
      <c r="S1024" s="10" t="s">
        <v>398</v>
      </c>
    </row>
    <row r="1026" spans="1:23">
      <c r="A1026" s="7" t="s">
        <v>2310</v>
      </c>
      <c r="B1026" s="7" t="s">
        <v>2311</v>
      </c>
      <c r="C1026" s="8" t="s">
        <v>104</v>
      </c>
      <c r="D1026" s="8" t="s">
        <v>2312</v>
      </c>
      <c r="E1026" s="8" t="s">
        <v>388</v>
      </c>
      <c r="F1026" s="8" t="s">
        <v>389</v>
      </c>
      <c r="G1026" s="8" t="s">
        <v>388</v>
      </c>
      <c r="H1026" s="8" t="s">
        <v>389</v>
      </c>
      <c r="I1026" s="8" t="s">
        <v>41</v>
      </c>
      <c r="J1026" s="8" t="s">
        <v>845</v>
      </c>
      <c r="K1026" t="s">
        <v>42</v>
      </c>
      <c r="L1026" t="s">
        <v>19</v>
      </c>
      <c r="M1026" t="s">
        <v>739</v>
      </c>
      <c r="N1026" t="s">
        <v>429</v>
      </c>
      <c r="O1026" t="s">
        <v>477</v>
      </c>
      <c r="P1026" t="s">
        <v>477</v>
      </c>
      <c r="Q1026" s="8" t="s">
        <v>393</v>
      </c>
      <c r="S1026" s="10" t="s">
        <v>393</v>
      </c>
      <c r="T1026" s="8">
        <v>2.5</v>
      </c>
      <c r="W1026" t="b">
        <v>1</v>
      </c>
    </row>
    <row r="1028" spans="1:23">
      <c r="A1028" s="7" t="s">
        <v>2313</v>
      </c>
      <c r="B1028" s="7" t="s">
        <v>2314</v>
      </c>
      <c r="C1028" s="8" t="s">
        <v>2097</v>
      </c>
      <c r="D1028" s="8" t="s">
        <v>2315</v>
      </c>
      <c r="E1028" s="8" t="s">
        <v>388</v>
      </c>
      <c r="F1028" s="8" t="s">
        <v>389</v>
      </c>
      <c r="G1028" s="8" t="s">
        <v>388</v>
      </c>
      <c r="H1028" s="8" t="s">
        <v>389</v>
      </c>
      <c r="I1028" s="8" t="s">
        <v>101</v>
      </c>
      <c r="J1028" s="8" t="s">
        <v>2024</v>
      </c>
      <c r="K1028" t="s">
        <v>42</v>
      </c>
      <c r="L1028" t="s">
        <v>19</v>
      </c>
      <c r="M1028" t="s">
        <v>1624</v>
      </c>
      <c r="N1028" t="s">
        <v>609</v>
      </c>
      <c r="Q1028" s="8" t="s">
        <v>393</v>
      </c>
      <c r="S1028" s="10" t="s">
        <v>398</v>
      </c>
    </row>
    <row r="1030" spans="1:23">
      <c r="A1030" s="7" t="s">
        <v>2316</v>
      </c>
      <c r="B1030" s="7" t="s">
        <v>2317</v>
      </c>
      <c r="C1030" s="8" t="s">
        <v>74</v>
      </c>
      <c r="D1030" s="8" t="s">
        <v>75</v>
      </c>
      <c r="E1030" s="8" t="s">
        <v>388</v>
      </c>
      <c r="F1030" s="8" t="s">
        <v>389</v>
      </c>
      <c r="G1030" s="8" t="s">
        <v>388</v>
      </c>
      <c r="H1030" s="8" t="s">
        <v>389</v>
      </c>
      <c r="I1030" s="8" t="s">
        <v>41</v>
      </c>
      <c r="J1030" s="8" t="s">
        <v>2318</v>
      </c>
      <c r="K1030" t="s">
        <v>42</v>
      </c>
      <c r="L1030" t="s">
        <v>19</v>
      </c>
      <c r="M1030" t="s">
        <v>71</v>
      </c>
      <c r="N1030" t="s">
        <v>22</v>
      </c>
      <c r="Q1030" s="8" t="s">
        <v>393</v>
      </c>
      <c r="S1030" s="10" t="s">
        <v>398</v>
      </c>
    </row>
    <row r="1032" spans="1:23">
      <c r="A1032" s="7" t="s">
        <v>2319</v>
      </c>
      <c r="B1032" s="7" t="s">
        <v>2320</v>
      </c>
      <c r="C1032" s="8" t="s">
        <v>2321</v>
      </c>
      <c r="D1032" s="8" t="s">
        <v>2322</v>
      </c>
      <c r="E1032" s="8" t="s">
        <v>388</v>
      </c>
      <c r="F1032" s="8" t="s">
        <v>389</v>
      </c>
      <c r="G1032" s="8" t="s">
        <v>388</v>
      </c>
      <c r="H1032" s="8" t="s">
        <v>389</v>
      </c>
      <c r="I1032" s="8" t="s">
        <v>41</v>
      </c>
      <c r="J1032" s="8" t="s">
        <v>2323</v>
      </c>
      <c r="K1032" t="s">
        <v>42</v>
      </c>
      <c r="L1032" t="s">
        <v>362</v>
      </c>
      <c r="M1032" t="s">
        <v>2324</v>
      </c>
      <c r="N1032" t="s">
        <v>429</v>
      </c>
      <c r="O1032" t="s">
        <v>429</v>
      </c>
      <c r="P1032" t="s">
        <v>429</v>
      </c>
      <c r="Q1032" s="8" t="s">
        <v>398</v>
      </c>
      <c r="S1032" s="10" t="s">
        <v>398</v>
      </c>
    </row>
    <row r="1034" spans="1:23">
      <c r="A1034" s="7" t="s">
        <v>2325</v>
      </c>
      <c r="B1034" s="7" t="s">
        <v>2326</v>
      </c>
      <c r="C1034" s="8" t="s">
        <v>114</v>
      </c>
      <c r="D1034" s="8" t="s">
        <v>2327</v>
      </c>
      <c r="E1034" s="8" t="s">
        <v>388</v>
      </c>
      <c r="F1034" s="8" t="s">
        <v>389</v>
      </c>
      <c r="G1034" s="8" t="s">
        <v>388</v>
      </c>
      <c r="H1034" s="8" t="s">
        <v>389</v>
      </c>
      <c r="I1034" s="8" t="s">
        <v>41</v>
      </c>
      <c r="J1034" s="8" t="s">
        <v>2328</v>
      </c>
      <c r="K1034" t="s">
        <v>42</v>
      </c>
      <c r="L1034" t="s">
        <v>1023</v>
      </c>
      <c r="M1034" t="s">
        <v>1629</v>
      </c>
      <c r="N1034" t="s">
        <v>22</v>
      </c>
      <c r="Q1034" s="8" t="s">
        <v>398</v>
      </c>
      <c r="S1034" s="10" t="s">
        <v>398</v>
      </c>
    </row>
    <row r="1036" spans="1:23">
      <c r="A1036" s="7" t="s">
        <v>2329</v>
      </c>
      <c r="B1036" s="7" t="s">
        <v>2330</v>
      </c>
      <c r="C1036" s="8" t="s">
        <v>193</v>
      </c>
      <c r="D1036" s="8" t="s">
        <v>2331</v>
      </c>
      <c r="E1036" s="8" t="s">
        <v>388</v>
      </c>
      <c r="F1036" s="8" t="s">
        <v>389</v>
      </c>
      <c r="G1036" s="8" t="s">
        <v>388</v>
      </c>
      <c r="H1036" s="8" t="s">
        <v>389</v>
      </c>
      <c r="I1036" s="8" t="s">
        <v>41</v>
      </c>
      <c r="J1036" s="8" t="s">
        <v>2332</v>
      </c>
      <c r="K1036" t="s">
        <v>42</v>
      </c>
      <c r="L1036" t="s">
        <v>19</v>
      </c>
      <c r="M1036" t="s">
        <v>2206</v>
      </c>
      <c r="N1036" t="s">
        <v>29</v>
      </c>
      <c r="Q1036" s="8" t="s">
        <v>393</v>
      </c>
      <c r="S1036" s="10" t="s">
        <v>398</v>
      </c>
    </row>
    <row r="1038" spans="1:23">
      <c r="A1038" s="7" t="s">
        <v>2333</v>
      </c>
      <c r="B1038" s="7" t="s">
        <v>2334</v>
      </c>
      <c r="C1038" s="8" t="s">
        <v>2335</v>
      </c>
      <c r="D1038" s="8" t="s">
        <v>2336</v>
      </c>
      <c r="E1038" s="8" t="s">
        <v>388</v>
      </c>
      <c r="F1038" s="8" t="s">
        <v>389</v>
      </c>
      <c r="G1038" s="8" t="s">
        <v>388</v>
      </c>
      <c r="H1038" s="8" t="s">
        <v>389</v>
      </c>
      <c r="I1038" s="8" t="s">
        <v>17</v>
      </c>
      <c r="J1038" s="8" t="s">
        <v>2284</v>
      </c>
      <c r="K1038" t="s">
        <v>42</v>
      </c>
      <c r="L1038" t="s">
        <v>19</v>
      </c>
      <c r="M1038" t="s">
        <v>1241</v>
      </c>
      <c r="N1038" t="s">
        <v>363</v>
      </c>
      <c r="Q1038" s="8" t="s">
        <v>393</v>
      </c>
      <c r="S1038" s="10" t="s">
        <v>398</v>
      </c>
    </row>
    <row r="1040" spans="1:23">
      <c r="A1040" s="7" t="s">
        <v>2337</v>
      </c>
      <c r="B1040" s="7" t="s">
        <v>2338</v>
      </c>
      <c r="C1040" s="8" t="s">
        <v>2339</v>
      </c>
      <c r="D1040" s="8" t="s">
        <v>2340</v>
      </c>
      <c r="E1040" s="8" t="s">
        <v>388</v>
      </c>
      <c r="F1040" s="8" t="s">
        <v>389</v>
      </c>
      <c r="G1040" s="8" t="s">
        <v>388</v>
      </c>
      <c r="H1040" s="8" t="s">
        <v>389</v>
      </c>
      <c r="I1040" s="8" t="s">
        <v>41</v>
      </c>
      <c r="J1040" s="8" t="s">
        <v>845</v>
      </c>
      <c r="K1040" t="s">
        <v>42</v>
      </c>
      <c r="L1040" t="s">
        <v>19</v>
      </c>
      <c r="M1040" t="s">
        <v>1377</v>
      </c>
      <c r="N1040" t="s">
        <v>609</v>
      </c>
      <c r="Q1040" s="8" t="s">
        <v>393</v>
      </c>
      <c r="S1040" s="10" t="s">
        <v>398</v>
      </c>
    </row>
    <row r="1042" spans="1:19">
      <c r="A1042" s="7" t="s">
        <v>2341</v>
      </c>
      <c r="B1042" s="7" t="s">
        <v>2342</v>
      </c>
      <c r="C1042" s="8" t="s">
        <v>2343</v>
      </c>
      <c r="D1042" s="8" t="s">
        <v>2344</v>
      </c>
      <c r="E1042" s="8" t="s">
        <v>388</v>
      </c>
      <c r="F1042" s="8" t="s">
        <v>389</v>
      </c>
      <c r="G1042" s="8" t="s">
        <v>388</v>
      </c>
      <c r="H1042" s="8" t="s">
        <v>389</v>
      </c>
      <c r="I1042" s="8" t="s">
        <v>602</v>
      </c>
      <c r="J1042" s="8" t="s">
        <v>2345</v>
      </c>
      <c r="K1042" t="s">
        <v>42</v>
      </c>
      <c r="L1042" t="s">
        <v>19</v>
      </c>
      <c r="M1042" t="s">
        <v>2346</v>
      </c>
      <c r="N1042" t="s">
        <v>341</v>
      </c>
      <c r="Q1042" s="8" t="s">
        <v>393</v>
      </c>
      <c r="S1042" s="10" t="s">
        <v>398</v>
      </c>
    </row>
    <row r="1044" spans="1:19">
      <c r="A1044" s="7" t="s">
        <v>2347</v>
      </c>
      <c r="B1044" s="7" t="s">
        <v>2348</v>
      </c>
      <c r="C1044" s="8" t="s">
        <v>694</v>
      </c>
      <c r="D1044" s="8" t="s">
        <v>1264</v>
      </c>
      <c r="E1044" s="8" t="s">
        <v>388</v>
      </c>
      <c r="F1044" s="8" t="s">
        <v>389</v>
      </c>
      <c r="G1044" s="8" t="s">
        <v>388</v>
      </c>
      <c r="H1044" s="8" t="s">
        <v>389</v>
      </c>
      <c r="I1044" s="8" t="s">
        <v>41</v>
      </c>
      <c r="J1044" s="8" t="s">
        <v>2349</v>
      </c>
      <c r="K1044" t="s">
        <v>42</v>
      </c>
      <c r="L1044" t="s">
        <v>19</v>
      </c>
      <c r="M1044" t="s">
        <v>2350</v>
      </c>
      <c r="N1044" t="s">
        <v>333</v>
      </c>
      <c r="Q1044" s="8" t="s">
        <v>393</v>
      </c>
      <c r="S1044" s="10" t="s">
        <v>398</v>
      </c>
    </row>
    <row r="1046" spans="1:19">
      <c r="A1046" s="7" t="s">
        <v>2351</v>
      </c>
      <c r="B1046" s="7" t="s">
        <v>2352</v>
      </c>
      <c r="C1046" s="8" t="s">
        <v>141</v>
      </c>
      <c r="D1046" s="8" t="s">
        <v>2353</v>
      </c>
      <c r="E1046" s="8" t="s">
        <v>388</v>
      </c>
      <c r="F1046" s="8" t="s">
        <v>389</v>
      </c>
      <c r="G1046" s="8" t="s">
        <v>388</v>
      </c>
      <c r="H1046" s="8" t="s">
        <v>389</v>
      </c>
      <c r="I1046" s="8" t="s">
        <v>101</v>
      </c>
      <c r="J1046" s="8" t="s">
        <v>2087</v>
      </c>
      <c r="K1046" t="s">
        <v>42</v>
      </c>
      <c r="L1046" t="s">
        <v>19</v>
      </c>
      <c r="M1046" t="s">
        <v>348</v>
      </c>
      <c r="N1046" t="s">
        <v>22</v>
      </c>
      <c r="Q1046" s="8" t="s">
        <v>393</v>
      </c>
      <c r="S1046" s="10" t="s">
        <v>398</v>
      </c>
    </row>
    <row r="1048" spans="1:19">
      <c r="A1048" s="7" t="s">
        <v>2354</v>
      </c>
      <c r="B1048" s="7" t="s">
        <v>2355</v>
      </c>
      <c r="C1048" s="8" t="s">
        <v>2356</v>
      </c>
      <c r="D1048" s="8" t="s">
        <v>2357</v>
      </c>
      <c r="E1048" s="8" t="s">
        <v>388</v>
      </c>
      <c r="F1048" s="8" t="s">
        <v>389</v>
      </c>
      <c r="G1048" s="8" t="s">
        <v>388</v>
      </c>
      <c r="H1048" s="8" t="s">
        <v>389</v>
      </c>
      <c r="I1048" s="8" t="s">
        <v>101</v>
      </c>
      <c r="J1048" s="8" t="s">
        <v>2358</v>
      </c>
      <c r="K1048" t="s">
        <v>42</v>
      </c>
      <c r="L1048" t="s">
        <v>19</v>
      </c>
      <c r="M1048" t="s">
        <v>650</v>
      </c>
      <c r="N1048" t="s">
        <v>609</v>
      </c>
      <c r="Q1048" s="8" t="s">
        <v>393</v>
      </c>
      <c r="S1048" s="10" t="s">
        <v>398</v>
      </c>
    </row>
    <row r="1050" spans="1:19">
      <c r="A1050" s="7" t="s">
        <v>2359</v>
      </c>
      <c r="B1050" s="7" t="s">
        <v>2360</v>
      </c>
      <c r="C1050" s="8" t="s">
        <v>305</v>
      </c>
      <c r="D1050" s="8" t="s">
        <v>2361</v>
      </c>
      <c r="E1050" s="8" t="s">
        <v>388</v>
      </c>
      <c r="F1050" s="8" t="s">
        <v>389</v>
      </c>
      <c r="G1050" s="8" t="s">
        <v>388</v>
      </c>
      <c r="H1050" s="8" t="s">
        <v>389</v>
      </c>
      <c r="I1050" s="8" t="s">
        <v>101</v>
      </c>
      <c r="J1050" s="8" t="s">
        <v>2002</v>
      </c>
      <c r="K1050" t="s">
        <v>42</v>
      </c>
      <c r="L1050" t="s">
        <v>19</v>
      </c>
      <c r="M1050" t="s">
        <v>519</v>
      </c>
      <c r="N1050" t="s">
        <v>29</v>
      </c>
      <c r="Q1050" s="8" t="s">
        <v>393</v>
      </c>
      <c r="S1050" s="10" t="s">
        <v>398</v>
      </c>
    </row>
    <row r="1052" spans="1:19">
      <c r="A1052" s="7" t="s">
        <v>2362</v>
      </c>
      <c r="B1052" s="7" t="s">
        <v>2363</v>
      </c>
      <c r="C1052" s="8" t="s">
        <v>972</v>
      </c>
      <c r="D1052" s="8" t="s">
        <v>2364</v>
      </c>
      <c r="E1052" s="8" t="s">
        <v>388</v>
      </c>
      <c r="F1052" s="8" t="s">
        <v>389</v>
      </c>
      <c r="G1052" s="8" t="s">
        <v>388</v>
      </c>
      <c r="H1052" s="8" t="s">
        <v>389</v>
      </c>
      <c r="I1052" s="8" t="s">
        <v>41</v>
      </c>
      <c r="J1052" s="8" t="s">
        <v>845</v>
      </c>
      <c r="K1052" t="s">
        <v>42</v>
      </c>
      <c r="L1052" t="s">
        <v>19</v>
      </c>
      <c r="M1052" t="s">
        <v>1446</v>
      </c>
      <c r="N1052" t="s">
        <v>22</v>
      </c>
      <c r="Q1052" s="8" t="s">
        <v>393</v>
      </c>
      <c r="S1052" s="10" t="s">
        <v>398</v>
      </c>
    </row>
    <row r="1054" spans="1:19">
      <c r="A1054" s="7" t="s">
        <v>2365</v>
      </c>
      <c r="B1054" s="7" t="s">
        <v>2366</v>
      </c>
      <c r="C1054" s="8" t="s">
        <v>2367</v>
      </c>
      <c r="D1054" s="8" t="s">
        <v>1332</v>
      </c>
      <c r="E1054" s="8" t="s">
        <v>388</v>
      </c>
      <c r="F1054" s="8" t="s">
        <v>389</v>
      </c>
      <c r="G1054" s="8" t="s">
        <v>388</v>
      </c>
      <c r="H1054" s="8" t="s">
        <v>389</v>
      </c>
      <c r="I1054" s="8" t="s">
        <v>41</v>
      </c>
      <c r="J1054" s="8" t="s">
        <v>845</v>
      </c>
      <c r="K1054" t="s">
        <v>42</v>
      </c>
      <c r="L1054" t="s">
        <v>2368</v>
      </c>
      <c r="M1054" t="s">
        <v>1534</v>
      </c>
      <c r="N1054" t="s">
        <v>341</v>
      </c>
      <c r="O1054" t="s">
        <v>2100</v>
      </c>
      <c r="P1054" t="s">
        <v>2094</v>
      </c>
      <c r="Q1054" s="8" t="s">
        <v>393</v>
      </c>
    </row>
    <row r="1055" spans="1:19">
      <c r="A1055" s="7" t="s">
        <v>2369</v>
      </c>
      <c r="B1055" s="7" t="s">
        <v>2366</v>
      </c>
      <c r="C1055" s="8" t="s">
        <v>2367</v>
      </c>
      <c r="D1055" s="8" t="s">
        <v>1332</v>
      </c>
      <c r="E1055" s="8" t="s">
        <v>388</v>
      </c>
      <c r="F1055" s="8" t="s">
        <v>389</v>
      </c>
      <c r="G1055" s="8" t="s">
        <v>388</v>
      </c>
      <c r="H1055" s="8" t="s">
        <v>389</v>
      </c>
      <c r="I1055" s="8" t="s">
        <v>101</v>
      </c>
      <c r="J1055" s="8" t="s">
        <v>2271</v>
      </c>
      <c r="K1055" t="s">
        <v>42</v>
      </c>
      <c r="L1055" t="s">
        <v>19</v>
      </c>
      <c r="M1055" t="s">
        <v>1119</v>
      </c>
      <c r="N1055" t="s">
        <v>22</v>
      </c>
      <c r="Q1055" s="8" t="s">
        <v>393</v>
      </c>
      <c r="S1055" s="10" t="s">
        <v>398</v>
      </c>
    </row>
    <row r="1057" spans="1:19">
      <c r="A1057" s="7" t="s">
        <v>2370</v>
      </c>
      <c r="B1057" s="7" t="s">
        <v>2371</v>
      </c>
      <c r="C1057" s="8" t="s">
        <v>2372</v>
      </c>
      <c r="D1057" s="8" t="s">
        <v>2373</v>
      </c>
      <c r="E1057" s="8" t="s">
        <v>388</v>
      </c>
      <c r="F1057" s="8" t="s">
        <v>389</v>
      </c>
      <c r="G1057" s="8" t="s">
        <v>388</v>
      </c>
      <c r="H1057" s="8" t="s">
        <v>389</v>
      </c>
      <c r="I1057" s="8" t="s">
        <v>319</v>
      </c>
      <c r="J1057" s="8" t="s">
        <v>2374</v>
      </c>
      <c r="K1057" t="s">
        <v>42</v>
      </c>
      <c r="L1057" t="s">
        <v>362</v>
      </c>
      <c r="M1057" t="s">
        <v>553</v>
      </c>
      <c r="N1057" t="s">
        <v>501</v>
      </c>
      <c r="O1057" t="s">
        <v>608</v>
      </c>
      <c r="P1057" t="s">
        <v>477</v>
      </c>
      <c r="Q1057" s="8" t="s">
        <v>398</v>
      </c>
      <c r="S1057" s="10" t="s">
        <v>398</v>
      </c>
    </row>
    <row r="1059" spans="1:19">
      <c r="A1059" s="7" t="s">
        <v>2375</v>
      </c>
      <c r="B1059" s="7" t="s">
        <v>2376</v>
      </c>
      <c r="C1059" s="8" t="s">
        <v>2377</v>
      </c>
      <c r="D1059" s="8" t="s">
        <v>2378</v>
      </c>
      <c r="E1059" s="8" t="s">
        <v>388</v>
      </c>
      <c r="F1059" s="8" t="s">
        <v>389</v>
      </c>
      <c r="G1059" s="8" t="s">
        <v>388</v>
      </c>
      <c r="H1059" s="8" t="s">
        <v>389</v>
      </c>
      <c r="I1059" s="8" t="s">
        <v>101</v>
      </c>
      <c r="J1059" s="8" t="s">
        <v>2021</v>
      </c>
      <c r="K1059" t="s">
        <v>42</v>
      </c>
      <c r="L1059" t="s">
        <v>362</v>
      </c>
      <c r="M1059" t="s">
        <v>510</v>
      </c>
      <c r="N1059" t="s">
        <v>501</v>
      </c>
      <c r="O1059" t="s">
        <v>2176</v>
      </c>
      <c r="P1059" t="s">
        <v>2176</v>
      </c>
      <c r="Q1059" s="8" t="s">
        <v>398</v>
      </c>
      <c r="S1059" s="10" t="s">
        <v>398</v>
      </c>
    </row>
    <row r="1061" spans="1:19">
      <c r="A1061" s="7" t="s">
        <v>2379</v>
      </c>
      <c r="B1061" s="7" t="s">
        <v>2380</v>
      </c>
      <c r="C1061" s="8" t="s">
        <v>78</v>
      </c>
      <c r="D1061" s="8" t="s">
        <v>79</v>
      </c>
      <c r="E1061" s="8" t="s">
        <v>388</v>
      </c>
      <c r="F1061" s="8" t="s">
        <v>389</v>
      </c>
      <c r="G1061" s="8" t="s">
        <v>388</v>
      </c>
      <c r="H1061" s="8" t="s">
        <v>389</v>
      </c>
      <c r="I1061" s="8" t="s">
        <v>41</v>
      </c>
      <c r="J1061" s="8" t="s">
        <v>2381</v>
      </c>
      <c r="K1061" t="s">
        <v>42</v>
      </c>
      <c r="L1061" t="s">
        <v>80</v>
      </c>
      <c r="M1061" t="s">
        <v>71</v>
      </c>
      <c r="N1061" t="s">
        <v>61</v>
      </c>
      <c r="O1061" t="s">
        <v>81</v>
      </c>
      <c r="P1061" t="s">
        <v>71</v>
      </c>
      <c r="Q1061" s="8" t="s">
        <v>398</v>
      </c>
      <c r="S1061" s="10" t="s">
        <v>398</v>
      </c>
    </row>
    <row r="1063" spans="1:19">
      <c r="A1063" s="7" t="s">
        <v>2382</v>
      </c>
      <c r="B1063" s="7" t="s">
        <v>2383</v>
      </c>
      <c r="C1063" s="8" t="s">
        <v>222</v>
      </c>
      <c r="D1063" s="8" t="s">
        <v>1371</v>
      </c>
      <c r="E1063" s="8" t="s">
        <v>388</v>
      </c>
      <c r="F1063" s="8" t="s">
        <v>389</v>
      </c>
      <c r="G1063" s="8" t="s">
        <v>388</v>
      </c>
      <c r="H1063" s="8" t="s">
        <v>389</v>
      </c>
      <c r="I1063" s="8" t="s">
        <v>41</v>
      </c>
      <c r="J1063" s="8" t="s">
        <v>2384</v>
      </c>
      <c r="K1063" t="s">
        <v>42</v>
      </c>
      <c r="L1063" t="s">
        <v>362</v>
      </c>
      <c r="M1063" t="s">
        <v>476</v>
      </c>
      <c r="N1063" t="s">
        <v>564</v>
      </c>
      <c r="O1063" t="s">
        <v>1479</v>
      </c>
      <c r="P1063" t="s">
        <v>1479</v>
      </c>
      <c r="Q1063" s="8" t="s">
        <v>398</v>
      </c>
      <c r="S1063" s="10" t="s">
        <v>398</v>
      </c>
    </row>
    <row r="1065" spans="1:19">
      <c r="A1065" s="7" t="s">
        <v>2385</v>
      </c>
      <c r="B1065" s="7" t="s">
        <v>2386</v>
      </c>
      <c r="C1065" s="8" t="s">
        <v>141</v>
      </c>
      <c r="D1065" s="8" t="s">
        <v>1371</v>
      </c>
      <c r="E1065" s="8" t="s">
        <v>388</v>
      </c>
      <c r="F1065" s="8" t="s">
        <v>389</v>
      </c>
      <c r="G1065" s="8" t="s">
        <v>388</v>
      </c>
      <c r="H1065" s="8" t="s">
        <v>389</v>
      </c>
      <c r="I1065" s="8" t="s">
        <v>41</v>
      </c>
      <c r="J1065" s="8" t="s">
        <v>2006</v>
      </c>
      <c r="K1065" t="s">
        <v>42</v>
      </c>
      <c r="L1065" t="s">
        <v>19</v>
      </c>
      <c r="M1065" t="s">
        <v>722</v>
      </c>
      <c r="N1065" t="s">
        <v>697</v>
      </c>
      <c r="Q1065" s="8" t="s">
        <v>393</v>
      </c>
      <c r="S1065" s="10" t="s">
        <v>398</v>
      </c>
    </row>
    <row r="1067" spans="1:19">
      <c r="A1067" s="7" t="s">
        <v>2387</v>
      </c>
      <c r="B1067" s="7" t="s">
        <v>2388</v>
      </c>
      <c r="C1067" s="8" t="s">
        <v>1517</v>
      </c>
      <c r="D1067" s="8" t="s">
        <v>2389</v>
      </c>
      <c r="E1067" s="8" t="s">
        <v>388</v>
      </c>
      <c r="F1067" s="8" t="s">
        <v>389</v>
      </c>
      <c r="G1067" s="8" t="s">
        <v>388</v>
      </c>
      <c r="H1067" s="8" t="s">
        <v>389</v>
      </c>
      <c r="I1067" s="8" t="s">
        <v>41</v>
      </c>
      <c r="J1067" s="8" t="s">
        <v>2059</v>
      </c>
      <c r="K1067" t="s">
        <v>42</v>
      </c>
      <c r="L1067" t="s">
        <v>19</v>
      </c>
      <c r="M1067" t="s">
        <v>894</v>
      </c>
      <c r="N1067" t="s">
        <v>501</v>
      </c>
      <c r="Q1067" s="8" t="s">
        <v>393</v>
      </c>
      <c r="S1067" s="10" t="s">
        <v>398</v>
      </c>
    </row>
    <row r="1069" spans="1:19">
      <c r="A1069" s="7" t="s">
        <v>2390</v>
      </c>
      <c r="B1069" s="7" t="s">
        <v>2391</v>
      </c>
      <c r="C1069" s="8" t="s">
        <v>64</v>
      </c>
      <c r="D1069" s="8" t="s">
        <v>2392</v>
      </c>
      <c r="E1069" s="8" t="s">
        <v>388</v>
      </c>
      <c r="F1069" s="8" t="s">
        <v>389</v>
      </c>
      <c r="G1069" s="8" t="s">
        <v>388</v>
      </c>
      <c r="H1069" s="8" t="s">
        <v>389</v>
      </c>
      <c r="I1069" s="8" t="s">
        <v>319</v>
      </c>
      <c r="J1069" s="8" t="s">
        <v>2193</v>
      </c>
      <c r="K1069" t="s">
        <v>42</v>
      </c>
      <c r="L1069" t="s">
        <v>19</v>
      </c>
      <c r="M1069" t="s">
        <v>2393</v>
      </c>
      <c r="N1069" t="s">
        <v>564</v>
      </c>
      <c r="Q1069" s="8" t="s">
        <v>393</v>
      </c>
      <c r="S1069" s="10" t="s">
        <v>398</v>
      </c>
    </row>
    <row r="1071" spans="1:19">
      <c r="A1071" s="7" t="s">
        <v>2394</v>
      </c>
      <c r="B1071" s="7" t="s">
        <v>2395</v>
      </c>
      <c r="C1071" s="8" t="s">
        <v>2013</v>
      </c>
      <c r="D1071" s="8" t="s">
        <v>2396</v>
      </c>
      <c r="E1071" s="8" t="s">
        <v>388</v>
      </c>
      <c r="F1071" s="8" t="s">
        <v>389</v>
      </c>
      <c r="G1071" s="8" t="s">
        <v>388</v>
      </c>
      <c r="H1071" s="8" t="s">
        <v>389</v>
      </c>
      <c r="I1071" s="8" t="s">
        <v>41</v>
      </c>
      <c r="J1071" s="8" t="s">
        <v>1991</v>
      </c>
      <c r="K1071" t="s">
        <v>42</v>
      </c>
      <c r="L1071" t="s">
        <v>19</v>
      </c>
      <c r="M1071" t="s">
        <v>2397</v>
      </c>
      <c r="N1071" t="s">
        <v>558</v>
      </c>
      <c r="Q1071" s="8" t="s">
        <v>393</v>
      </c>
      <c r="S1071" s="10" t="s">
        <v>398</v>
      </c>
    </row>
    <row r="1073" spans="1:19">
      <c r="A1073" s="7" t="s">
        <v>2398</v>
      </c>
      <c r="B1073" s="7" t="s">
        <v>2399</v>
      </c>
      <c r="C1073" s="8" t="s">
        <v>2400</v>
      </c>
      <c r="D1073" s="8" t="s">
        <v>2401</v>
      </c>
      <c r="E1073" s="8" t="s">
        <v>388</v>
      </c>
      <c r="F1073" s="8" t="s">
        <v>389</v>
      </c>
      <c r="G1073" s="8" t="s">
        <v>388</v>
      </c>
      <c r="H1073" s="8" t="s">
        <v>389</v>
      </c>
      <c r="I1073" s="8" t="s">
        <v>41</v>
      </c>
      <c r="J1073" s="8" t="s">
        <v>2402</v>
      </c>
      <c r="K1073" t="s">
        <v>42</v>
      </c>
      <c r="L1073" t="s">
        <v>1023</v>
      </c>
      <c r="M1073" t="s">
        <v>1629</v>
      </c>
      <c r="N1073" t="s">
        <v>22</v>
      </c>
      <c r="Q1073" s="8" t="s">
        <v>398</v>
      </c>
      <c r="S1073" s="10" t="s">
        <v>398</v>
      </c>
    </row>
    <row r="1075" spans="1:19">
      <c r="A1075" s="7" t="s">
        <v>2403</v>
      </c>
      <c r="B1075" s="7" t="s">
        <v>2404</v>
      </c>
      <c r="C1075" s="8" t="s">
        <v>2405</v>
      </c>
      <c r="D1075" s="8" t="s">
        <v>2406</v>
      </c>
      <c r="E1075" s="8" t="s">
        <v>388</v>
      </c>
      <c r="F1075" s="8" t="s">
        <v>389</v>
      </c>
      <c r="G1075" s="8" t="s">
        <v>388</v>
      </c>
      <c r="H1075" s="8" t="s">
        <v>389</v>
      </c>
      <c r="I1075" s="8" t="s">
        <v>41</v>
      </c>
      <c r="J1075" s="8" t="s">
        <v>2407</v>
      </c>
      <c r="K1075" t="s">
        <v>42</v>
      </c>
      <c r="L1075" t="s">
        <v>19</v>
      </c>
      <c r="M1075" t="s">
        <v>1514</v>
      </c>
      <c r="N1075" t="s">
        <v>415</v>
      </c>
      <c r="Q1075" s="8" t="s">
        <v>393</v>
      </c>
      <c r="S1075" s="10" t="s">
        <v>398</v>
      </c>
    </row>
    <row r="1077" spans="1:19">
      <c r="A1077" s="7" t="s">
        <v>2408</v>
      </c>
      <c r="B1077" s="7" t="s">
        <v>2409</v>
      </c>
      <c r="C1077" s="8" t="s">
        <v>1101</v>
      </c>
      <c r="D1077" s="8" t="s">
        <v>2410</v>
      </c>
      <c r="E1077" s="8" t="s">
        <v>388</v>
      </c>
      <c r="F1077" s="8" t="s">
        <v>389</v>
      </c>
      <c r="G1077" s="8" t="s">
        <v>388</v>
      </c>
      <c r="H1077" s="8" t="s">
        <v>389</v>
      </c>
      <c r="I1077" s="8" t="s">
        <v>41</v>
      </c>
      <c r="J1077" s="8" t="s">
        <v>2411</v>
      </c>
      <c r="K1077" t="s">
        <v>42</v>
      </c>
      <c r="L1077" t="s">
        <v>19</v>
      </c>
      <c r="M1077" t="s">
        <v>1192</v>
      </c>
      <c r="N1077" t="s">
        <v>463</v>
      </c>
      <c r="Q1077" s="8" t="s">
        <v>393</v>
      </c>
      <c r="S1077" s="10" t="s">
        <v>398</v>
      </c>
    </row>
    <row r="1079" spans="1:19">
      <c r="A1079" s="7" t="s">
        <v>2412</v>
      </c>
      <c r="B1079" s="7" t="s">
        <v>2413</v>
      </c>
      <c r="C1079" s="8" t="s">
        <v>691</v>
      </c>
      <c r="D1079" s="8" t="s">
        <v>326</v>
      </c>
      <c r="E1079" s="8" t="s">
        <v>388</v>
      </c>
      <c r="F1079" s="8" t="s">
        <v>389</v>
      </c>
      <c r="G1079" s="8" t="s">
        <v>388</v>
      </c>
      <c r="H1079" s="8" t="s">
        <v>389</v>
      </c>
      <c r="I1079" s="8" t="s">
        <v>17</v>
      </c>
      <c r="J1079" s="8" t="s">
        <v>2414</v>
      </c>
      <c r="K1079" t="s">
        <v>42</v>
      </c>
      <c r="L1079" t="s">
        <v>1023</v>
      </c>
      <c r="M1079" t="s">
        <v>1024</v>
      </c>
      <c r="N1079" t="s">
        <v>22</v>
      </c>
      <c r="Q1079" s="8" t="s">
        <v>398</v>
      </c>
      <c r="S1079" s="10" t="s">
        <v>398</v>
      </c>
    </row>
    <row r="1081" spans="1:19">
      <c r="A1081" s="7" t="s">
        <v>2415</v>
      </c>
      <c r="B1081" s="7" t="s">
        <v>2416</v>
      </c>
      <c r="C1081" s="8" t="s">
        <v>325</v>
      </c>
      <c r="D1081" s="8" t="s">
        <v>326</v>
      </c>
      <c r="E1081" s="8" t="s">
        <v>388</v>
      </c>
      <c r="F1081" s="8" t="s">
        <v>389</v>
      </c>
      <c r="G1081" s="8" t="s">
        <v>388</v>
      </c>
      <c r="H1081" s="8" t="s">
        <v>389</v>
      </c>
      <c r="I1081" s="8" t="s">
        <v>41</v>
      </c>
      <c r="J1081" s="8" t="s">
        <v>845</v>
      </c>
      <c r="K1081" t="s">
        <v>42</v>
      </c>
      <c r="L1081" t="s">
        <v>19</v>
      </c>
      <c r="M1081" t="s">
        <v>299</v>
      </c>
      <c r="N1081" t="s">
        <v>22</v>
      </c>
      <c r="Q1081" s="8" t="s">
        <v>393</v>
      </c>
      <c r="S1081" s="10" t="s">
        <v>398</v>
      </c>
    </row>
    <row r="1083" spans="1:19">
      <c r="A1083" s="7" t="s">
        <v>2417</v>
      </c>
      <c r="B1083" s="7" t="s">
        <v>2418</v>
      </c>
      <c r="C1083" s="8" t="s">
        <v>2419</v>
      </c>
      <c r="D1083" s="8" t="s">
        <v>2420</v>
      </c>
      <c r="E1083" s="8" t="s">
        <v>388</v>
      </c>
      <c r="F1083" s="8" t="s">
        <v>389</v>
      </c>
      <c r="G1083" s="8" t="s">
        <v>388</v>
      </c>
      <c r="H1083" s="8" t="s">
        <v>389</v>
      </c>
      <c r="I1083" s="8" t="s">
        <v>41</v>
      </c>
      <c r="J1083" s="8" t="s">
        <v>845</v>
      </c>
      <c r="K1083" t="s">
        <v>42</v>
      </c>
      <c r="L1083" t="s">
        <v>19</v>
      </c>
      <c r="M1083" t="s">
        <v>585</v>
      </c>
      <c r="N1083" t="s">
        <v>564</v>
      </c>
      <c r="Q1083" s="8" t="s">
        <v>393</v>
      </c>
      <c r="S1083" s="10" t="s">
        <v>398</v>
      </c>
    </row>
    <row r="1085" spans="1:19">
      <c r="A1085" s="7" t="s">
        <v>2421</v>
      </c>
      <c r="B1085" s="7" t="s">
        <v>2422</v>
      </c>
      <c r="C1085" s="8" t="s">
        <v>2423</v>
      </c>
      <c r="D1085" s="8" t="s">
        <v>2424</v>
      </c>
      <c r="E1085" s="8" t="s">
        <v>388</v>
      </c>
      <c r="F1085" s="8" t="s">
        <v>389</v>
      </c>
      <c r="G1085" s="8" t="s">
        <v>388</v>
      </c>
      <c r="H1085" s="8" t="s">
        <v>389</v>
      </c>
      <c r="I1085" s="8" t="s">
        <v>41</v>
      </c>
      <c r="J1085" s="8" t="s">
        <v>2059</v>
      </c>
      <c r="K1085" t="s">
        <v>42</v>
      </c>
      <c r="L1085" t="s">
        <v>19</v>
      </c>
      <c r="M1085" t="s">
        <v>2425</v>
      </c>
      <c r="N1085" t="s">
        <v>501</v>
      </c>
      <c r="Q1085" s="8" t="s">
        <v>393</v>
      </c>
      <c r="S1085" s="10" t="s">
        <v>398</v>
      </c>
    </row>
    <row r="1087" spans="1:19">
      <c r="A1087" s="7" t="s">
        <v>2426</v>
      </c>
      <c r="B1087" s="7" t="s">
        <v>2427</v>
      </c>
      <c r="C1087" s="8" t="s">
        <v>2428</v>
      </c>
      <c r="D1087" s="8" t="s">
        <v>2429</v>
      </c>
      <c r="E1087" s="8" t="s">
        <v>388</v>
      </c>
      <c r="F1087" s="8" t="s">
        <v>389</v>
      </c>
      <c r="G1087" s="8" t="s">
        <v>388</v>
      </c>
      <c r="H1087" s="8" t="s">
        <v>389</v>
      </c>
      <c r="I1087" s="8" t="s">
        <v>17</v>
      </c>
      <c r="J1087" s="8" t="s">
        <v>2185</v>
      </c>
      <c r="K1087" t="s">
        <v>42</v>
      </c>
      <c r="L1087" t="s">
        <v>19</v>
      </c>
      <c r="M1087" t="s">
        <v>1721</v>
      </c>
      <c r="N1087" t="s">
        <v>415</v>
      </c>
      <c r="Q1087" s="8" t="s">
        <v>393</v>
      </c>
      <c r="S1087" s="10" t="s">
        <v>398</v>
      </c>
    </row>
    <row r="1089" spans="1:19">
      <c r="A1089" s="7" t="s">
        <v>2430</v>
      </c>
      <c r="B1089" s="7" t="s">
        <v>2431</v>
      </c>
      <c r="C1089" s="8" t="s">
        <v>2432</v>
      </c>
      <c r="D1089" s="8" t="s">
        <v>2433</v>
      </c>
      <c r="E1089" s="8" t="s">
        <v>388</v>
      </c>
      <c r="F1089" s="8" t="s">
        <v>389</v>
      </c>
      <c r="G1089" s="8" t="s">
        <v>388</v>
      </c>
      <c r="H1089" s="8" t="s">
        <v>389</v>
      </c>
      <c r="I1089" s="8" t="s">
        <v>101</v>
      </c>
      <c r="J1089" s="8" t="s">
        <v>2434</v>
      </c>
      <c r="K1089" t="s">
        <v>42</v>
      </c>
      <c r="L1089" t="s">
        <v>1023</v>
      </c>
      <c r="M1089" t="s">
        <v>364</v>
      </c>
      <c r="N1089" t="s">
        <v>22</v>
      </c>
      <c r="Q1089" s="8" t="s">
        <v>398</v>
      </c>
      <c r="S1089" s="10" t="s">
        <v>398</v>
      </c>
    </row>
    <row r="1091" spans="1:19">
      <c r="A1091" s="7" t="s">
        <v>2435</v>
      </c>
      <c r="B1091" s="7" t="s">
        <v>2436</v>
      </c>
      <c r="C1091" s="8" t="s">
        <v>64</v>
      </c>
      <c r="D1091" s="8" t="s">
        <v>2433</v>
      </c>
      <c r="E1091" s="8" t="s">
        <v>388</v>
      </c>
      <c r="F1091" s="8" t="s">
        <v>389</v>
      </c>
      <c r="G1091" s="8" t="s">
        <v>388</v>
      </c>
      <c r="H1091" s="8" t="s">
        <v>389</v>
      </c>
      <c r="I1091" s="8" t="s">
        <v>101</v>
      </c>
      <c r="J1091" s="8" t="s">
        <v>2437</v>
      </c>
      <c r="K1091" t="s">
        <v>42</v>
      </c>
      <c r="L1091" t="s">
        <v>1023</v>
      </c>
      <c r="M1091" t="s">
        <v>364</v>
      </c>
      <c r="N1091" t="s">
        <v>22</v>
      </c>
      <c r="Q1091" s="8" t="s">
        <v>398</v>
      </c>
      <c r="S1091" s="10" t="s">
        <v>398</v>
      </c>
    </row>
    <row r="1093" spans="1:19">
      <c r="A1093" s="7" t="s">
        <v>2438</v>
      </c>
      <c r="B1093" s="7" t="s">
        <v>2439</v>
      </c>
      <c r="C1093" s="8" t="s">
        <v>2440</v>
      </c>
      <c r="D1093" s="8" t="s">
        <v>2441</v>
      </c>
      <c r="E1093" s="8" t="s">
        <v>388</v>
      </c>
      <c r="F1093" s="8" t="s">
        <v>389</v>
      </c>
      <c r="G1093" s="8" t="s">
        <v>388</v>
      </c>
      <c r="H1093" s="8" t="s">
        <v>389</v>
      </c>
      <c r="I1093" s="8" t="s">
        <v>2081</v>
      </c>
      <c r="J1093" s="8" t="s">
        <v>2082</v>
      </c>
      <c r="K1093" t="s">
        <v>42</v>
      </c>
      <c r="L1093" t="s">
        <v>19</v>
      </c>
      <c r="M1093" t="s">
        <v>1184</v>
      </c>
      <c r="N1093" t="s">
        <v>22</v>
      </c>
      <c r="Q1093" s="8" t="s">
        <v>393</v>
      </c>
      <c r="S1093" s="10" t="s">
        <v>398</v>
      </c>
    </row>
    <row r="1095" spans="1:19">
      <c r="A1095" s="7" t="s">
        <v>2442</v>
      </c>
      <c r="B1095" s="7" t="s">
        <v>2443</v>
      </c>
      <c r="C1095" s="8" t="s">
        <v>136</v>
      </c>
      <c r="D1095" s="8" t="s">
        <v>211</v>
      </c>
      <c r="E1095" s="8" t="s">
        <v>388</v>
      </c>
      <c r="F1095" s="8" t="s">
        <v>389</v>
      </c>
      <c r="G1095" s="8" t="s">
        <v>388</v>
      </c>
      <c r="H1095" s="8" t="s">
        <v>389</v>
      </c>
      <c r="I1095" s="8" t="s">
        <v>41</v>
      </c>
      <c r="J1095" s="8" t="s">
        <v>2444</v>
      </c>
      <c r="K1095" t="s">
        <v>42</v>
      </c>
      <c r="L1095" t="s">
        <v>183</v>
      </c>
      <c r="M1095" t="s">
        <v>133</v>
      </c>
      <c r="N1095" t="s">
        <v>29</v>
      </c>
      <c r="Q1095" s="8" t="s">
        <v>398</v>
      </c>
      <c r="S1095" s="10" t="s">
        <v>398</v>
      </c>
    </row>
    <row r="1097" spans="1:19">
      <c r="A1097" s="7" t="s">
        <v>2445</v>
      </c>
      <c r="B1097" s="7" t="s">
        <v>2446</v>
      </c>
      <c r="C1097" s="8" t="s">
        <v>2447</v>
      </c>
      <c r="D1097" s="8" t="s">
        <v>2448</v>
      </c>
      <c r="E1097" s="8" t="s">
        <v>388</v>
      </c>
      <c r="F1097" s="8" t="s">
        <v>389</v>
      </c>
      <c r="G1097" s="8" t="s">
        <v>388</v>
      </c>
      <c r="H1097" s="8" t="s">
        <v>389</v>
      </c>
      <c r="I1097" s="8" t="s">
        <v>17</v>
      </c>
      <c r="J1097" s="8" t="s">
        <v>2093</v>
      </c>
      <c r="K1097" t="s">
        <v>42</v>
      </c>
      <c r="L1097" t="s">
        <v>19</v>
      </c>
      <c r="M1097" t="s">
        <v>645</v>
      </c>
      <c r="N1097" t="s">
        <v>697</v>
      </c>
      <c r="Q1097" s="8" t="s">
        <v>393</v>
      </c>
      <c r="S1097" s="10" t="s">
        <v>398</v>
      </c>
    </row>
    <row r="1099" spans="1:19">
      <c r="A1099" s="7" t="s">
        <v>2449</v>
      </c>
      <c r="B1099" s="7" t="s">
        <v>2450</v>
      </c>
      <c r="C1099" s="8" t="s">
        <v>1843</v>
      </c>
      <c r="D1099" s="8" t="s">
        <v>1668</v>
      </c>
      <c r="E1099" s="8" t="s">
        <v>388</v>
      </c>
      <c r="F1099" s="8" t="s">
        <v>389</v>
      </c>
      <c r="G1099" s="8" t="s">
        <v>388</v>
      </c>
      <c r="H1099" s="8" t="s">
        <v>389</v>
      </c>
      <c r="I1099" s="8" t="s">
        <v>101</v>
      </c>
      <c r="J1099" s="8" t="s">
        <v>2451</v>
      </c>
      <c r="K1099" t="s">
        <v>42</v>
      </c>
      <c r="L1099" t="s">
        <v>19</v>
      </c>
      <c r="M1099" t="s">
        <v>2452</v>
      </c>
      <c r="N1099" t="s">
        <v>609</v>
      </c>
      <c r="Q1099" s="8" t="s">
        <v>393</v>
      </c>
      <c r="S1099" s="10" t="s">
        <v>398</v>
      </c>
    </row>
    <row r="1101" spans="1:19">
      <c r="A1101" s="7" t="s">
        <v>2453</v>
      </c>
      <c r="B1101" s="7" t="s">
        <v>2454</v>
      </c>
      <c r="C1101" s="8" t="s">
        <v>104</v>
      </c>
      <c r="D1101" s="8" t="s">
        <v>2455</v>
      </c>
      <c r="E1101" s="8" t="s">
        <v>388</v>
      </c>
      <c r="F1101" s="8" t="s">
        <v>389</v>
      </c>
      <c r="G1101" s="8" t="s">
        <v>388</v>
      </c>
      <c r="H1101" s="8" t="s">
        <v>389</v>
      </c>
      <c r="I1101" s="8" t="s">
        <v>41</v>
      </c>
      <c r="J1101" s="8" t="s">
        <v>2349</v>
      </c>
      <c r="K1101" t="s">
        <v>42</v>
      </c>
      <c r="L1101" t="s">
        <v>19</v>
      </c>
      <c r="M1101" t="s">
        <v>2452</v>
      </c>
      <c r="N1101" t="s">
        <v>609</v>
      </c>
      <c r="Q1101" s="8" t="s">
        <v>393</v>
      </c>
      <c r="S1101" s="10" t="s">
        <v>398</v>
      </c>
    </row>
    <row r="1103" spans="1:19">
      <c r="A1103" s="7" t="s">
        <v>2456</v>
      </c>
      <c r="B1103" s="7" t="s">
        <v>2457</v>
      </c>
      <c r="C1103" s="8" t="s">
        <v>90</v>
      </c>
      <c r="D1103" s="8" t="s">
        <v>2458</v>
      </c>
      <c r="E1103" s="8" t="s">
        <v>388</v>
      </c>
      <c r="F1103" s="8" t="s">
        <v>389</v>
      </c>
      <c r="G1103" s="8" t="s">
        <v>388</v>
      </c>
      <c r="H1103" s="8" t="s">
        <v>389</v>
      </c>
      <c r="I1103" s="8" t="s">
        <v>41</v>
      </c>
      <c r="J1103" s="8" t="s">
        <v>2459</v>
      </c>
      <c r="K1103" t="s">
        <v>42</v>
      </c>
      <c r="L1103" t="s">
        <v>19</v>
      </c>
      <c r="M1103" t="s">
        <v>2206</v>
      </c>
      <c r="N1103" t="s">
        <v>341</v>
      </c>
      <c r="Q1103" s="8" t="s">
        <v>393</v>
      </c>
      <c r="S1103" s="10" t="s">
        <v>398</v>
      </c>
    </row>
    <row r="1105" spans="1:19">
      <c r="A1105" s="7" t="s">
        <v>2460</v>
      </c>
      <c r="B1105" s="7" t="s">
        <v>2461</v>
      </c>
      <c r="C1105" s="8" t="s">
        <v>2462</v>
      </c>
      <c r="D1105" s="8" t="s">
        <v>2463</v>
      </c>
      <c r="E1105" s="8" t="s">
        <v>388</v>
      </c>
      <c r="F1105" s="8" t="s">
        <v>389</v>
      </c>
      <c r="G1105" s="8" t="s">
        <v>388</v>
      </c>
      <c r="H1105" s="8" t="s">
        <v>389</v>
      </c>
      <c r="I1105" s="8" t="s">
        <v>319</v>
      </c>
      <c r="J1105" s="8" t="s">
        <v>2464</v>
      </c>
      <c r="K1105" t="s">
        <v>42</v>
      </c>
      <c r="L1105" t="s">
        <v>19</v>
      </c>
      <c r="M1105" t="s">
        <v>1272</v>
      </c>
      <c r="N1105" t="s">
        <v>501</v>
      </c>
      <c r="Q1105" s="8" t="s">
        <v>393</v>
      </c>
      <c r="S1105" s="10" t="s">
        <v>398</v>
      </c>
    </row>
    <row r="1107" spans="1:19">
      <c r="A1107" s="7" t="s">
        <v>2465</v>
      </c>
      <c r="B1107" s="7" t="s">
        <v>2466</v>
      </c>
      <c r="C1107" s="8" t="s">
        <v>2467</v>
      </c>
      <c r="D1107" s="8" t="s">
        <v>2468</v>
      </c>
      <c r="E1107" s="8" t="s">
        <v>388</v>
      </c>
      <c r="F1107" s="8" t="s">
        <v>389</v>
      </c>
      <c r="G1107" s="8" t="s">
        <v>388</v>
      </c>
      <c r="H1107" s="8" t="s">
        <v>389</v>
      </c>
      <c r="I1107" s="8" t="s">
        <v>41</v>
      </c>
      <c r="J1107" s="8" t="s">
        <v>2469</v>
      </c>
      <c r="K1107" t="s">
        <v>42</v>
      </c>
      <c r="L1107" t="s">
        <v>19</v>
      </c>
      <c r="M1107" t="s">
        <v>2110</v>
      </c>
      <c r="N1107" t="s">
        <v>333</v>
      </c>
      <c r="Q1107" s="8" t="s">
        <v>393</v>
      </c>
      <c r="S1107" s="10" t="s">
        <v>398</v>
      </c>
    </row>
    <row r="1109" spans="1:19">
      <c r="A1109" s="7" t="s">
        <v>2470</v>
      </c>
      <c r="B1109" s="7" t="s">
        <v>2471</v>
      </c>
      <c r="C1109" s="8" t="s">
        <v>211</v>
      </c>
      <c r="D1109" s="8" t="s">
        <v>2472</v>
      </c>
      <c r="E1109" s="8" t="s">
        <v>388</v>
      </c>
      <c r="F1109" s="8" t="s">
        <v>389</v>
      </c>
      <c r="G1109" s="8" t="s">
        <v>388</v>
      </c>
      <c r="H1109" s="8" t="s">
        <v>389</v>
      </c>
      <c r="I1109" s="8" t="s">
        <v>41</v>
      </c>
      <c r="J1109" s="8" t="s">
        <v>845</v>
      </c>
      <c r="K1109" t="s">
        <v>42</v>
      </c>
      <c r="L1109" t="s">
        <v>19</v>
      </c>
      <c r="M1109" t="s">
        <v>2473</v>
      </c>
      <c r="N1109" t="s">
        <v>29</v>
      </c>
      <c r="Q1109" s="8" t="s">
        <v>393</v>
      </c>
      <c r="S1109" s="10" t="s">
        <v>398</v>
      </c>
    </row>
    <row r="1111" spans="1:19">
      <c r="A1111" s="7" t="s">
        <v>2474</v>
      </c>
      <c r="B1111" s="7" t="s">
        <v>2475</v>
      </c>
      <c r="C1111" s="8" t="s">
        <v>84</v>
      </c>
      <c r="D1111" s="8" t="s">
        <v>2476</v>
      </c>
      <c r="E1111" s="8" t="s">
        <v>388</v>
      </c>
      <c r="F1111" s="8" t="s">
        <v>389</v>
      </c>
      <c r="G1111" s="8" t="s">
        <v>388</v>
      </c>
      <c r="H1111" s="8" t="s">
        <v>389</v>
      </c>
      <c r="I1111" s="8" t="s">
        <v>17</v>
      </c>
      <c r="J1111" s="8" t="s">
        <v>2477</v>
      </c>
      <c r="K1111" t="s">
        <v>42</v>
      </c>
      <c r="L1111" t="s">
        <v>19</v>
      </c>
      <c r="M1111" t="s">
        <v>762</v>
      </c>
      <c r="N1111" t="s">
        <v>501</v>
      </c>
      <c r="Q1111" s="8" t="s">
        <v>393</v>
      </c>
      <c r="S1111" s="10" t="s">
        <v>398</v>
      </c>
    </row>
    <row r="1113" spans="1:19">
      <c r="A1113" s="7" t="s">
        <v>2478</v>
      </c>
      <c r="B1113" s="7" t="s">
        <v>2479</v>
      </c>
      <c r="C1113" s="8" t="s">
        <v>325</v>
      </c>
      <c r="D1113" s="8" t="s">
        <v>2476</v>
      </c>
      <c r="E1113" s="8" t="s">
        <v>388</v>
      </c>
      <c r="F1113" s="8" t="s">
        <v>389</v>
      </c>
      <c r="G1113" s="8" t="s">
        <v>388</v>
      </c>
      <c r="H1113" s="8" t="s">
        <v>389</v>
      </c>
      <c r="I1113" s="8" t="s">
        <v>17</v>
      </c>
      <c r="J1113" s="8" t="s">
        <v>2480</v>
      </c>
      <c r="K1113" t="s">
        <v>42</v>
      </c>
      <c r="L1113" t="s">
        <v>19</v>
      </c>
      <c r="M1113" t="s">
        <v>1272</v>
      </c>
      <c r="N1113" t="s">
        <v>501</v>
      </c>
      <c r="Q1113" s="8" t="s">
        <v>393</v>
      </c>
      <c r="S1113" s="10" t="s">
        <v>398</v>
      </c>
    </row>
    <row r="1115" spans="1:19">
      <c r="A1115" s="7" t="s">
        <v>2481</v>
      </c>
      <c r="B1115" s="7" t="s">
        <v>2482</v>
      </c>
      <c r="C1115" s="8" t="s">
        <v>2483</v>
      </c>
      <c r="D1115" s="8" t="s">
        <v>2484</v>
      </c>
      <c r="E1115" s="8" t="s">
        <v>388</v>
      </c>
      <c r="F1115" s="8" t="s">
        <v>389</v>
      </c>
      <c r="G1115" s="8" t="s">
        <v>388</v>
      </c>
      <c r="H1115" s="8" t="s">
        <v>389</v>
      </c>
      <c r="I1115" s="8" t="s">
        <v>319</v>
      </c>
      <c r="J1115" s="8" t="s">
        <v>2485</v>
      </c>
      <c r="K1115" t="s">
        <v>42</v>
      </c>
      <c r="L1115" t="s">
        <v>362</v>
      </c>
      <c r="M1115" t="s">
        <v>510</v>
      </c>
      <c r="N1115" t="s">
        <v>564</v>
      </c>
      <c r="O1115" t="s">
        <v>564</v>
      </c>
      <c r="P1115" t="s">
        <v>564</v>
      </c>
      <c r="Q1115" s="8" t="s">
        <v>398</v>
      </c>
      <c r="S1115" s="10" t="s">
        <v>398</v>
      </c>
    </row>
    <row r="1117" spans="1:19">
      <c r="A1117" s="7" t="s">
        <v>2486</v>
      </c>
      <c r="B1117" s="7" t="s">
        <v>2487</v>
      </c>
      <c r="C1117" s="8" t="s">
        <v>2488</v>
      </c>
      <c r="D1117" s="8" t="s">
        <v>2489</v>
      </c>
      <c r="E1117" s="8" t="s">
        <v>388</v>
      </c>
      <c r="F1117" s="8" t="s">
        <v>389</v>
      </c>
      <c r="G1117" s="8" t="s">
        <v>388</v>
      </c>
      <c r="H1117" s="8" t="s">
        <v>389</v>
      </c>
      <c r="I1117" s="8" t="s">
        <v>2081</v>
      </c>
      <c r="J1117" s="8" t="s">
        <v>2082</v>
      </c>
      <c r="K1117" t="s">
        <v>42</v>
      </c>
      <c r="L1117" t="s">
        <v>19</v>
      </c>
      <c r="M1117" t="s">
        <v>1184</v>
      </c>
      <c r="N1117" t="s">
        <v>22</v>
      </c>
      <c r="O1117" t="s">
        <v>2490</v>
      </c>
      <c r="P1117" t="s">
        <v>2490</v>
      </c>
      <c r="Q1117" s="8" t="s">
        <v>393</v>
      </c>
      <c r="S1117" s="10" t="s">
        <v>398</v>
      </c>
    </row>
    <row r="1119" spans="1:19">
      <c r="A1119" s="7" t="s">
        <v>2491</v>
      </c>
      <c r="B1119" s="7" t="s">
        <v>2492</v>
      </c>
      <c r="C1119" s="8" t="s">
        <v>2493</v>
      </c>
      <c r="D1119" s="8" t="s">
        <v>2494</v>
      </c>
      <c r="E1119" s="8" t="s">
        <v>388</v>
      </c>
      <c r="F1119" s="8" t="s">
        <v>389</v>
      </c>
      <c r="G1119" s="8" t="s">
        <v>388</v>
      </c>
      <c r="H1119" s="8" t="s">
        <v>389</v>
      </c>
      <c r="I1119" s="8" t="s">
        <v>101</v>
      </c>
      <c r="J1119" s="8" t="s">
        <v>2495</v>
      </c>
      <c r="K1119" t="s">
        <v>42</v>
      </c>
      <c r="L1119" t="s">
        <v>19</v>
      </c>
      <c r="M1119" t="s">
        <v>1550</v>
      </c>
      <c r="N1119" t="s">
        <v>333</v>
      </c>
      <c r="Q1119" s="8" t="s">
        <v>393</v>
      </c>
      <c r="S1119" s="10" t="s">
        <v>398</v>
      </c>
    </row>
    <row r="1121" spans="1:23">
      <c r="A1121" s="7" t="s">
        <v>2496</v>
      </c>
      <c r="B1121" s="7" t="s">
        <v>2497</v>
      </c>
      <c r="C1121" s="8" t="s">
        <v>1503</v>
      </c>
      <c r="D1121" s="8" t="s">
        <v>2498</v>
      </c>
      <c r="E1121" s="8" t="s">
        <v>388</v>
      </c>
      <c r="F1121" s="8" t="s">
        <v>389</v>
      </c>
      <c r="G1121" s="8" t="s">
        <v>388</v>
      </c>
      <c r="H1121" s="8" t="s">
        <v>389</v>
      </c>
      <c r="I1121" s="8" t="s">
        <v>101</v>
      </c>
      <c r="J1121" s="8" t="s">
        <v>2024</v>
      </c>
      <c r="K1121" t="s">
        <v>42</v>
      </c>
      <c r="L1121" t="s">
        <v>19</v>
      </c>
      <c r="M1121" t="s">
        <v>2499</v>
      </c>
      <c r="N1121" t="s">
        <v>363</v>
      </c>
      <c r="Q1121" s="8" t="s">
        <v>393</v>
      </c>
      <c r="S1121" s="10" t="s">
        <v>398</v>
      </c>
    </row>
    <row r="1123" spans="1:23">
      <c r="A1123" s="7" t="s">
        <v>2500</v>
      </c>
      <c r="B1123" s="7" t="s">
        <v>2501</v>
      </c>
      <c r="C1123" s="8" t="s">
        <v>2502</v>
      </c>
      <c r="D1123" s="8" t="s">
        <v>2503</v>
      </c>
      <c r="E1123" s="8" t="s">
        <v>388</v>
      </c>
      <c r="F1123" s="8" t="s">
        <v>389</v>
      </c>
      <c r="G1123" s="8" t="s">
        <v>388</v>
      </c>
      <c r="H1123" s="8" t="s">
        <v>389</v>
      </c>
      <c r="I1123" s="8" t="s">
        <v>602</v>
      </c>
      <c r="J1123" s="8" t="s">
        <v>2504</v>
      </c>
      <c r="K1123" t="s">
        <v>42</v>
      </c>
      <c r="L1123" t="s">
        <v>19</v>
      </c>
      <c r="M1123" t="s">
        <v>348</v>
      </c>
      <c r="N1123" t="s">
        <v>22</v>
      </c>
      <c r="Q1123" s="8" t="s">
        <v>393</v>
      </c>
      <c r="S1123" s="10" t="s">
        <v>398</v>
      </c>
    </row>
    <row r="1125" spans="1:23">
      <c r="A1125" s="7" t="s">
        <v>2505</v>
      </c>
      <c r="B1125" s="7" t="s">
        <v>2506</v>
      </c>
      <c r="C1125" s="8" t="s">
        <v>729</v>
      </c>
      <c r="D1125" s="8" t="s">
        <v>2507</v>
      </c>
      <c r="E1125" s="8" t="s">
        <v>388</v>
      </c>
      <c r="F1125" s="8" t="s">
        <v>389</v>
      </c>
      <c r="G1125" s="8" t="s">
        <v>388</v>
      </c>
      <c r="H1125" s="8" t="s">
        <v>389</v>
      </c>
      <c r="I1125" s="8" t="s">
        <v>41</v>
      </c>
      <c r="J1125" s="8" t="s">
        <v>2508</v>
      </c>
      <c r="K1125" t="s">
        <v>42</v>
      </c>
      <c r="L1125" t="s">
        <v>19</v>
      </c>
      <c r="M1125" t="s">
        <v>2473</v>
      </c>
      <c r="N1125" t="s">
        <v>29</v>
      </c>
      <c r="Q1125" s="8" t="s">
        <v>393</v>
      </c>
      <c r="S1125" s="10" t="s">
        <v>398</v>
      </c>
    </row>
    <row r="1127" spans="1:23">
      <c r="A1127" s="7" t="s">
        <v>2509</v>
      </c>
      <c r="B1127" s="7" t="s">
        <v>2510</v>
      </c>
      <c r="C1127" s="8" t="s">
        <v>1041</v>
      </c>
      <c r="D1127" s="8" t="s">
        <v>151</v>
      </c>
      <c r="E1127" s="8" t="s">
        <v>388</v>
      </c>
      <c r="F1127" s="8" t="s">
        <v>389</v>
      </c>
      <c r="G1127" s="8" t="s">
        <v>388</v>
      </c>
      <c r="H1127" s="8" t="s">
        <v>389</v>
      </c>
      <c r="I1127" s="8" t="s">
        <v>41</v>
      </c>
      <c r="J1127" s="8" t="s">
        <v>845</v>
      </c>
      <c r="K1127" t="s">
        <v>42</v>
      </c>
      <c r="L1127" t="s">
        <v>19</v>
      </c>
      <c r="M1127" t="s">
        <v>2121</v>
      </c>
      <c r="N1127" t="s">
        <v>501</v>
      </c>
      <c r="Q1127" s="8" t="s">
        <v>393</v>
      </c>
      <c r="S1127" s="10" t="s">
        <v>398</v>
      </c>
    </row>
    <row r="1129" spans="1:23">
      <c r="A1129" s="7" t="s">
        <v>2511</v>
      </c>
      <c r="B1129" s="7" t="s">
        <v>2512</v>
      </c>
      <c r="C1129" s="8" t="s">
        <v>64</v>
      </c>
      <c r="D1129" s="8" t="s">
        <v>2513</v>
      </c>
      <c r="E1129" s="8" t="s">
        <v>388</v>
      </c>
      <c r="F1129" s="8" t="s">
        <v>389</v>
      </c>
      <c r="G1129" s="8" t="s">
        <v>388</v>
      </c>
      <c r="H1129" s="8" t="s">
        <v>389</v>
      </c>
      <c r="I1129" s="8" t="s">
        <v>41</v>
      </c>
      <c r="J1129" s="8" t="s">
        <v>845</v>
      </c>
      <c r="K1129" t="s">
        <v>42</v>
      </c>
      <c r="L1129" t="s">
        <v>19</v>
      </c>
      <c r="M1129" t="s">
        <v>2514</v>
      </c>
      <c r="N1129" t="s">
        <v>429</v>
      </c>
      <c r="Q1129" s="8" t="s">
        <v>393</v>
      </c>
      <c r="S1129" s="10" t="s">
        <v>393</v>
      </c>
      <c r="T1129" s="8">
        <v>2.5</v>
      </c>
      <c r="W1129" t="b">
        <v>1</v>
      </c>
    </row>
    <row r="1131" spans="1:23">
      <c r="A1131" s="7" t="s">
        <v>2515</v>
      </c>
      <c r="B1131" s="7" t="s">
        <v>2516</v>
      </c>
      <c r="C1131" s="8" t="s">
        <v>338</v>
      </c>
      <c r="D1131" s="8" t="s">
        <v>2513</v>
      </c>
      <c r="E1131" s="8" t="s">
        <v>388</v>
      </c>
      <c r="F1131" s="8" t="s">
        <v>389</v>
      </c>
      <c r="G1131" s="8" t="s">
        <v>388</v>
      </c>
      <c r="H1131" s="8" t="s">
        <v>389</v>
      </c>
      <c r="I1131" s="8" t="s">
        <v>41</v>
      </c>
      <c r="J1131" s="8" t="s">
        <v>845</v>
      </c>
      <c r="K1131" t="s">
        <v>42</v>
      </c>
      <c r="L1131" t="s">
        <v>19</v>
      </c>
      <c r="M1131" t="s">
        <v>2514</v>
      </c>
      <c r="N1131" t="s">
        <v>429</v>
      </c>
      <c r="O1131" t="s">
        <v>477</v>
      </c>
      <c r="P1131" t="s">
        <v>477</v>
      </c>
      <c r="Q1131" s="8" t="s">
        <v>393</v>
      </c>
      <c r="S1131" s="10" t="s">
        <v>393</v>
      </c>
      <c r="T1131" s="8">
        <v>2.5</v>
      </c>
      <c r="W1131" t="b">
        <v>1</v>
      </c>
    </row>
    <row r="1133" spans="1:23">
      <c r="A1133" s="7" t="s">
        <v>2517</v>
      </c>
      <c r="B1133" s="7" t="s">
        <v>2518</v>
      </c>
      <c r="C1133" s="8" t="s">
        <v>2519</v>
      </c>
      <c r="D1133" s="8" t="s">
        <v>1013</v>
      </c>
      <c r="E1133" s="8" t="s">
        <v>388</v>
      </c>
      <c r="F1133" s="8" t="s">
        <v>389</v>
      </c>
      <c r="G1133" s="8" t="s">
        <v>388</v>
      </c>
      <c r="H1133" s="8" t="s">
        <v>389</v>
      </c>
      <c r="I1133" s="8" t="s">
        <v>41</v>
      </c>
      <c r="J1133" s="8" t="s">
        <v>2520</v>
      </c>
      <c r="K1133" t="s">
        <v>42</v>
      </c>
      <c r="L1133" t="s">
        <v>19</v>
      </c>
      <c r="M1133" t="s">
        <v>2521</v>
      </c>
      <c r="N1133" t="s">
        <v>564</v>
      </c>
      <c r="Q1133" s="8" t="s">
        <v>393</v>
      </c>
      <c r="S1133" s="10" t="s">
        <v>398</v>
      </c>
    </row>
    <row r="1135" spans="1:23">
      <c r="A1135" s="7" t="s">
        <v>2522</v>
      </c>
      <c r="B1135" s="7" t="s">
        <v>2523</v>
      </c>
      <c r="C1135" s="8" t="s">
        <v>249</v>
      </c>
      <c r="D1135" s="8" t="s">
        <v>2524</v>
      </c>
      <c r="E1135" s="8" t="s">
        <v>388</v>
      </c>
      <c r="F1135" s="8" t="s">
        <v>389</v>
      </c>
      <c r="G1135" s="8" t="s">
        <v>388</v>
      </c>
      <c r="H1135" s="8" t="s">
        <v>389</v>
      </c>
      <c r="I1135" s="8" t="s">
        <v>101</v>
      </c>
      <c r="J1135" s="8" t="s">
        <v>2021</v>
      </c>
      <c r="K1135" t="s">
        <v>42</v>
      </c>
      <c r="L1135" t="s">
        <v>19</v>
      </c>
      <c r="M1135" t="s">
        <v>523</v>
      </c>
      <c r="N1135" t="s">
        <v>501</v>
      </c>
      <c r="Q1135" s="8" t="s">
        <v>393</v>
      </c>
      <c r="S1135" s="10" t="s">
        <v>398</v>
      </c>
    </row>
    <row r="1137" spans="1:23">
      <c r="A1137" s="7" t="s">
        <v>2525</v>
      </c>
      <c r="B1137" s="7" t="s">
        <v>2526</v>
      </c>
      <c r="C1137" s="8" t="s">
        <v>2527</v>
      </c>
      <c r="D1137" s="8" t="s">
        <v>2528</v>
      </c>
      <c r="E1137" s="8" t="s">
        <v>388</v>
      </c>
      <c r="F1137" s="8" t="s">
        <v>389</v>
      </c>
      <c r="G1137" s="8" t="s">
        <v>388</v>
      </c>
      <c r="H1137" s="8" t="s">
        <v>389</v>
      </c>
      <c r="I1137" s="8" t="s">
        <v>602</v>
      </c>
      <c r="J1137" s="8" t="s">
        <v>2216</v>
      </c>
      <c r="K1137" t="s">
        <v>42</v>
      </c>
      <c r="L1137" t="s">
        <v>19</v>
      </c>
      <c r="M1137" t="s">
        <v>787</v>
      </c>
      <c r="N1137" t="s">
        <v>564</v>
      </c>
      <c r="Q1137" s="8" t="s">
        <v>393</v>
      </c>
      <c r="S1137" s="10" t="s">
        <v>398</v>
      </c>
    </row>
    <row r="1139" spans="1:23">
      <c r="A1139" s="7" t="s">
        <v>2529</v>
      </c>
      <c r="B1139" s="7" t="s">
        <v>2530</v>
      </c>
      <c r="C1139" s="8" t="s">
        <v>64</v>
      </c>
      <c r="D1139" s="8" t="s">
        <v>2531</v>
      </c>
      <c r="E1139" s="8" t="s">
        <v>388</v>
      </c>
      <c r="F1139" s="8" t="s">
        <v>389</v>
      </c>
      <c r="G1139" s="8" t="s">
        <v>388</v>
      </c>
      <c r="H1139" s="8" t="s">
        <v>389</v>
      </c>
      <c r="I1139" s="8" t="s">
        <v>41</v>
      </c>
      <c r="J1139" s="8" t="s">
        <v>2120</v>
      </c>
      <c r="K1139" t="s">
        <v>42</v>
      </c>
      <c r="L1139" t="s">
        <v>19</v>
      </c>
      <c r="M1139" t="s">
        <v>726</v>
      </c>
      <c r="N1139" t="s">
        <v>558</v>
      </c>
      <c r="Q1139" s="8" t="s">
        <v>393</v>
      </c>
      <c r="S1139" s="10" t="s">
        <v>398</v>
      </c>
    </row>
    <row r="1141" spans="1:23">
      <c r="A1141" s="7" t="s">
        <v>2532</v>
      </c>
      <c r="B1141" s="7" t="s">
        <v>2533</v>
      </c>
      <c r="C1141" s="8" t="s">
        <v>177</v>
      </c>
      <c r="D1141" s="8" t="s">
        <v>2534</v>
      </c>
      <c r="E1141" s="8" t="s">
        <v>388</v>
      </c>
      <c r="F1141" s="8" t="s">
        <v>389</v>
      </c>
      <c r="G1141" s="8" t="s">
        <v>388</v>
      </c>
      <c r="H1141" s="8" t="s">
        <v>389</v>
      </c>
      <c r="I1141" s="8" t="s">
        <v>101</v>
      </c>
      <c r="J1141" s="8" t="s">
        <v>2535</v>
      </c>
      <c r="K1141" t="s">
        <v>42</v>
      </c>
      <c r="L1141" t="s">
        <v>19</v>
      </c>
      <c r="M1141" t="s">
        <v>2083</v>
      </c>
      <c r="N1141" t="s">
        <v>501</v>
      </c>
      <c r="Q1141" s="8" t="s">
        <v>393</v>
      </c>
      <c r="S1141" s="10" t="s">
        <v>398</v>
      </c>
    </row>
    <row r="1143" spans="1:23">
      <c r="A1143" s="7" t="s">
        <v>2536</v>
      </c>
      <c r="B1143" s="7" t="s">
        <v>2537</v>
      </c>
      <c r="C1143" s="8" t="s">
        <v>2538</v>
      </c>
      <c r="D1143" s="8" t="s">
        <v>1819</v>
      </c>
      <c r="E1143" s="8" t="s">
        <v>388</v>
      </c>
      <c r="F1143" s="8" t="s">
        <v>389</v>
      </c>
      <c r="G1143" s="8" t="s">
        <v>388</v>
      </c>
      <c r="H1143" s="8" t="s">
        <v>389</v>
      </c>
      <c r="I1143" s="8" t="s">
        <v>101</v>
      </c>
      <c r="J1143" s="8" t="s">
        <v>2002</v>
      </c>
      <c r="K1143" t="s">
        <v>42</v>
      </c>
      <c r="L1143" t="s">
        <v>1023</v>
      </c>
      <c r="M1143" t="s">
        <v>364</v>
      </c>
      <c r="N1143" t="s">
        <v>22</v>
      </c>
      <c r="Q1143" s="8" t="s">
        <v>398</v>
      </c>
      <c r="S1143" s="10" t="s">
        <v>398</v>
      </c>
    </row>
    <row r="1145" spans="1:23">
      <c r="A1145" s="7" t="s">
        <v>2539</v>
      </c>
      <c r="B1145" s="7" t="s">
        <v>2540</v>
      </c>
      <c r="C1145" s="8" t="s">
        <v>2462</v>
      </c>
      <c r="D1145" s="8" t="s">
        <v>2541</v>
      </c>
      <c r="E1145" s="8" t="s">
        <v>388</v>
      </c>
      <c r="F1145" s="8" t="s">
        <v>389</v>
      </c>
      <c r="G1145" s="8" t="s">
        <v>388</v>
      </c>
      <c r="H1145" s="8" t="s">
        <v>389</v>
      </c>
      <c r="I1145" s="8" t="s">
        <v>319</v>
      </c>
      <c r="J1145" s="8" t="s">
        <v>2542</v>
      </c>
      <c r="K1145" t="s">
        <v>42</v>
      </c>
      <c r="L1145" t="s">
        <v>19</v>
      </c>
      <c r="M1145" t="s">
        <v>2543</v>
      </c>
      <c r="N1145" t="s">
        <v>501</v>
      </c>
      <c r="Q1145" s="8" t="s">
        <v>393</v>
      </c>
      <c r="S1145" s="10" t="s">
        <v>398</v>
      </c>
    </row>
    <row r="1147" spans="1:23">
      <c r="A1147" s="7" t="s">
        <v>2544</v>
      </c>
      <c r="B1147" s="7" t="s">
        <v>2545</v>
      </c>
      <c r="C1147" s="8" t="s">
        <v>159</v>
      </c>
      <c r="D1147" s="8" t="s">
        <v>204</v>
      </c>
      <c r="E1147" s="8" t="s">
        <v>388</v>
      </c>
      <c r="F1147" s="8" t="s">
        <v>389</v>
      </c>
      <c r="G1147" s="8" t="s">
        <v>388</v>
      </c>
      <c r="H1147" s="8" t="s">
        <v>389</v>
      </c>
      <c r="I1147" s="8" t="s">
        <v>101</v>
      </c>
      <c r="J1147" s="8" t="s">
        <v>2546</v>
      </c>
      <c r="K1147" t="s">
        <v>42</v>
      </c>
      <c r="L1147" t="s">
        <v>19</v>
      </c>
      <c r="M1147" t="s">
        <v>575</v>
      </c>
      <c r="N1147" t="s">
        <v>463</v>
      </c>
      <c r="Q1147" s="8" t="s">
        <v>393</v>
      </c>
      <c r="S1147" s="10" t="s">
        <v>398</v>
      </c>
    </row>
    <row r="1149" spans="1:23">
      <c r="A1149" s="7" t="s">
        <v>2547</v>
      </c>
      <c r="B1149" s="7" t="s">
        <v>2548</v>
      </c>
      <c r="C1149" s="8" t="s">
        <v>136</v>
      </c>
      <c r="D1149" s="8" t="s">
        <v>2549</v>
      </c>
      <c r="E1149" s="8" t="s">
        <v>388</v>
      </c>
      <c r="F1149" s="8" t="s">
        <v>389</v>
      </c>
      <c r="G1149" s="8" t="s">
        <v>388</v>
      </c>
      <c r="H1149" s="8" t="s">
        <v>389</v>
      </c>
      <c r="I1149" s="8" t="s">
        <v>101</v>
      </c>
      <c r="J1149" s="8" t="s">
        <v>2550</v>
      </c>
      <c r="K1149" t="s">
        <v>42</v>
      </c>
      <c r="L1149" t="s">
        <v>19</v>
      </c>
      <c r="M1149" t="s">
        <v>2551</v>
      </c>
      <c r="N1149" t="s">
        <v>392</v>
      </c>
      <c r="Q1149" s="8" t="s">
        <v>393</v>
      </c>
      <c r="S1149" s="10" t="s">
        <v>393</v>
      </c>
      <c r="T1149" s="8">
        <v>2.5</v>
      </c>
      <c r="W1149" t="b">
        <v>1</v>
      </c>
    </row>
    <row r="1151" spans="1:23">
      <c r="A1151" s="7" t="s">
        <v>2552</v>
      </c>
      <c r="B1151" s="7" t="s">
        <v>2553</v>
      </c>
      <c r="C1151" s="8" t="s">
        <v>1686</v>
      </c>
      <c r="D1151" s="8" t="s">
        <v>2554</v>
      </c>
      <c r="E1151" s="8" t="s">
        <v>388</v>
      </c>
      <c r="F1151" s="8" t="s">
        <v>389</v>
      </c>
      <c r="G1151" s="8" t="s">
        <v>388</v>
      </c>
      <c r="H1151" s="8" t="s">
        <v>389</v>
      </c>
      <c r="I1151" s="8" t="s">
        <v>101</v>
      </c>
      <c r="J1151" s="8" t="s">
        <v>2555</v>
      </c>
      <c r="K1151" t="s">
        <v>42</v>
      </c>
      <c r="L1151" t="s">
        <v>19</v>
      </c>
      <c r="M1151" t="s">
        <v>1184</v>
      </c>
      <c r="N1151" t="s">
        <v>22</v>
      </c>
      <c r="Q1151" s="8" t="s">
        <v>393</v>
      </c>
      <c r="S1151" s="10" t="s">
        <v>398</v>
      </c>
    </row>
    <row r="1153" spans="1:23">
      <c r="A1153" s="7" t="s">
        <v>2556</v>
      </c>
      <c r="B1153" s="7" t="s">
        <v>2557</v>
      </c>
      <c r="C1153" s="8" t="s">
        <v>2558</v>
      </c>
      <c r="D1153" s="8" t="s">
        <v>2554</v>
      </c>
      <c r="E1153" s="8" t="s">
        <v>388</v>
      </c>
      <c r="F1153" s="8" t="s">
        <v>389</v>
      </c>
      <c r="G1153" s="8" t="s">
        <v>388</v>
      </c>
      <c r="H1153" s="8" t="s">
        <v>389</v>
      </c>
      <c r="I1153" s="8" t="s">
        <v>41</v>
      </c>
      <c r="J1153" s="8" t="s">
        <v>2160</v>
      </c>
      <c r="K1153" t="s">
        <v>42</v>
      </c>
      <c r="L1153" t="s">
        <v>19</v>
      </c>
      <c r="M1153" t="s">
        <v>717</v>
      </c>
      <c r="N1153" t="s">
        <v>558</v>
      </c>
      <c r="Q1153" s="8" t="s">
        <v>393</v>
      </c>
      <c r="S1153" s="10" t="s">
        <v>398</v>
      </c>
    </row>
    <row r="1155" spans="1:23">
      <c r="A1155" s="7" t="s">
        <v>2559</v>
      </c>
      <c r="B1155" s="7" t="s">
        <v>2560</v>
      </c>
      <c r="C1155" s="8" t="s">
        <v>1253</v>
      </c>
      <c r="D1155" s="8" t="s">
        <v>2561</v>
      </c>
      <c r="E1155" s="8" t="s">
        <v>388</v>
      </c>
      <c r="F1155" s="8" t="s">
        <v>389</v>
      </c>
      <c r="G1155" s="8" t="s">
        <v>388</v>
      </c>
      <c r="H1155" s="8" t="s">
        <v>389</v>
      </c>
      <c r="I1155" s="8" t="s">
        <v>319</v>
      </c>
      <c r="J1155" s="8" t="s">
        <v>2562</v>
      </c>
      <c r="K1155" t="s">
        <v>42</v>
      </c>
      <c r="L1155" t="s">
        <v>19</v>
      </c>
      <c r="M1155" t="s">
        <v>1458</v>
      </c>
      <c r="N1155" t="s">
        <v>429</v>
      </c>
      <c r="Q1155" s="8" t="s">
        <v>393</v>
      </c>
      <c r="S1155" s="10" t="s">
        <v>393</v>
      </c>
      <c r="T1155" s="8">
        <v>2.5</v>
      </c>
      <c r="W1155" t="b">
        <v>1</v>
      </c>
    </row>
    <row r="1157" spans="1:23">
      <c r="A1157" s="7" t="s">
        <v>2563</v>
      </c>
      <c r="B1157" s="7" t="s">
        <v>2564</v>
      </c>
      <c r="C1157" s="8" t="s">
        <v>2565</v>
      </c>
      <c r="D1157" s="8" t="s">
        <v>2566</v>
      </c>
      <c r="E1157" s="8" t="s">
        <v>388</v>
      </c>
      <c r="F1157" s="8" t="s">
        <v>389</v>
      </c>
      <c r="G1157" s="8" t="s">
        <v>388</v>
      </c>
      <c r="H1157" s="8" t="s">
        <v>389</v>
      </c>
      <c r="I1157" s="8" t="s">
        <v>17</v>
      </c>
      <c r="J1157" s="8" t="s">
        <v>2567</v>
      </c>
      <c r="K1157" t="s">
        <v>42</v>
      </c>
      <c r="L1157" t="s">
        <v>19</v>
      </c>
      <c r="M1157" t="s">
        <v>2350</v>
      </c>
      <c r="N1157" t="s">
        <v>341</v>
      </c>
      <c r="Q1157" s="8" t="s">
        <v>393</v>
      </c>
      <c r="S1157" s="10" t="s">
        <v>398</v>
      </c>
    </row>
    <row r="1159" spans="1:23">
      <c r="A1159" s="7" t="s">
        <v>2568</v>
      </c>
      <c r="B1159" s="7" t="s">
        <v>2569</v>
      </c>
      <c r="C1159" s="8" t="s">
        <v>2570</v>
      </c>
      <c r="D1159" s="8" t="s">
        <v>2571</v>
      </c>
      <c r="E1159" s="8" t="s">
        <v>388</v>
      </c>
      <c r="F1159" s="8" t="s">
        <v>389</v>
      </c>
      <c r="G1159" s="8" t="s">
        <v>388</v>
      </c>
      <c r="H1159" s="8" t="s">
        <v>389</v>
      </c>
      <c r="I1159" s="8" t="s">
        <v>41</v>
      </c>
      <c r="J1159" s="8" t="s">
        <v>2160</v>
      </c>
      <c r="K1159" t="s">
        <v>42</v>
      </c>
      <c r="L1159" t="s">
        <v>19</v>
      </c>
      <c r="M1159" t="s">
        <v>514</v>
      </c>
      <c r="N1159" t="s">
        <v>463</v>
      </c>
      <c r="Q1159" s="8" t="s">
        <v>393</v>
      </c>
      <c r="S1159" s="10" t="s">
        <v>398</v>
      </c>
    </row>
    <row r="1161" spans="1:23">
      <c r="A1161" s="7" t="s">
        <v>2572</v>
      </c>
      <c r="B1161" s="7" t="s">
        <v>2573</v>
      </c>
      <c r="C1161" s="8" t="s">
        <v>338</v>
      </c>
      <c r="D1161" s="8" t="s">
        <v>115</v>
      </c>
      <c r="E1161" s="8" t="s">
        <v>388</v>
      </c>
      <c r="F1161" s="8" t="s">
        <v>389</v>
      </c>
      <c r="G1161" s="8" t="s">
        <v>388</v>
      </c>
      <c r="H1161" s="8" t="s">
        <v>389</v>
      </c>
      <c r="I1161" s="8" t="s">
        <v>101</v>
      </c>
      <c r="J1161" s="8" t="s">
        <v>2574</v>
      </c>
      <c r="K1161" t="s">
        <v>42</v>
      </c>
      <c r="L1161" t="s">
        <v>19</v>
      </c>
      <c r="M1161" t="s">
        <v>2171</v>
      </c>
      <c r="N1161" t="s">
        <v>697</v>
      </c>
      <c r="Q1161" s="8" t="s">
        <v>393</v>
      </c>
      <c r="S1161" s="10" t="s">
        <v>398</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5" r:id="rId125"/>
    <hyperlink ref="B125" r:id="rId126"/>
    <hyperlink ref="A127" r:id="rId127"/>
    <hyperlink ref="B127" r:id="rId128"/>
    <hyperlink ref="A129" r:id="rId129"/>
    <hyperlink ref="B129" r:id="rId130"/>
    <hyperlink ref="A131" r:id="rId131"/>
    <hyperlink ref="B131" r:id="rId132"/>
    <hyperlink ref="A133" r:id="rId133"/>
    <hyperlink ref="B133" r:id="rId134"/>
    <hyperlink ref="A135" r:id="rId135"/>
    <hyperlink ref="B135" r:id="rId136"/>
    <hyperlink ref="A137" r:id="rId137"/>
    <hyperlink ref="B137" r:id="rId138"/>
    <hyperlink ref="A139" r:id="rId139"/>
    <hyperlink ref="B139" r:id="rId140"/>
    <hyperlink ref="A141" r:id="rId141"/>
    <hyperlink ref="B141" r:id="rId142"/>
    <hyperlink ref="A143" r:id="rId143"/>
    <hyperlink ref="B143" r:id="rId144"/>
    <hyperlink ref="A145" r:id="rId145"/>
    <hyperlink ref="B145" r:id="rId146"/>
    <hyperlink ref="A147" r:id="rId147"/>
    <hyperlink ref="B147" r:id="rId148"/>
    <hyperlink ref="A149" r:id="rId149"/>
    <hyperlink ref="B149" r:id="rId150"/>
    <hyperlink ref="A151" r:id="rId151"/>
    <hyperlink ref="B151" r:id="rId152"/>
    <hyperlink ref="A153" r:id="rId153"/>
    <hyperlink ref="B153" r:id="rId154"/>
    <hyperlink ref="A155" r:id="rId155"/>
    <hyperlink ref="B155" r:id="rId156"/>
    <hyperlink ref="A157" r:id="rId157"/>
    <hyperlink ref="B157" r:id="rId158"/>
    <hyperlink ref="A159" r:id="rId159"/>
    <hyperlink ref="B159" r:id="rId160"/>
    <hyperlink ref="A161" r:id="rId161"/>
    <hyperlink ref="B161" r:id="rId162"/>
    <hyperlink ref="A163" r:id="rId163"/>
    <hyperlink ref="B163" r:id="rId164"/>
    <hyperlink ref="A165" r:id="rId165"/>
    <hyperlink ref="B165" r:id="rId166"/>
    <hyperlink ref="A167" r:id="rId167"/>
    <hyperlink ref="B167" r:id="rId168"/>
    <hyperlink ref="A169" r:id="rId169"/>
    <hyperlink ref="B169" r:id="rId170"/>
    <hyperlink ref="A171" r:id="rId171"/>
    <hyperlink ref="B171" r:id="rId172"/>
    <hyperlink ref="A173" r:id="rId173"/>
    <hyperlink ref="B173" r:id="rId174"/>
    <hyperlink ref="A175" r:id="rId175"/>
    <hyperlink ref="B175" r:id="rId176"/>
    <hyperlink ref="A177" r:id="rId177"/>
    <hyperlink ref="B177" r:id="rId178"/>
    <hyperlink ref="A179" r:id="rId179"/>
    <hyperlink ref="B179" r:id="rId180"/>
    <hyperlink ref="A181" r:id="rId181"/>
    <hyperlink ref="B181" r:id="rId182"/>
    <hyperlink ref="A183" r:id="rId183"/>
    <hyperlink ref="B183" r:id="rId184"/>
    <hyperlink ref="A185" r:id="rId185"/>
    <hyperlink ref="B185" r:id="rId186"/>
    <hyperlink ref="A187" r:id="rId187"/>
    <hyperlink ref="B187" r:id="rId188"/>
    <hyperlink ref="A189" r:id="rId189"/>
    <hyperlink ref="B189" r:id="rId190"/>
    <hyperlink ref="A191" r:id="rId191"/>
    <hyperlink ref="B191" r:id="rId192"/>
    <hyperlink ref="A193" r:id="rId193"/>
    <hyperlink ref="B193" r:id="rId194"/>
    <hyperlink ref="A195" r:id="rId195"/>
    <hyperlink ref="B195" r:id="rId196"/>
    <hyperlink ref="A197" r:id="rId197"/>
    <hyperlink ref="B197" r:id="rId198"/>
    <hyperlink ref="A198" r:id="rId199"/>
    <hyperlink ref="B198" r:id="rId200"/>
    <hyperlink ref="A200" r:id="rId201"/>
    <hyperlink ref="B200" r:id="rId202"/>
    <hyperlink ref="A202" r:id="rId203"/>
    <hyperlink ref="B202" r:id="rId204"/>
    <hyperlink ref="A204" r:id="rId205"/>
    <hyperlink ref="B204" r:id="rId206"/>
    <hyperlink ref="A206" r:id="rId207"/>
    <hyperlink ref="B206" r:id="rId208"/>
    <hyperlink ref="A208" r:id="rId209"/>
    <hyperlink ref="B208" r:id="rId210"/>
    <hyperlink ref="A210" r:id="rId211"/>
    <hyperlink ref="B210" r:id="rId212"/>
    <hyperlink ref="A212" r:id="rId213"/>
    <hyperlink ref="B212" r:id="rId214"/>
    <hyperlink ref="A214" r:id="rId215"/>
    <hyperlink ref="B214" r:id="rId216"/>
    <hyperlink ref="A216" r:id="rId217"/>
    <hyperlink ref="B216" r:id="rId218"/>
    <hyperlink ref="A217" r:id="rId219"/>
    <hyperlink ref="B217" r:id="rId220"/>
    <hyperlink ref="A219" r:id="rId221"/>
    <hyperlink ref="B219" r:id="rId222"/>
    <hyperlink ref="A221" r:id="rId223"/>
    <hyperlink ref="B221" r:id="rId224"/>
    <hyperlink ref="A223" r:id="rId225"/>
    <hyperlink ref="B223" r:id="rId226"/>
    <hyperlink ref="A225" r:id="rId227"/>
    <hyperlink ref="B225" r:id="rId228"/>
    <hyperlink ref="A227" r:id="rId229"/>
    <hyperlink ref="B227" r:id="rId230"/>
    <hyperlink ref="A229" r:id="rId231"/>
    <hyperlink ref="B229" r:id="rId232"/>
    <hyperlink ref="A231" r:id="rId233"/>
    <hyperlink ref="B231" r:id="rId234"/>
    <hyperlink ref="A233" r:id="rId235"/>
    <hyperlink ref="B233" r:id="rId236"/>
    <hyperlink ref="A235" r:id="rId237"/>
    <hyperlink ref="B235" r:id="rId238"/>
    <hyperlink ref="A237" r:id="rId239"/>
    <hyperlink ref="B237" r:id="rId240"/>
    <hyperlink ref="A239" r:id="rId241"/>
    <hyperlink ref="B239" r:id="rId242"/>
    <hyperlink ref="A241" r:id="rId243"/>
    <hyperlink ref="B241" r:id="rId244"/>
    <hyperlink ref="A243" r:id="rId245"/>
    <hyperlink ref="B243" r:id="rId246"/>
    <hyperlink ref="A245" r:id="rId247"/>
    <hyperlink ref="B245" r:id="rId248"/>
    <hyperlink ref="A247" r:id="rId249"/>
    <hyperlink ref="B247" r:id="rId250"/>
    <hyperlink ref="A249" r:id="rId251"/>
    <hyperlink ref="B249" r:id="rId252"/>
    <hyperlink ref="A251" r:id="rId253"/>
    <hyperlink ref="B251" r:id="rId254"/>
    <hyperlink ref="A253" r:id="rId255"/>
    <hyperlink ref="B253" r:id="rId256"/>
    <hyperlink ref="A255" r:id="rId257"/>
    <hyperlink ref="B255" r:id="rId258"/>
    <hyperlink ref="A257" r:id="rId259"/>
    <hyperlink ref="B257" r:id="rId260"/>
    <hyperlink ref="A259" r:id="rId261"/>
    <hyperlink ref="B259" r:id="rId262"/>
    <hyperlink ref="A261" r:id="rId263"/>
    <hyperlink ref="B261" r:id="rId264"/>
    <hyperlink ref="A263" r:id="rId265"/>
    <hyperlink ref="B263" r:id="rId266"/>
    <hyperlink ref="A265" r:id="rId267"/>
    <hyperlink ref="B265" r:id="rId268"/>
    <hyperlink ref="A267" r:id="rId269"/>
    <hyperlink ref="B267" r:id="rId270"/>
    <hyperlink ref="A269" r:id="rId271"/>
    <hyperlink ref="B269" r:id="rId272"/>
    <hyperlink ref="A271" r:id="rId273"/>
    <hyperlink ref="B271" r:id="rId274"/>
    <hyperlink ref="A273" r:id="rId275"/>
    <hyperlink ref="B273" r:id="rId276"/>
    <hyperlink ref="A275" r:id="rId277"/>
    <hyperlink ref="B275" r:id="rId278"/>
    <hyperlink ref="A277" r:id="rId279"/>
    <hyperlink ref="B277" r:id="rId280"/>
    <hyperlink ref="A279" r:id="rId281"/>
    <hyperlink ref="B279" r:id="rId282"/>
    <hyperlink ref="A281" r:id="rId283"/>
    <hyperlink ref="B281" r:id="rId284"/>
    <hyperlink ref="A283" r:id="rId285"/>
    <hyperlink ref="B283" r:id="rId286"/>
    <hyperlink ref="A285" r:id="rId287"/>
    <hyperlink ref="B285" r:id="rId288"/>
    <hyperlink ref="A287" r:id="rId289"/>
    <hyperlink ref="B287" r:id="rId290"/>
    <hyperlink ref="A288" r:id="rId291"/>
    <hyperlink ref="B288" r:id="rId292"/>
    <hyperlink ref="A290" r:id="rId293"/>
    <hyperlink ref="B290" r:id="rId294"/>
    <hyperlink ref="A292" r:id="rId295"/>
    <hyperlink ref="B292" r:id="rId296"/>
    <hyperlink ref="A294" r:id="rId297"/>
    <hyperlink ref="B294" r:id="rId298"/>
    <hyperlink ref="A296" r:id="rId299"/>
    <hyperlink ref="B296" r:id="rId300"/>
    <hyperlink ref="A298" r:id="rId301"/>
    <hyperlink ref="B298" r:id="rId302"/>
    <hyperlink ref="A300" r:id="rId303"/>
    <hyperlink ref="B300" r:id="rId304"/>
    <hyperlink ref="A302" r:id="rId305"/>
    <hyperlink ref="B302" r:id="rId306"/>
    <hyperlink ref="A304" r:id="rId307"/>
    <hyperlink ref="B304" r:id="rId308"/>
    <hyperlink ref="A306" r:id="rId309"/>
    <hyperlink ref="B306" r:id="rId310"/>
    <hyperlink ref="A308" r:id="rId311"/>
    <hyperlink ref="B308" r:id="rId312"/>
    <hyperlink ref="A310" r:id="rId313"/>
    <hyperlink ref="B310" r:id="rId314"/>
    <hyperlink ref="A312" r:id="rId315"/>
    <hyperlink ref="B312" r:id="rId316"/>
    <hyperlink ref="A314" r:id="rId317"/>
    <hyperlink ref="B314" r:id="rId318"/>
    <hyperlink ref="A316" r:id="rId319"/>
    <hyperlink ref="B316" r:id="rId320"/>
    <hyperlink ref="A318" r:id="rId321"/>
    <hyperlink ref="B318" r:id="rId322"/>
    <hyperlink ref="A320" r:id="rId323"/>
    <hyperlink ref="B320" r:id="rId324"/>
    <hyperlink ref="A322" r:id="rId325"/>
    <hyperlink ref="B322" r:id="rId326"/>
    <hyperlink ref="A324" r:id="rId327"/>
    <hyperlink ref="B324" r:id="rId328"/>
    <hyperlink ref="A326" r:id="rId329"/>
    <hyperlink ref="B326" r:id="rId330"/>
    <hyperlink ref="A328" r:id="rId331"/>
    <hyperlink ref="B328" r:id="rId332"/>
    <hyperlink ref="A330" r:id="rId333"/>
    <hyperlink ref="B330" r:id="rId334"/>
    <hyperlink ref="A331" r:id="rId335"/>
    <hyperlink ref="B331" r:id="rId336"/>
    <hyperlink ref="A332" r:id="rId337"/>
    <hyperlink ref="B332" r:id="rId338"/>
    <hyperlink ref="A334" r:id="rId339"/>
    <hyperlink ref="B334" r:id="rId340"/>
    <hyperlink ref="A336" r:id="rId341"/>
    <hyperlink ref="B336" r:id="rId342"/>
    <hyperlink ref="A338" r:id="rId343"/>
    <hyperlink ref="B338" r:id="rId344"/>
    <hyperlink ref="A340" r:id="rId345"/>
    <hyperlink ref="B340" r:id="rId346"/>
    <hyperlink ref="A342" r:id="rId347"/>
    <hyperlink ref="B342" r:id="rId348"/>
    <hyperlink ref="A344" r:id="rId349"/>
    <hyperlink ref="B344" r:id="rId350"/>
    <hyperlink ref="A346" r:id="rId351"/>
    <hyperlink ref="B346" r:id="rId352"/>
    <hyperlink ref="A348" r:id="rId353"/>
    <hyperlink ref="B348" r:id="rId354"/>
    <hyperlink ref="A350" r:id="rId355"/>
    <hyperlink ref="B350" r:id="rId356"/>
    <hyperlink ref="A352" r:id="rId357"/>
    <hyperlink ref="B352" r:id="rId358"/>
    <hyperlink ref="A354" r:id="rId359"/>
    <hyperlink ref="B354" r:id="rId360"/>
    <hyperlink ref="A356" r:id="rId361"/>
    <hyperlink ref="B356" r:id="rId362"/>
    <hyperlink ref="A358" r:id="rId363"/>
    <hyperlink ref="B358" r:id="rId364"/>
    <hyperlink ref="A360" r:id="rId365"/>
    <hyperlink ref="B360" r:id="rId366"/>
    <hyperlink ref="A362" r:id="rId367"/>
    <hyperlink ref="B362" r:id="rId368"/>
    <hyperlink ref="A364" r:id="rId369"/>
    <hyperlink ref="B364" r:id="rId370"/>
    <hyperlink ref="A366" r:id="rId371"/>
    <hyperlink ref="B366" r:id="rId372"/>
    <hyperlink ref="A368" r:id="rId373"/>
    <hyperlink ref="B368" r:id="rId374"/>
    <hyperlink ref="A370" r:id="rId375"/>
    <hyperlink ref="B370" r:id="rId376"/>
    <hyperlink ref="A372" r:id="rId377"/>
    <hyperlink ref="B372" r:id="rId378"/>
    <hyperlink ref="A374" r:id="rId379"/>
    <hyperlink ref="B374" r:id="rId380"/>
    <hyperlink ref="A376" r:id="rId381"/>
    <hyperlink ref="B376" r:id="rId382"/>
    <hyperlink ref="A378" r:id="rId383"/>
    <hyperlink ref="B378" r:id="rId384"/>
    <hyperlink ref="A380" r:id="rId385"/>
    <hyperlink ref="B380" r:id="rId386"/>
    <hyperlink ref="A382" r:id="rId387"/>
    <hyperlink ref="B382" r:id="rId388"/>
    <hyperlink ref="A384" r:id="rId389"/>
    <hyperlink ref="B384" r:id="rId390"/>
    <hyperlink ref="A386" r:id="rId391"/>
    <hyperlink ref="B386" r:id="rId392"/>
    <hyperlink ref="A388" r:id="rId393"/>
    <hyperlink ref="B388" r:id="rId394"/>
    <hyperlink ref="A390" r:id="rId395"/>
    <hyperlink ref="B390" r:id="rId396"/>
    <hyperlink ref="A392" r:id="rId397"/>
    <hyperlink ref="B392" r:id="rId398"/>
    <hyperlink ref="A394" r:id="rId399"/>
    <hyperlink ref="B394" r:id="rId400"/>
    <hyperlink ref="A396" r:id="rId401"/>
    <hyperlink ref="B396" r:id="rId402"/>
    <hyperlink ref="A398" r:id="rId403"/>
    <hyperlink ref="B398" r:id="rId404"/>
    <hyperlink ref="A400" r:id="rId405"/>
    <hyperlink ref="B400" r:id="rId406"/>
    <hyperlink ref="A402" r:id="rId407"/>
    <hyperlink ref="B402" r:id="rId408"/>
    <hyperlink ref="A404" r:id="rId409"/>
    <hyperlink ref="B404" r:id="rId410"/>
    <hyperlink ref="A406" r:id="rId411"/>
    <hyperlink ref="B406" r:id="rId412"/>
    <hyperlink ref="A408" r:id="rId413"/>
    <hyperlink ref="B408" r:id="rId414"/>
    <hyperlink ref="A410" r:id="rId415"/>
    <hyperlink ref="B410" r:id="rId416"/>
    <hyperlink ref="A412" r:id="rId417"/>
    <hyperlink ref="B412" r:id="rId418"/>
    <hyperlink ref="A414" r:id="rId419"/>
    <hyperlink ref="B414" r:id="rId420"/>
    <hyperlink ref="A416" r:id="rId421"/>
    <hyperlink ref="B416" r:id="rId422"/>
    <hyperlink ref="A418" r:id="rId423"/>
    <hyperlink ref="B418" r:id="rId424"/>
    <hyperlink ref="A420" r:id="rId425"/>
    <hyperlink ref="B420" r:id="rId426"/>
    <hyperlink ref="A422" r:id="rId427"/>
    <hyperlink ref="B422" r:id="rId428"/>
    <hyperlink ref="A424" r:id="rId429"/>
    <hyperlink ref="B424" r:id="rId430"/>
    <hyperlink ref="A426" r:id="rId431"/>
    <hyperlink ref="B426" r:id="rId432"/>
    <hyperlink ref="A428" r:id="rId433"/>
    <hyperlink ref="B428" r:id="rId434"/>
    <hyperlink ref="A429" r:id="rId435"/>
    <hyperlink ref="B429" r:id="rId436"/>
    <hyperlink ref="A431" r:id="rId437"/>
    <hyperlink ref="B431" r:id="rId438"/>
    <hyperlink ref="A433" r:id="rId439"/>
    <hyperlink ref="B433" r:id="rId440"/>
    <hyperlink ref="A435" r:id="rId441"/>
    <hyperlink ref="B435" r:id="rId442"/>
    <hyperlink ref="A437" r:id="rId443"/>
    <hyperlink ref="B437" r:id="rId444"/>
    <hyperlink ref="A439" r:id="rId445"/>
    <hyperlink ref="B439" r:id="rId446"/>
    <hyperlink ref="A441" r:id="rId447"/>
    <hyperlink ref="B441" r:id="rId448"/>
    <hyperlink ref="A443" r:id="rId449"/>
    <hyperlink ref="B443" r:id="rId450"/>
    <hyperlink ref="A445" r:id="rId451"/>
    <hyperlink ref="B445" r:id="rId452"/>
    <hyperlink ref="A447" r:id="rId453"/>
    <hyperlink ref="B447" r:id="rId454"/>
    <hyperlink ref="A449" r:id="rId455"/>
    <hyperlink ref="B449" r:id="rId456"/>
    <hyperlink ref="A451" r:id="rId457"/>
    <hyperlink ref="B451" r:id="rId458"/>
    <hyperlink ref="A453" r:id="rId459"/>
    <hyperlink ref="B453" r:id="rId460"/>
    <hyperlink ref="A455" r:id="rId461"/>
    <hyperlink ref="B455" r:id="rId462"/>
    <hyperlink ref="A457" r:id="rId463"/>
    <hyperlink ref="B457" r:id="rId464"/>
    <hyperlink ref="A459" r:id="rId465"/>
    <hyperlink ref="B459" r:id="rId466"/>
    <hyperlink ref="A461" r:id="rId467"/>
    <hyperlink ref="B461" r:id="rId468"/>
    <hyperlink ref="A463" r:id="rId469"/>
    <hyperlink ref="B463" r:id="rId470"/>
    <hyperlink ref="A465" r:id="rId471"/>
    <hyperlink ref="B465" r:id="rId472"/>
    <hyperlink ref="A467" r:id="rId473"/>
    <hyperlink ref="B467" r:id="rId474"/>
    <hyperlink ref="A469" r:id="rId475"/>
    <hyperlink ref="B469" r:id="rId476"/>
    <hyperlink ref="A471" r:id="rId477"/>
    <hyperlink ref="B471" r:id="rId478"/>
    <hyperlink ref="A473" r:id="rId479"/>
    <hyperlink ref="B473" r:id="rId480"/>
    <hyperlink ref="A475" r:id="rId481"/>
    <hyperlink ref="B475" r:id="rId482"/>
    <hyperlink ref="A477" r:id="rId483"/>
    <hyperlink ref="B477" r:id="rId484"/>
    <hyperlink ref="A479" r:id="rId485"/>
    <hyperlink ref="B479" r:id="rId486"/>
    <hyperlink ref="A481" r:id="rId487"/>
    <hyperlink ref="B481" r:id="rId488"/>
    <hyperlink ref="A483" r:id="rId489"/>
    <hyperlink ref="B483" r:id="rId490"/>
    <hyperlink ref="A485" r:id="rId491"/>
    <hyperlink ref="B485" r:id="rId492"/>
    <hyperlink ref="A487" r:id="rId493"/>
    <hyperlink ref="B487" r:id="rId494"/>
    <hyperlink ref="A489" r:id="rId495"/>
    <hyperlink ref="B489" r:id="rId496"/>
    <hyperlink ref="A491" r:id="rId497"/>
    <hyperlink ref="B491" r:id="rId498"/>
    <hyperlink ref="A493" r:id="rId499"/>
    <hyperlink ref="B493" r:id="rId500"/>
    <hyperlink ref="A495" r:id="rId501"/>
    <hyperlink ref="B495" r:id="rId502"/>
    <hyperlink ref="A497" r:id="rId503"/>
    <hyperlink ref="B497" r:id="rId504"/>
    <hyperlink ref="A499" r:id="rId505"/>
    <hyperlink ref="B499" r:id="rId506"/>
    <hyperlink ref="A501" r:id="rId507"/>
    <hyperlink ref="B501" r:id="rId508"/>
    <hyperlink ref="A503" r:id="rId509"/>
    <hyperlink ref="B503" r:id="rId510"/>
    <hyperlink ref="A505" r:id="rId511"/>
    <hyperlink ref="B505" r:id="rId512"/>
    <hyperlink ref="A507" r:id="rId513"/>
    <hyperlink ref="B507" r:id="rId514"/>
    <hyperlink ref="A509" r:id="rId515"/>
    <hyperlink ref="B509" r:id="rId516"/>
    <hyperlink ref="A510" r:id="rId517"/>
    <hyperlink ref="B510" r:id="rId518"/>
    <hyperlink ref="A512" r:id="rId519"/>
    <hyperlink ref="B512" r:id="rId520"/>
    <hyperlink ref="A514" r:id="rId521"/>
    <hyperlink ref="B514" r:id="rId522"/>
    <hyperlink ref="A516" r:id="rId523"/>
    <hyperlink ref="B516" r:id="rId524"/>
    <hyperlink ref="A518" r:id="rId525"/>
    <hyperlink ref="B518" r:id="rId526"/>
    <hyperlink ref="A520" r:id="rId527"/>
    <hyperlink ref="B520" r:id="rId528"/>
    <hyperlink ref="A522" r:id="rId529"/>
    <hyperlink ref="B522" r:id="rId530"/>
    <hyperlink ref="A524" r:id="rId531"/>
    <hyperlink ref="B524" r:id="rId532"/>
    <hyperlink ref="A526" r:id="rId533"/>
    <hyperlink ref="B526" r:id="rId534"/>
    <hyperlink ref="A528" r:id="rId535"/>
    <hyperlink ref="B528" r:id="rId536"/>
    <hyperlink ref="A530" r:id="rId537"/>
    <hyperlink ref="B530" r:id="rId538"/>
    <hyperlink ref="A532" r:id="rId539"/>
    <hyperlink ref="B532" r:id="rId540"/>
    <hyperlink ref="A534" r:id="rId541"/>
    <hyperlink ref="B534" r:id="rId542"/>
    <hyperlink ref="A536" r:id="rId543"/>
    <hyperlink ref="B536" r:id="rId544"/>
    <hyperlink ref="A538" r:id="rId545"/>
    <hyperlink ref="B538" r:id="rId546"/>
    <hyperlink ref="A540" r:id="rId547"/>
    <hyperlink ref="B540" r:id="rId548"/>
    <hyperlink ref="A542" r:id="rId549"/>
    <hyperlink ref="B542" r:id="rId550"/>
    <hyperlink ref="A544" r:id="rId551"/>
    <hyperlink ref="B544" r:id="rId552"/>
    <hyperlink ref="A546" r:id="rId553"/>
    <hyperlink ref="B546" r:id="rId554"/>
    <hyperlink ref="A548" r:id="rId555"/>
    <hyperlink ref="B548" r:id="rId556"/>
    <hyperlink ref="A549" r:id="rId557"/>
    <hyperlink ref="B549" r:id="rId558"/>
    <hyperlink ref="A551" r:id="rId559"/>
    <hyperlink ref="B551" r:id="rId560"/>
    <hyperlink ref="A553" r:id="rId561"/>
    <hyperlink ref="B553" r:id="rId562"/>
    <hyperlink ref="A555" r:id="rId563"/>
    <hyperlink ref="B555" r:id="rId564"/>
    <hyperlink ref="A557" r:id="rId565"/>
    <hyperlink ref="B557" r:id="rId566"/>
    <hyperlink ref="A559" r:id="rId567"/>
    <hyperlink ref="B559" r:id="rId568"/>
    <hyperlink ref="A561" r:id="rId569"/>
    <hyperlink ref="B561" r:id="rId570"/>
    <hyperlink ref="A563" r:id="rId571"/>
    <hyperlink ref="B563" r:id="rId572"/>
    <hyperlink ref="A565" r:id="rId573"/>
    <hyperlink ref="B565" r:id="rId574"/>
    <hyperlink ref="A567" r:id="rId575"/>
    <hyperlink ref="B567" r:id="rId576"/>
    <hyperlink ref="A569" r:id="rId577"/>
    <hyperlink ref="B569" r:id="rId578"/>
    <hyperlink ref="A571" r:id="rId579"/>
    <hyperlink ref="B571" r:id="rId580"/>
    <hyperlink ref="A573" r:id="rId581"/>
    <hyperlink ref="B573" r:id="rId582"/>
    <hyperlink ref="A575" r:id="rId583"/>
    <hyperlink ref="B575" r:id="rId584"/>
    <hyperlink ref="A577" r:id="rId585"/>
    <hyperlink ref="B577" r:id="rId586"/>
    <hyperlink ref="A579" r:id="rId587"/>
    <hyperlink ref="B579" r:id="rId588"/>
    <hyperlink ref="A581" r:id="rId589"/>
    <hyperlink ref="B581" r:id="rId590"/>
    <hyperlink ref="A583" r:id="rId591"/>
    <hyperlink ref="B583" r:id="rId592"/>
    <hyperlink ref="A585" r:id="rId593"/>
    <hyperlink ref="B585" r:id="rId594"/>
    <hyperlink ref="A587" r:id="rId595"/>
    <hyperlink ref="B587" r:id="rId596"/>
    <hyperlink ref="A589" r:id="rId597"/>
    <hyperlink ref="B589" r:id="rId598"/>
    <hyperlink ref="A591" r:id="rId599"/>
    <hyperlink ref="B591" r:id="rId600"/>
    <hyperlink ref="A593" r:id="rId601"/>
    <hyperlink ref="B593" r:id="rId602"/>
    <hyperlink ref="A595" r:id="rId603"/>
    <hyperlink ref="B595" r:id="rId604"/>
    <hyperlink ref="A597" r:id="rId605"/>
    <hyperlink ref="B597" r:id="rId606"/>
    <hyperlink ref="A599" r:id="rId607"/>
    <hyperlink ref="B599" r:id="rId608"/>
    <hyperlink ref="A601" r:id="rId609"/>
    <hyperlink ref="B601" r:id="rId610"/>
    <hyperlink ref="A603" r:id="rId611"/>
    <hyperlink ref="B603" r:id="rId612"/>
    <hyperlink ref="A605" r:id="rId613"/>
    <hyperlink ref="B605" r:id="rId614"/>
    <hyperlink ref="A607" r:id="rId615"/>
    <hyperlink ref="B607" r:id="rId616"/>
    <hyperlink ref="A609" r:id="rId617"/>
    <hyperlink ref="B609" r:id="rId618"/>
    <hyperlink ref="A611" r:id="rId619"/>
    <hyperlink ref="B611" r:id="rId620"/>
    <hyperlink ref="A613" r:id="rId621"/>
    <hyperlink ref="B613" r:id="rId622"/>
    <hyperlink ref="A615" r:id="rId623"/>
    <hyperlink ref="B615" r:id="rId624"/>
    <hyperlink ref="A617" r:id="rId625"/>
    <hyperlink ref="B617" r:id="rId626"/>
    <hyperlink ref="A619" r:id="rId627"/>
    <hyperlink ref="B619" r:id="rId628"/>
    <hyperlink ref="A621" r:id="rId629"/>
    <hyperlink ref="B621" r:id="rId630"/>
    <hyperlink ref="A623" r:id="rId631"/>
    <hyperlink ref="B623" r:id="rId632"/>
    <hyperlink ref="A625" r:id="rId633"/>
    <hyperlink ref="B625" r:id="rId634"/>
    <hyperlink ref="A627" r:id="rId635"/>
    <hyperlink ref="B627" r:id="rId636"/>
    <hyperlink ref="A629" r:id="rId637"/>
    <hyperlink ref="B629" r:id="rId638"/>
    <hyperlink ref="A631" r:id="rId639"/>
    <hyperlink ref="B631" r:id="rId640"/>
    <hyperlink ref="A633" r:id="rId641"/>
    <hyperlink ref="B633" r:id="rId642"/>
    <hyperlink ref="A635" r:id="rId643"/>
    <hyperlink ref="B635" r:id="rId644"/>
    <hyperlink ref="A637" r:id="rId645"/>
    <hyperlink ref="B637" r:id="rId646"/>
    <hyperlink ref="A639" r:id="rId647"/>
    <hyperlink ref="B639" r:id="rId648"/>
    <hyperlink ref="A641" r:id="rId649"/>
    <hyperlink ref="B641" r:id="rId650"/>
    <hyperlink ref="A643" r:id="rId651"/>
    <hyperlink ref="B643" r:id="rId652"/>
    <hyperlink ref="A645" r:id="rId653"/>
    <hyperlink ref="B645" r:id="rId654"/>
    <hyperlink ref="A647" r:id="rId655"/>
    <hyperlink ref="B647" r:id="rId656"/>
    <hyperlink ref="A649" r:id="rId657"/>
    <hyperlink ref="B649" r:id="rId658"/>
    <hyperlink ref="A651" r:id="rId659"/>
    <hyperlink ref="B651" r:id="rId660"/>
    <hyperlink ref="A653" r:id="rId661"/>
    <hyperlink ref="B653" r:id="rId662"/>
    <hyperlink ref="A655" r:id="rId663"/>
    <hyperlink ref="B655" r:id="rId664"/>
    <hyperlink ref="A657" r:id="rId665"/>
    <hyperlink ref="B657" r:id="rId666"/>
    <hyperlink ref="A659" r:id="rId667"/>
    <hyperlink ref="B659" r:id="rId668"/>
    <hyperlink ref="A661" r:id="rId669"/>
    <hyperlink ref="B661" r:id="rId670"/>
    <hyperlink ref="A663" r:id="rId671"/>
    <hyperlink ref="B663" r:id="rId672"/>
    <hyperlink ref="A665" r:id="rId673"/>
    <hyperlink ref="B665" r:id="rId674"/>
    <hyperlink ref="A667" r:id="rId675"/>
    <hyperlink ref="B667" r:id="rId676"/>
    <hyperlink ref="A669" r:id="rId677"/>
    <hyperlink ref="B669" r:id="rId678"/>
    <hyperlink ref="A671" r:id="rId679"/>
    <hyperlink ref="B671" r:id="rId680"/>
    <hyperlink ref="A673" r:id="rId681"/>
    <hyperlink ref="B673" r:id="rId682"/>
    <hyperlink ref="A675" r:id="rId683"/>
    <hyperlink ref="B675" r:id="rId684"/>
    <hyperlink ref="A677" r:id="rId685"/>
    <hyperlink ref="B677" r:id="rId686"/>
    <hyperlink ref="A679" r:id="rId687"/>
    <hyperlink ref="B679" r:id="rId688"/>
    <hyperlink ref="A681" r:id="rId689"/>
    <hyperlink ref="B681" r:id="rId690"/>
    <hyperlink ref="A683" r:id="rId691"/>
    <hyperlink ref="B683" r:id="rId692"/>
    <hyperlink ref="A685" r:id="rId693"/>
    <hyperlink ref="B685" r:id="rId694"/>
    <hyperlink ref="A687" r:id="rId695"/>
    <hyperlink ref="B687" r:id="rId696"/>
    <hyperlink ref="A689" r:id="rId697"/>
    <hyperlink ref="B689" r:id="rId698"/>
    <hyperlink ref="A691" r:id="rId699"/>
    <hyperlink ref="B691" r:id="rId700"/>
    <hyperlink ref="A693" r:id="rId701"/>
    <hyperlink ref="B693" r:id="rId702"/>
    <hyperlink ref="A695" r:id="rId703"/>
    <hyperlink ref="B695" r:id="rId704"/>
    <hyperlink ref="A697" r:id="rId705"/>
    <hyperlink ref="B697" r:id="rId706"/>
    <hyperlink ref="A699" r:id="rId707"/>
    <hyperlink ref="B699" r:id="rId708"/>
    <hyperlink ref="A701" r:id="rId709"/>
    <hyperlink ref="B701" r:id="rId710"/>
    <hyperlink ref="A703" r:id="rId711"/>
    <hyperlink ref="B703" r:id="rId712"/>
    <hyperlink ref="A705" r:id="rId713"/>
    <hyperlink ref="B705" r:id="rId714"/>
    <hyperlink ref="A706" r:id="rId715"/>
    <hyperlink ref="B706" r:id="rId716"/>
    <hyperlink ref="A708" r:id="rId717"/>
    <hyperlink ref="B708" r:id="rId718"/>
    <hyperlink ref="A710" r:id="rId719"/>
    <hyperlink ref="B710" r:id="rId720"/>
    <hyperlink ref="A712" r:id="rId721"/>
    <hyperlink ref="B712" r:id="rId722"/>
    <hyperlink ref="A714" r:id="rId723"/>
    <hyperlink ref="B714" r:id="rId724"/>
    <hyperlink ref="A716" r:id="rId725"/>
    <hyperlink ref="B716" r:id="rId726"/>
    <hyperlink ref="A718" r:id="rId727"/>
    <hyperlink ref="B718" r:id="rId728"/>
    <hyperlink ref="A720" r:id="rId729"/>
    <hyperlink ref="B720" r:id="rId730"/>
    <hyperlink ref="A722" r:id="rId731"/>
    <hyperlink ref="B722" r:id="rId732"/>
    <hyperlink ref="A724" r:id="rId733"/>
    <hyperlink ref="B724" r:id="rId734"/>
    <hyperlink ref="A726" r:id="rId735"/>
    <hyperlink ref="B726" r:id="rId736"/>
    <hyperlink ref="A728" r:id="rId737"/>
    <hyperlink ref="B728" r:id="rId738"/>
    <hyperlink ref="A730" r:id="rId739"/>
    <hyperlink ref="B730" r:id="rId740"/>
    <hyperlink ref="A732" r:id="rId741"/>
    <hyperlink ref="B732" r:id="rId742"/>
    <hyperlink ref="A734" r:id="rId743"/>
    <hyperlink ref="B734" r:id="rId744"/>
    <hyperlink ref="A736" r:id="rId745"/>
    <hyperlink ref="B736" r:id="rId746"/>
    <hyperlink ref="A738" r:id="rId747"/>
    <hyperlink ref="B738" r:id="rId748"/>
    <hyperlink ref="A740" r:id="rId749"/>
    <hyperlink ref="B740" r:id="rId750"/>
    <hyperlink ref="A742" r:id="rId751"/>
    <hyperlink ref="B742" r:id="rId752"/>
    <hyperlink ref="A744" r:id="rId753"/>
    <hyperlink ref="B744" r:id="rId754"/>
    <hyperlink ref="A746" r:id="rId755"/>
    <hyperlink ref="B746" r:id="rId756"/>
    <hyperlink ref="A748" r:id="rId757"/>
    <hyperlink ref="B748" r:id="rId758"/>
    <hyperlink ref="A750" r:id="rId759"/>
    <hyperlink ref="B750" r:id="rId760"/>
    <hyperlink ref="A752" r:id="rId761"/>
    <hyperlink ref="B752" r:id="rId762"/>
    <hyperlink ref="A754" r:id="rId763"/>
    <hyperlink ref="B754" r:id="rId764"/>
    <hyperlink ref="A756" r:id="rId765"/>
    <hyperlink ref="B756" r:id="rId766"/>
    <hyperlink ref="A758" r:id="rId767"/>
    <hyperlink ref="B758" r:id="rId768"/>
    <hyperlink ref="A760" r:id="rId769"/>
    <hyperlink ref="B760" r:id="rId770"/>
    <hyperlink ref="A762" r:id="rId771"/>
    <hyperlink ref="B762" r:id="rId772"/>
    <hyperlink ref="A764" r:id="rId773"/>
    <hyperlink ref="B764" r:id="rId774"/>
    <hyperlink ref="A766" r:id="rId775"/>
    <hyperlink ref="B766" r:id="rId776"/>
    <hyperlink ref="A768" r:id="rId777"/>
    <hyperlink ref="B768" r:id="rId778"/>
    <hyperlink ref="A770" r:id="rId779"/>
    <hyperlink ref="B770" r:id="rId780"/>
    <hyperlink ref="A772" r:id="rId781"/>
    <hyperlink ref="B772" r:id="rId782"/>
    <hyperlink ref="A774" r:id="rId783"/>
    <hyperlink ref="B774" r:id="rId784"/>
    <hyperlink ref="A776" r:id="rId785"/>
    <hyperlink ref="B776" r:id="rId786"/>
    <hyperlink ref="A778" r:id="rId787"/>
    <hyperlink ref="B778" r:id="rId788"/>
    <hyperlink ref="A780" r:id="rId789"/>
    <hyperlink ref="B780" r:id="rId790"/>
    <hyperlink ref="A782" r:id="rId791"/>
    <hyperlink ref="B782" r:id="rId792"/>
    <hyperlink ref="A784" r:id="rId793"/>
    <hyperlink ref="B784" r:id="rId794"/>
    <hyperlink ref="A786" r:id="rId795"/>
    <hyperlink ref="B786" r:id="rId796"/>
    <hyperlink ref="A788" r:id="rId797"/>
    <hyperlink ref="B788" r:id="rId798"/>
    <hyperlink ref="A790" r:id="rId799"/>
    <hyperlink ref="B790" r:id="rId800"/>
    <hyperlink ref="A792" r:id="rId801"/>
    <hyperlink ref="B792" r:id="rId802"/>
    <hyperlink ref="A794" r:id="rId803"/>
    <hyperlink ref="B794" r:id="rId804"/>
    <hyperlink ref="A796" r:id="rId805"/>
    <hyperlink ref="B796" r:id="rId806"/>
    <hyperlink ref="A798" r:id="rId807"/>
    <hyperlink ref="B798" r:id="rId808"/>
    <hyperlink ref="A800" r:id="rId809"/>
    <hyperlink ref="B800" r:id="rId810"/>
    <hyperlink ref="A802" r:id="rId811"/>
    <hyperlink ref="B802" r:id="rId812"/>
    <hyperlink ref="A804" r:id="rId813"/>
    <hyperlink ref="B804" r:id="rId814"/>
    <hyperlink ref="A806" r:id="rId815"/>
    <hyperlink ref="B806" r:id="rId816"/>
    <hyperlink ref="A808" r:id="rId817"/>
    <hyperlink ref="B808" r:id="rId818"/>
    <hyperlink ref="A810" r:id="rId819"/>
    <hyperlink ref="B810" r:id="rId820"/>
    <hyperlink ref="A812" r:id="rId821"/>
    <hyperlink ref="B812" r:id="rId822"/>
    <hyperlink ref="A814" r:id="rId823"/>
    <hyperlink ref="B814" r:id="rId824"/>
    <hyperlink ref="A816" r:id="rId825"/>
    <hyperlink ref="B816" r:id="rId826"/>
    <hyperlink ref="A818" r:id="rId827"/>
    <hyperlink ref="B818" r:id="rId828"/>
    <hyperlink ref="A820" r:id="rId829"/>
    <hyperlink ref="B820" r:id="rId830"/>
    <hyperlink ref="A822" r:id="rId831"/>
    <hyperlink ref="B822" r:id="rId832"/>
    <hyperlink ref="A824" r:id="rId833"/>
    <hyperlink ref="B824" r:id="rId834"/>
    <hyperlink ref="A826" r:id="rId835"/>
    <hyperlink ref="B826" r:id="rId836"/>
    <hyperlink ref="A828" r:id="rId837"/>
    <hyperlink ref="B828" r:id="rId838"/>
    <hyperlink ref="A830" r:id="rId839"/>
    <hyperlink ref="B830" r:id="rId840"/>
    <hyperlink ref="A832" r:id="rId841"/>
    <hyperlink ref="B832" r:id="rId842"/>
    <hyperlink ref="A834" r:id="rId843"/>
    <hyperlink ref="B834" r:id="rId844"/>
    <hyperlink ref="A836" r:id="rId845"/>
    <hyperlink ref="B836" r:id="rId846"/>
    <hyperlink ref="A838" r:id="rId847"/>
    <hyperlink ref="B838" r:id="rId848"/>
    <hyperlink ref="A840" r:id="rId849"/>
    <hyperlink ref="B840" r:id="rId850"/>
    <hyperlink ref="A841" r:id="rId851"/>
    <hyperlink ref="B841" r:id="rId852"/>
    <hyperlink ref="A843" r:id="rId853"/>
    <hyperlink ref="B843" r:id="rId854"/>
    <hyperlink ref="A845" r:id="rId855"/>
    <hyperlink ref="B845" r:id="rId856"/>
    <hyperlink ref="A847" r:id="rId857"/>
    <hyperlink ref="B847" r:id="rId858"/>
    <hyperlink ref="A849" r:id="rId859"/>
    <hyperlink ref="B849" r:id="rId860"/>
    <hyperlink ref="A851" r:id="rId861"/>
    <hyperlink ref="B851" r:id="rId862"/>
    <hyperlink ref="A853" r:id="rId863"/>
    <hyperlink ref="B853" r:id="rId864"/>
    <hyperlink ref="A855" r:id="rId865"/>
    <hyperlink ref="B855" r:id="rId866"/>
    <hyperlink ref="A857" r:id="rId867"/>
    <hyperlink ref="B857" r:id="rId868"/>
    <hyperlink ref="A859" r:id="rId869"/>
    <hyperlink ref="B859" r:id="rId870"/>
    <hyperlink ref="A861" r:id="rId871"/>
    <hyperlink ref="B861" r:id="rId872"/>
    <hyperlink ref="A863" r:id="rId873"/>
    <hyperlink ref="B863" r:id="rId874"/>
    <hyperlink ref="A865" r:id="rId875"/>
    <hyperlink ref="B865" r:id="rId876"/>
    <hyperlink ref="A867" r:id="rId877"/>
    <hyperlink ref="B867" r:id="rId878"/>
    <hyperlink ref="A868" r:id="rId879"/>
    <hyperlink ref="B868" r:id="rId880"/>
    <hyperlink ref="A870" r:id="rId881"/>
    <hyperlink ref="B870" r:id="rId882"/>
    <hyperlink ref="A872" r:id="rId883"/>
    <hyperlink ref="B872" r:id="rId884"/>
    <hyperlink ref="A874" r:id="rId885"/>
    <hyperlink ref="B874" r:id="rId886"/>
    <hyperlink ref="A876" r:id="rId887"/>
    <hyperlink ref="B876" r:id="rId888"/>
    <hyperlink ref="A878" r:id="rId889"/>
    <hyperlink ref="B878" r:id="rId890"/>
    <hyperlink ref="A880" r:id="rId891"/>
    <hyperlink ref="B880" r:id="rId892"/>
    <hyperlink ref="A882" r:id="rId893"/>
    <hyperlink ref="B882" r:id="rId894"/>
    <hyperlink ref="A884" r:id="rId895"/>
    <hyperlink ref="B884" r:id="rId896"/>
    <hyperlink ref="A886" r:id="rId897"/>
    <hyperlink ref="B886" r:id="rId898"/>
    <hyperlink ref="A888" r:id="rId899"/>
    <hyperlink ref="B888" r:id="rId900"/>
    <hyperlink ref="A890" r:id="rId901"/>
    <hyperlink ref="B890" r:id="rId902"/>
    <hyperlink ref="A892" r:id="rId903"/>
    <hyperlink ref="B892" r:id="rId904"/>
    <hyperlink ref="A894" r:id="rId905"/>
    <hyperlink ref="B894" r:id="rId906"/>
    <hyperlink ref="A896" r:id="rId907"/>
    <hyperlink ref="B896" r:id="rId908"/>
    <hyperlink ref="A898" r:id="rId909"/>
    <hyperlink ref="B898" r:id="rId910"/>
    <hyperlink ref="A900" r:id="rId911"/>
    <hyperlink ref="B900" r:id="rId912"/>
    <hyperlink ref="A902" r:id="rId913"/>
    <hyperlink ref="B902" r:id="rId914"/>
    <hyperlink ref="A904" r:id="rId915"/>
    <hyperlink ref="B904" r:id="rId916"/>
    <hyperlink ref="A906" r:id="rId917"/>
    <hyperlink ref="B906" r:id="rId918"/>
    <hyperlink ref="A908" r:id="rId919"/>
    <hyperlink ref="B908" r:id="rId920"/>
    <hyperlink ref="A910" r:id="rId921"/>
    <hyperlink ref="B910" r:id="rId922"/>
    <hyperlink ref="A912" r:id="rId923"/>
    <hyperlink ref="B912" r:id="rId924"/>
    <hyperlink ref="A914" r:id="rId925"/>
    <hyperlink ref="B914" r:id="rId926"/>
    <hyperlink ref="A916" r:id="rId927"/>
    <hyperlink ref="B916" r:id="rId928"/>
    <hyperlink ref="A918" r:id="rId929"/>
    <hyperlink ref="B918" r:id="rId930"/>
    <hyperlink ref="A920" r:id="rId931"/>
    <hyperlink ref="B920" r:id="rId932"/>
    <hyperlink ref="A922" r:id="rId933"/>
    <hyperlink ref="B922" r:id="rId934"/>
    <hyperlink ref="A924" r:id="rId935"/>
    <hyperlink ref="B924" r:id="rId936"/>
    <hyperlink ref="A925" r:id="rId937"/>
    <hyperlink ref="B925" r:id="rId938"/>
    <hyperlink ref="A927" r:id="rId939"/>
    <hyperlink ref="B927" r:id="rId940"/>
    <hyperlink ref="A929" r:id="rId941"/>
    <hyperlink ref="B929" r:id="rId942"/>
    <hyperlink ref="A931" r:id="rId943"/>
    <hyperlink ref="B931" r:id="rId944"/>
    <hyperlink ref="A933" r:id="rId945"/>
    <hyperlink ref="B933" r:id="rId946"/>
    <hyperlink ref="A935" r:id="rId947"/>
    <hyperlink ref="B935" r:id="rId948"/>
    <hyperlink ref="A937" r:id="rId949"/>
    <hyperlink ref="B937" r:id="rId950"/>
    <hyperlink ref="A939" r:id="rId951"/>
    <hyperlink ref="B939" r:id="rId952"/>
    <hyperlink ref="A941" r:id="rId953"/>
    <hyperlink ref="B941" r:id="rId954"/>
    <hyperlink ref="A943" r:id="rId955"/>
    <hyperlink ref="B943" r:id="rId956"/>
    <hyperlink ref="A945" r:id="rId957"/>
    <hyperlink ref="B945" r:id="rId958"/>
    <hyperlink ref="A947" r:id="rId959"/>
    <hyperlink ref="B947" r:id="rId960"/>
    <hyperlink ref="A949" r:id="rId961"/>
    <hyperlink ref="B949" r:id="rId962"/>
    <hyperlink ref="A951" r:id="rId963"/>
    <hyperlink ref="B951" r:id="rId964"/>
    <hyperlink ref="A953" r:id="rId965"/>
    <hyperlink ref="B953" r:id="rId966"/>
    <hyperlink ref="A955" r:id="rId967"/>
    <hyperlink ref="B955" r:id="rId968"/>
    <hyperlink ref="A957" r:id="rId969"/>
    <hyperlink ref="B957" r:id="rId970"/>
    <hyperlink ref="A959" r:id="rId971"/>
    <hyperlink ref="B959" r:id="rId972"/>
    <hyperlink ref="A961" r:id="rId973"/>
    <hyperlink ref="B961" r:id="rId974"/>
    <hyperlink ref="A963" r:id="rId975"/>
    <hyperlink ref="B963" r:id="rId976"/>
    <hyperlink ref="A965" r:id="rId977"/>
    <hyperlink ref="B965" r:id="rId978"/>
    <hyperlink ref="A967" r:id="rId979"/>
    <hyperlink ref="B967" r:id="rId980"/>
    <hyperlink ref="A969" r:id="rId981"/>
    <hyperlink ref="B969" r:id="rId982"/>
    <hyperlink ref="A971" r:id="rId983"/>
    <hyperlink ref="B971" r:id="rId984"/>
    <hyperlink ref="A973" r:id="rId985"/>
    <hyperlink ref="B973" r:id="rId986"/>
    <hyperlink ref="A975" r:id="rId987"/>
    <hyperlink ref="B975" r:id="rId988"/>
    <hyperlink ref="A977" r:id="rId989"/>
    <hyperlink ref="B977" r:id="rId990"/>
    <hyperlink ref="A979" r:id="rId991"/>
    <hyperlink ref="B979" r:id="rId992"/>
    <hyperlink ref="A981" r:id="rId993"/>
    <hyperlink ref="B981" r:id="rId994"/>
    <hyperlink ref="A983" r:id="rId995"/>
    <hyperlink ref="B983" r:id="rId996"/>
    <hyperlink ref="A984" r:id="rId997"/>
    <hyperlink ref="B984" r:id="rId998"/>
    <hyperlink ref="A986" r:id="rId999"/>
    <hyperlink ref="B986" r:id="rId1000"/>
    <hyperlink ref="A988" r:id="rId1001"/>
    <hyperlink ref="B988" r:id="rId1002"/>
    <hyperlink ref="A990" r:id="rId1003"/>
    <hyperlink ref="B990" r:id="rId1004"/>
    <hyperlink ref="A992" r:id="rId1005"/>
    <hyperlink ref="B992" r:id="rId1006"/>
    <hyperlink ref="A994" r:id="rId1007"/>
    <hyperlink ref="B994" r:id="rId1008"/>
    <hyperlink ref="A996" r:id="rId1009"/>
    <hyperlink ref="B996" r:id="rId1010"/>
    <hyperlink ref="A998" r:id="rId1011"/>
    <hyperlink ref="B998" r:id="rId1012"/>
    <hyperlink ref="A1000" r:id="rId1013"/>
    <hyperlink ref="B1000" r:id="rId1014"/>
    <hyperlink ref="A1002" r:id="rId1015"/>
    <hyperlink ref="B1002" r:id="rId1016"/>
    <hyperlink ref="A1004" r:id="rId1017"/>
    <hyperlink ref="B1004" r:id="rId1018"/>
    <hyperlink ref="A1006" r:id="rId1019"/>
    <hyperlink ref="B1006" r:id="rId1020"/>
    <hyperlink ref="A1008" r:id="rId1021"/>
    <hyperlink ref="B1008" r:id="rId1022"/>
    <hyperlink ref="A1010" r:id="rId1023"/>
    <hyperlink ref="B1010" r:id="rId1024"/>
    <hyperlink ref="A1012" r:id="rId1025"/>
    <hyperlink ref="B1012" r:id="rId1026"/>
    <hyperlink ref="A1014" r:id="rId1027"/>
    <hyperlink ref="B1014" r:id="rId1028"/>
    <hyperlink ref="A1016" r:id="rId1029"/>
    <hyperlink ref="B1016" r:id="rId1030"/>
    <hyperlink ref="A1018" r:id="rId1031"/>
    <hyperlink ref="B1018" r:id="rId1032"/>
    <hyperlink ref="A1020" r:id="rId1033"/>
    <hyperlink ref="B1020" r:id="rId1034"/>
    <hyperlink ref="A1022" r:id="rId1035"/>
    <hyperlink ref="B1022" r:id="rId1036"/>
    <hyperlink ref="A1024" r:id="rId1037"/>
    <hyperlink ref="B1024" r:id="rId1038"/>
    <hyperlink ref="A1026" r:id="rId1039"/>
    <hyperlink ref="B1026" r:id="rId1040"/>
    <hyperlink ref="A1028" r:id="rId1041"/>
    <hyperlink ref="B1028" r:id="rId1042"/>
    <hyperlink ref="A1030" r:id="rId1043"/>
    <hyperlink ref="B1030" r:id="rId1044"/>
    <hyperlink ref="A1032" r:id="rId1045"/>
    <hyperlink ref="B1032" r:id="rId1046"/>
    <hyperlink ref="A1034" r:id="rId1047"/>
    <hyperlink ref="B1034" r:id="rId1048"/>
    <hyperlink ref="A1036" r:id="rId1049"/>
    <hyperlink ref="B1036" r:id="rId1050"/>
    <hyperlink ref="A1038" r:id="rId1051"/>
    <hyperlink ref="B1038" r:id="rId1052"/>
    <hyperlink ref="A1040" r:id="rId1053"/>
    <hyperlink ref="B1040" r:id="rId1054"/>
    <hyperlink ref="A1042" r:id="rId1055"/>
    <hyperlink ref="B1042" r:id="rId1056"/>
    <hyperlink ref="A1044" r:id="rId1057"/>
    <hyperlink ref="B1044" r:id="rId1058"/>
    <hyperlink ref="A1046" r:id="rId1059"/>
    <hyperlink ref="B1046" r:id="rId1060"/>
    <hyperlink ref="A1048" r:id="rId1061"/>
    <hyperlink ref="B1048" r:id="rId1062"/>
    <hyperlink ref="A1050" r:id="rId1063"/>
    <hyperlink ref="B1050" r:id="rId1064"/>
    <hyperlink ref="A1052" r:id="rId1065"/>
    <hyperlink ref="B1052" r:id="rId1066"/>
    <hyperlink ref="A1054" r:id="rId1067"/>
    <hyperlink ref="B1054" r:id="rId1068"/>
    <hyperlink ref="A1055" r:id="rId1069"/>
    <hyperlink ref="B1055" r:id="rId1070"/>
    <hyperlink ref="A1057" r:id="rId1071"/>
    <hyperlink ref="B1057" r:id="rId1072"/>
    <hyperlink ref="A1059" r:id="rId1073"/>
    <hyperlink ref="B1059" r:id="rId1074"/>
    <hyperlink ref="A1061" r:id="rId1075"/>
    <hyperlink ref="B1061" r:id="rId1076"/>
    <hyperlink ref="A1063" r:id="rId1077"/>
    <hyperlink ref="B1063" r:id="rId1078"/>
    <hyperlink ref="A1065" r:id="rId1079"/>
    <hyperlink ref="B1065" r:id="rId1080"/>
    <hyperlink ref="A1067" r:id="rId1081"/>
    <hyperlink ref="B1067" r:id="rId1082"/>
    <hyperlink ref="A1069" r:id="rId1083"/>
    <hyperlink ref="B1069" r:id="rId1084"/>
    <hyperlink ref="A1071" r:id="rId1085"/>
    <hyperlink ref="B1071" r:id="rId1086"/>
    <hyperlink ref="A1073" r:id="rId1087"/>
    <hyperlink ref="B1073" r:id="rId1088"/>
    <hyperlink ref="A1075" r:id="rId1089"/>
    <hyperlink ref="B1075" r:id="rId1090"/>
    <hyperlink ref="A1077" r:id="rId1091"/>
    <hyperlink ref="B1077" r:id="rId1092"/>
    <hyperlink ref="A1079" r:id="rId1093"/>
    <hyperlink ref="B1079" r:id="rId1094"/>
    <hyperlink ref="A1081" r:id="rId1095"/>
    <hyperlink ref="B1081" r:id="rId1096"/>
    <hyperlink ref="A1083" r:id="rId1097"/>
    <hyperlink ref="B1083" r:id="rId1098"/>
    <hyperlink ref="A1085" r:id="rId1099"/>
    <hyperlink ref="B1085" r:id="rId1100"/>
    <hyperlink ref="A1087" r:id="rId1101"/>
    <hyperlink ref="B1087" r:id="rId1102"/>
    <hyperlink ref="A1089" r:id="rId1103"/>
    <hyperlink ref="B1089" r:id="rId1104"/>
    <hyperlink ref="A1091" r:id="rId1105"/>
    <hyperlink ref="B1091" r:id="rId1106"/>
    <hyperlink ref="A1093" r:id="rId1107"/>
    <hyperlink ref="B1093" r:id="rId1108"/>
    <hyperlink ref="A1095" r:id="rId1109"/>
    <hyperlink ref="B1095" r:id="rId1110"/>
    <hyperlink ref="A1097" r:id="rId1111"/>
    <hyperlink ref="B1097" r:id="rId1112"/>
    <hyperlink ref="A1099" r:id="rId1113"/>
    <hyperlink ref="B1099" r:id="rId1114"/>
    <hyperlink ref="A1101" r:id="rId1115"/>
    <hyperlink ref="B1101" r:id="rId1116"/>
    <hyperlink ref="A1103" r:id="rId1117"/>
    <hyperlink ref="B1103" r:id="rId1118"/>
    <hyperlink ref="A1105" r:id="rId1119"/>
    <hyperlink ref="B1105" r:id="rId1120"/>
    <hyperlink ref="A1107" r:id="rId1121"/>
    <hyperlink ref="B1107" r:id="rId1122"/>
    <hyperlink ref="A1109" r:id="rId1123"/>
    <hyperlink ref="B1109" r:id="rId1124"/>
    <hyperlink ref="A1111" r:id="rId1125"/>
    <hyperlink ref="B1111" r:id="rId1126"/>
    <hyperlink ref="A1113" r:id="rId1127"/>
    <hyperlink ref="B1113" r:id="rId1128"/>
    <hyperlink ref="A1115" r:id="rId1129"/>
    <hyperlink ref="B1115" r:id="rId1130"/>
    <hyperlink ref="A1117" r:id="rId1131"/>
    <hyperlink ref="B1117" r:id="rId1132"/>
    <hyperlink ref="A1119" r:id="rId1133"/>
    <hyperlink ref="B1119" r:id="rId1134"/>
    <hyperlink ref="A1121" r:id="rId1135"/>
    <hyperlink ref="B1121" r:id="rId1136"/>
    <hyperlink ref="A1123" r:id="rId1137"/>
    <hyperlink ref="B1123" r:id="rId1138"/>
    <hyperlink ref="A1125" r:id="rId1139"/>
    <hyperlink ref="B1125" r:id="rId1140"/>
    <hyperlink ref="A1127" r:id="rId1141"/>
    <hyperlink ref="B1127" r:id="rId1142"/>
    <hyperlink ref="A1129" r:id="rId1143"/>
    <hyperlink ref="B1129" r:id="rId1144"/>
    <hyperlink ref="A1131" r:id="rId1145"/>
    <hyperlink ref="B1131" r:id="rId1146"/>
    <hyperlink ref="A1133" r:id="rId1147"/>
    <hyperlink ref="B1133" r:id="rId1148"/>
    <hyperlink ref="A1135" r:id="rId1149"/>
    <hyperlink ref="B1135" r:id="rId1150"/>
    <hyperlink ref="A1137" r:id="rId1151"/>
    <hyperlink ref="B1137" r:id="rId1152"/>
    <hyperlink ref="A1139" r:id="rId1153"/>
    <hyperlink ref="B1139" r:id="rId1154"/>
    <hyperlink ref="A1141" r:id="rId1155"/>
    <hyperlink ref="B1141" r:id="rId1156"/>
    <hyperlink ref="A1143" r:id="rId1157"/>
    <hyperlink ref="B1143" r:id="rId1158"/>
    <hyperlink ref="A1145" r:id="rId1159"/>
    <hyperlink ref="B1145" r:id="rId1160"/>
    <hyperlink ref="A1147" r:id="rId1161"/>
    <hyperlink ref="B1147" r:id="rId1162"/>
    <hyperlink ref="A1149" r:id="rId1163"/>
    <hyperlink ref="B1149" r:id="rId1164"/>
    <hyperlink ref="A1151" r:id="rId1165"/>
    <hyperlink ref="B1151" r:id="rId1166"/>
    <hyperlink ref="A1153" r:id="rId1167"/>
    <hyperlink ref="B1153" r:id="rId1168"/>
    <hyperlink ref="A1155" r:id="rId1169"/>
    <hyperlink ref="B1155" r:id="rId1170"/>
    <hyperlink ref="A1157" r:id="rId1171"/>
    <hyperlink ref="B1157" r:id="rId1172"/>
    <hyperlink ref="A1159" r:id="rId1173"/>
    <hyperlink ref="B1159" r:id="rId1174"/>
    <hyperlink ref="A1161" r:id="rId1175"/>
    <hyperlink ref="B1161" r:id="rId1176"/>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173"/>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365</v>
      </c>
      <c r="C1" s="11" t="s">
        <v>366</v>
      </c>
      <c r="D1" s="11" t="s">
        <v>367</v>
      </c>
      <c r="E1" s="11" t="s">
        <v>368</v>
      </c>
      <c r="F1" s="11" t="s">
        <v>369</v>
      </c>
      <c r="G1" s="11" t="s">
        <v>370</v>
      </c>
      <c r="H1" s="11" t="s">
        <v>371</v>
      </c>
      <c r="I1" s="11" t="s">
        <v>4</v>
      </c>
      <c r="J1" s="11" t="s">
        <v>372</v>
      </c>
      <c r="K1" s="11" t="s">
        <v>373</v>
      </c>
      <c r="L1" s="11" t="s">
        <v>6</v>
      </c>
      <c r="M1" s="11" t="s">
        <v>374</v>
      </c>
      <c r="N1" s="11" t="s">
        <v>375</v>
      </c>
      <c r="O1" s="11" t="s">
        <v>376</v>
      </c>
      <c r="P1" s="11" t="s">
        <v>377</v>
      </c>
      <c r="Q1" s="11" t="s">
        <v>378</v>
      </c>
      <c r="R1" s="11" t="s">
        <v>12</v>
      </c>
    </row>
    <row r="2" spans="1:18">
      <c r="A2" s="7" t="s">
        <v>2575</v>
      </c>
      <c r="B2" s="7" t="s">
        <v>426</v>
      </c>
      <c r="C2" s="8" t="s">
        <v>265</v>
      </c>
      <c r="D2" s="8" t="s">
        <v>427</v>
      </c>
      <c r="E2" s="8" t="s">
        <v>388</v>
      </c>
      <c r="F2" s="8" t="s">
        <v>389</v>
      </c>
      <c r="G2" s="8" t="s">
        <v>388</v>
      </c>
      <c r="H2" s="8" t="s">
        <v>389</v>
      </c>
      <c r="I2" s="8" t="s">
        <v>2576</v>
      </c>
      <c r="J2" s="8" t="s">
        <v>2577</v>
      </c>
      <c r="K2" t="s">
        <v>2578</v>
      </c>
      <c r="L2" t="s">
        <v>19</v>
      </c>
      <c r="M2" t="s">
        <v>428</v>
      </c>
      <c r="N2" t="s">
        <v>429</v>
      </c>
    </row>
    <row r="4" spans="1:18">
      <c r="A4" s="7" t="s">
        <v>2579</v>
      </c>
      <c r="B4" s="7" t="s">
        <v>440</v>
      </c>
      <c r="C4" s="8" t="s">
        <v>441</v>
      </c>
      <c r="D4" s="8" t="s">
        <v>442</v>
      </c>
      <c r="E4" s="8" t="s">
        <v>388</v>
      </c>
      <c r="F4" s="8" t="s">
        <v>389</v>
      </c>
      <c r="G4" s="8" t="s">
        <v>388</v>
      </c>
      <c r="H4" s="8" t="s">
        <v>389</v>
      </c>
      <c r="I4" s="8" t="s">
        <v>2576</v>
      </c>
      <c r="J4" s="8" t="s">
        <v>2580</v>
      </c>
      <c r="K4" t="s">
        <v>2578</v>
      </c>
      <c r="L4" t="s">
        <v>19</v>
      </c>
      <c r="M4" t="s">
        <v>443</v>
      </c>
      <c r="N4" t="s">
        <v>333</v>
      </c>
    </row>
    <row r="6" spans="1:18">
      <c r="A6" s="7" t="s">
        <v>2581</v>
      </c>
      <c r="B6" s="7" t="s">
        <v>503</v>
      </c>
      <c r="C6" s="8" t="s">
        <v>504</v>
      </c>
      <c r="D6" s="8" t="s">
        <v>498</v>
      </c>
      <c r="E6" s="8" t="s">
        <v>388</v>
      </c>
      <c r="F6" s="8" t="s">
        <v>389</v>
      </c>
      <c r="G6" s="8" t="s">
        <v>388</v>
      </c>
      <c r="H6" s="8" t="s">
        <v>389</v>
      </c>
      <c r="I6" s="8" t="s">
        <v>2576</v>
      </c>
      <c r="J6" s="8" t="s">
        <v>2577</v>
      </c>
      <c r="K6" t="s">
        <v>2578</v>
      </c>
      <c r="L6" t="s">
        <v>19</v>
      </c>
      <c r="M6" t="s">
        <v>1227</v>
      </c>
      <c r="N6" t="s">
        <v>501</v>
      </c>
    </row>
    <row r="8" spans="1:18">
      <c r="A8" s="7" t="s">
        <v>2582</v>
      </c>
      <c r="B8" s="7" t="s">
        <v>535</v>
      </c>
      <c r="C8" s="8" t="s">
        <v>51</v>
      </c>
      <c r="D8" s="8" t="s">
        <v>536</v>
      </c>
      <c r="E8" s="8" t="s">
        <v>388</v>
      </c>
      <c r="F8" s="8" t="s">
        <v>389</v>
      </c>
      <c r="G8" s="8" t="s">
        <v>388</v>
      </c>
      <c r="H8" s="8" t="s">
        <v>389</v>
      </c>
      <c r="I8" s="8" t="s">
        <v>2576</v>
      </c>
      <c r="J8" s="8" t="s">
        <v>2577</v>
      </c>
      <c r="K8" t="s">
        <v>2578</v>
      </c>
      <c r="L8" t="s">
        <v>19</v>
      </c>
      <c r="M8" t="s">
        <v>476</v>
      </c>
      <c r="N8" t="s">
        <v>564</v>
      </c>
    </row>
    <row r="10" spans="1:18">
      <c r="A10" s="7" t="s">
        <v>2583</v>
      </c>
      <c r="B10" s="7" t="s">
        <v>555</v>
      </c>
      <c r="C10" s="8" t="s">
        <v>297</v>
      </c>
      <c r="D10" s="8" t="s">
        <v>556</v>
      </c>
      <c r="E10" s="8" t="s">
        <v>388</v>
      </c>
      <c r="F10" s="8" t="s">
        <v>389</v>
      </c>
      <c r="G10" s="8" t="s">
        <v>388</v>
      </c>
      <c r="H10" s="8" t="s">
        <v>389</v>
      </c>
      <c r="I10" s="8" t="s">
        <v>2576</v>
      </c>
      <c r="J10" s="8" t="s">
        <v>2584</v>
      </c>
      <c r="K10" t="s">
        <v>2578</v>
      </c>
      <c r="L10" t="s">
        <v>19</v>
      </c>
      <c r="M10" t="s">
        <v>1281</v>
      </c>
      <c r="N10" t="s">
        <v>558</v>
      </c>
    </row>
    <row r="12" spans="1:18">
      <c r="A12" s="7" t="s">
        <v>2585</v>
      </c>
      <c r="B12" s="7" t="s">
        <v>566</v>
      </c>
      <c r="C12" s="8" t="s">
        <v>64</v>
      </c>
      <c r="D12" s="8" t="s">
        <v>567</v>
      </c>
      <c r="E12" s="8" t="s">
        <v>388</v>
      </c>
      <c r="F12" s="8" t="s">
        <v>389</v>
      </c>
      <c r="G12" s="8" t="s">
        <v>388</v>
      </c>
      <c r="H12" s="8" t="s">
        <v>389</v>
      </c>
      <c r="I12" s="8" t="s">
        <v>2576</v>
      </c>
      <c r="J12" s="8" t="s">
        <v>2584</v>
      </c>
      <c r="K12" t="s">
        <v>2578</v>
      </c>
      <c r="L12" t="s">
        <v>19</v>
      </c>
      <c r="M12" t="s">
        <v>568</v>
      </c>
      <c r="N12" t="s">
        <v>569</v>
      </c>
    </row>
    <row r="14" spans="1:18">
      <c r="A14" s="7" t="s">
        <v>2586</v>
      </c>
      <c r="B14" s="7" t="s">
        <v>577</v>
      </c>
      <c r="C14" s="8" t="s">
        <v>578</v>
      </c>
      <c r="D14" s="8" t="s">
        <v>579</v>
      </c>
      <c r="E14" s="8" t="s">
        <v>388</v>
      </c>
      <c r="F14" s="8" t="s">
        <v>389</v>
      </c>
      <c r="G14" s="8" t="s">
        <v>388</v>
      </c>
      <c r="H14" s="8" t="s">
        <v>389</v>
      </c>
      <c r="I14" s="8" t="s">
        <v>2576</v>
      </c>
      <c r="J14" s="8" t="s">
        <v>2580</v>
      </c>
      <c r="K14" t="s">
        <v>2578</v>
      </c>
      <c r="L14" t="s">
        <v>19</v>
      </c>
      <c r="M14" t="s">
        <v>2587</v>
      </c>
      <c r="N14" t="s">
        <v>29</v>
      </c>
    </row>
    <row r="16" spans="1:18">
      <c r="A16" s="7" t="s">
        <v>2588</v>
      </c>
      <c r="B16" s="7" t="s">
        <v>611</v>
      </c>
      <c r="C16" s="8" t="s">
        <v>612</v>
      </c>
      <c r="D16" s="8" t="s">
        <v>613</v>
      </c>
      <c r="E16" s="8" t="s">
        <v>388</v>
      </c>
      <c r="F16" s="8" t="s">
        <v>389</v>
      </c>
      <c r="G16" s="8" t="s">
        <v>388</v>
      </c>
      <c r="H16" s="8" t="s">
        <v>389</v>
      </c>
      <c r="I16" s="8" t="s">
        <v>2576</v>
      </c>
      <c r="J16" s="8" t="s">
        <v>2580</v>
      </c>
      <c r="K16" t="s">
        <v>2578</v>
      </c>
      <c r="L16" t="s">
        <v>19</v>
      </c>
      <c r="M16" t="s">
        <v>614</v>
      </c>
      <c r="N16" t="s">
        <v>341</v>
      </c>
    </row>
    <row r="18" spans="1:14">
      <c r="A18" s="7" t="s">
        <v>2589</v>
      </c>
      <c r="B18" s="7" t="s">
        <v>616</v>
      </c>
      <c r="C18" s="8" t="s">
        <v>617</v>
      </c>
      <c r="D18" s="8" t="s">
        <v>618</v>
      </c>
      <c r="E18" s="8" t="s">
        <v>388</v>
      </c>
      <c r="F18" s="8" t="s">
        <v>389</v>
      </c>
      <c r="G18" s="8" t="s">
        <v>388</v>
      </c>
      <c r="H18" s="8" t="s">
        <v>389</v>
      </c>
      <c r="I18" s="8" t="s">
        <v>2576</v>
      </c>
      <c r="J18" s="8" t="s">
        <v>2580</v>
      </c>
      <c r="K18" t="s">
        <v>2578</v>
      </c>
      <c r="L18" t="s">
        <v>19</v>
      </c>
      <c r="M18" t="s">
        <v>2590</v>
      </c>
      <c r="N18" t="s">
        <v>558</v>
      </c>
    </row>
    <row r="20" spans="1:14">
      <c r="A20" s="7" t="s">
        <v>2591</v>
      </c>
      <c r="B20" s="7" t="s">
        <v>642</v>
      </c>
      <c r="C20" s="8" t="s">
        <v>643</v>
      </c>
      <c r="D20" s="8" t="s">
        <v>644</v>
      </c>
      <c r="E20" s="8" t="s">
        <v>388</v>
      </c>
      <c r="F20" s="8" t="s">
        <v>389</v>
      </c>
      <c r="G20" s="8" t="s">
        <v>388</v>
      </c>
      <c r="H20" s="8" t="s">
        <v>389</v>
      </c>
      <c r="I20" s="8" t="s">
        <v>2576</v>
      </c>
      <c r="J20" s="8" t="s">
        <v>2580</v>
      </c>
      <c r="K20" t="s">
        <v>2578</v>
      </c>
      <c r="L20" t="s">
        <v>19</v>
      </c>
      <c r="M20" t="s">
        <v>2587</v>
      </c>
      <c r="N20" t="s">
        <v>436</v>
      </c>
    </row>
    <row r="22" spans="1:14">
      <c r="A22" s="7" t="s">
        <v>2592</v>
      </c>
      <c r="B22" s="7" t="s">
        <v>2593</v>
      </c>
      <c r="C22" s="8" t="s">
        <v>2594</v>
      </c>
      <c r="D22" s="8" t="s">
        <v>2595</v>
      </c>
      <c r="E22" s="8" t="s">
        <v>388</v>
      </c>
      <c r="F22" s="8" t="s">
        <v>389</v>
      </c>
      <c r="G22" s="8" t="s">
        <v>388</v>
      </c>
      <c r="H22" s="8" t="s">
        <v>389</v>
      </c>
      <c r="I22" s="8" t="s">
        <v>2576</v>
      </c>
      <c r="J22" s="8" t="s">
        <v>2580</v>
      </c>
      <c r="K22" t="s">
        <v>2578</v>
      </c>
      <c r="L22" t="s">
        <v>1023</v>
      </c>
      <c r="M22" t="s">
        <v>342</v>
      </c>
      <c r="N22" t="s">
        <v>22</v>
      </c>
    </row>
    <row r="24" spans="1:14">
      <c r="A24" s="7" t="s">
        <v>2596</v>
      </c>
      <c r="B24" s="7" t="s">
        <v>733</v>
      </c>
      <c r="C24" s="8" t="s">
        <v>305</v>
      </c>
      <c r="D24" s="8" t="s">
        <v>734</v>
      </c>
      <c r="E24" s="8" t="s">
        <v>388</v>
      </c>
      <c r="F24" s="8" t="s">
        <v>389</v>
      </c>
      <c r="G24" s="8" t="s">
        <v>388</v>
      </c>
      <c r="H24" s="8" t="s">
        <v>389</v>
      </c>
      <c r="I24" s="8" t="s">
        <v>2576</v>
      </c>
      <c r="J24" s="8" t="s">
        <v>2580</v>
      </c>
      <c r="K24" t="s">
        <v>2578</v>
      </c>
      <c r="L24" t="s">
        <v>19</v>
      </c>
      <c r="M24" t="s">
        <v>2597</v>
      </c>
      <c r="N24" t="s">
        <v>341</v>
      </c>
    </row>
    <row r="26" spans="1:14">
      <c r="A26" s="7" t="s">
        <v>2598</v>
      </c>
      <c r="B26" s="7" t="s">
        <v>741</v>
      </c>
      <c r="C26" s="8" t="s">
        <v>742</v>
      </c>
      <c r="D26" s="8" t="s">
        <v>743</v>
      </c>
      <c r="E26" s="8" t="s">
        <v>388</v>
      </c>
      <c r="F26" s="8" t="s">
        <v>389</v>
      </c>
      <c r="G26" s="8" t="s">
        <v>388</v>
      </c>
      <c r="H26" s="8" t="s">
        <v>389</v>
      </c>
      <c r="I26" s="8" t="s">
        <v>2576</v>
      </c>
      <c r="J26" s="8" t="s">
        <v>2584</v>
      </c>
      <c r="K26" t="s">
        <v>2578</v>
      </c>
      <c r="L26" t="s">
        <v>19</v>
      </c>
      <c r="M26" t="s">
        <v>2350</v>
      </c>
      <c r="N26" t="s">
        <v>697</v>
      </c>
    </row>
    <row r="28" spans="1:14">
      <c r="A28" s="7" t="s">
        <v>2599</v>
      </c>
      <c r="B28" s="7" t="s">
        <v>746</v>
      </c>
      <c r="C28" s="8" t="s">
        <v>648</v>
      </c>
      <c r="D28" s="8" t="s">
        <v>747</v>
      </c>
      <c r="E28" s="8" t="s">
        <v>388</v>
      </c>
      <c r="F28" s="8" t="s">
        <v>389</v>
      </c>
      <c r="G28" s="8" t="s">
        <v>388</v>
      </c>
      <c r="H28" s="8" t="s">
        <v>389</v>
      </c>
      <c r="I28" s="8" t="s">
        <v>2576</v>
      </c>
      <c r="J28" s="8" t="s">
        <v>2584</v>
      </c>
      <c r="K28" t="s">
        <v>2578</v>
      </c>
      <c r="L28" t="s">
        <v>19</v>
      </c>
      <c r="M28" t="s">
        <v>873</v>
      </c>
      <c r="N28" t="s">
        <v>363</v>
      </c>
    </row>
    <row r="30" spans="1:14">
      <c r="A30" s="7" t="s">
        <v>2600</v>
      </c>
      <c r="B30" s="7" t="s">
        <v>780</v>
      </c>
      <c r="C30" s="8" t="s">
        <v>781</v>
      </c>
      <c r="D30" s="8" t="s">
        <v>782</v>
      </c>
      <c r="E30" s="8" t="s">
        <v>388</v>
      </c>
      <c r="F30" s="8" t="s">
        <v>389</v>
      </c>
      <c r="G30" s="8" t="s">
        <v>388</v>
      </c>
      <c r="H30" s="8" t="s">
        <v>389</v>
      </c>
      <c r="I30" s="8" t="s">
        <v>2576</v>
      </c>
      <c r="J30" s="8" t="s">
        <v>2577</v>
      </c>
      <c r="K30" t="s">
        <v>2578</v>
      </c>
      <c r="L30" t="s">
        <v>19</v>
      </c>
      <c r="M30" t="s">
        <v>783</v>
      </c>
      <c r="N30" t="s">
        <v>429</v>
      </c>
    </row>
    <row r="32" spans="1:14">
      <c r="A32" s="7" t="s">
        <v>2601</v>
      </c>
      <c r="B32" s="7" t="s">
        <v>2602</v>
      </c>
      <c r="C32" s="8" t="s">
        <v>2603</v>
      </c>
      <c r="D32" s="8" t="s">
        <v>2604</v>
      </c>
      <c r="E32" s="8" t="s">
        <v>388</v>
      </c>
      <c r="F32" s="8" t="s">
        <v>389</v>
      </c>
      <c r="G32" s="8" t="s">
        <v>388</v>
      </c>
      <c r="H32" s="8" t="s">
        <v>389</v>
      </c>
      <c r="I32" s="8" t="s">
        <v>2576</v>
      </c>
      <c r="J32" s="8" t="s">
        <v>2584</v>
      </c>
      <c r="K32" t="s">
        <v>2578</v>
      </c>
      <c r="L32" t="s">
        <v>19</v>
      </c>
      <c r="M32" t="s">
        <v>510</v>
      </c>
      <c r="N32" t="s">
        <v>501</v>
      </c>
    </row>
    <row r="34" spans="1:14">
      <c r="A34" s="7" t="s">
        <v>2605</v>
      </c>
      <c r="B34" s="7" t="s">
        <v>810</v>
      </c>
      <c r="C34" s="8" t="s">
        <v>811</v>
      </c>
      <c r="D34" s="8" t="s">
        <v>812</v>
      </c>
      <c r="E34" s="8" t="s">
        <v>388</v>
      </c>
      <c r="F34" s="8" t="s">
        <v>389</v>
      </c>
      <c r="G34" s="8" t="s">
        <v>388</v>
      </c>
      <c r="H34" s="8" t="s">
        <v>389</v>
      </c>
      <c r="I34" s="8" t="s">
        <v>2576</v>
      </c>
      <c r="J34" s="8" t="s">
        <v>2580</v>
      </c>
      <c r="K34" t="s">
        <v>2578</v>
      </c>
      <c r="L34" t="s">
        <v>19</v>
      </c>
      <c r="M34" t="s">
        <v>659</v>
      </c>
      <c r="N34" t="s">
        <v>415</v>
      </c>
    </row>
    <row r="36" spans="1:14">
      <c r="A36" s="7" t="s">
        <v>2606</v>
      </c>
      <c r="B36" s="7" t="s">
        <v>839</v>
      </c>
      <c r="C36" s="8" t="s">
        <v>446</v>
      </c>
      <c r="D36" s="8" t="s">
        <v>840</v>
      </c>
      <c r="E36" s="8" t="s">
        <v>388</v>
      </c>
      <c r="F36" s="8" t="s">
        <v>389</v>
      </c>
      <c r="G36" s="8" t="s">
        <v>388</v>
      </c>
      <c r="H36" s="8" t="s">
        <v>389</v>
      </c>
      <c r="I36" s="8" t="s">
        <v>2576</v>
      </c>
      <c r="J36" s="8" t="s">
        <v>2580</v>
      </c>
      <c r="K36" t="s">
        <v>2578</v>
      </c>
      <c r="L36" t="s">
        <v>19</v>
      </c>
      <c r="M36" t="s">
        <v>1076</v>
      </c>
      <c r="N36" t="s">
        <v>501</v>
      </c>
    </row>
    <row r="38" spans="1:14">
      <c r="A38" s="7" t="s">
        <v>2607</v>
      </c>
      <c r="B38" s="7" t="s">
        <v>2136</v>
      </c>
      <c r="C38" s="8" t="s">
        <v>236</v>
      </c>
      <c r="D38" s="8" t="s">
        <v>237</v>
      </c>
      <c r="E38" s="8" t="s">
        <v>388</v>
      </c>
      <c r="F38" s="8" t="s">
        <v>389</v>
      </c>
      <c r="G38" s="8" t="s">
        <v>388</v>
      </c>
      <c r="H38" s="8" t="s">
        <v>389</v>
      </c>
      <c r="I38" s="8" t="s">
        <v>2576</v>
      </c>
      <c r="J38" s="8" t="s">
        <v>2580</v>
      </c>
      <c r="K38" t="s">
        <v>2578</v>
      </c>
      <c r="L38" t="s">
        <v>1023</v>
      </c>
      <c r="M38" t="s">
        <v>216</v>
      </c>
      <c r="N38" t="s">
        <v>22</v>
      </c>
    </row>
    <row r="40" spans="1:14">
      <c r="A40" s="7" t="s">
        <v>2608</v>
      </c>
      <c r="B40" s="7" t="s">
        <v>858</v>
      </c>
      <c r="C40" s="8" t="s">
        <v>517</v>
      </c>
      <c r="D40" s="8" t="s">
        <v>856</v>
      </c>
      <c r="E40" s="8" t="s">
        <v>388</v>
      </c>
      <c r="F40" s="8" t="s">
        <v>389</v>
      </c>
      <c r="G40" s="8" t="s">
        <v>388</v>
      </c>
      <c r="H40" s="8" t="s">
        <v>389</v>
      </c>
      <c r="I40" s="8" t="s">
        <v>2576</v>
      </c>
      <c r="J40" s="8" t="s">
        <v>2577</v>
      </c>
      <c r="K40" t="s">
        <v>2578</v>
      </c>
      <c r="L40" t="s">
        <v>19</v>
      </c>
      <c r="M40" t="s">
        <v>523</v>
      </c>
      <c r="N40" t="s">
        <v>1076</v>
      </c>
    </row>
    <row r="42" spans="1:14">
      <c r="A42" s="7" t="s">
        <v>2609</v>
      </c>
      <c r="B42" s="7" t="s">
        <v>854</v>
      </c>
      <c r="C42" s="8" t="s">
        <v>855</v>
      </c>
      <c r="D42" s="8" t="s">
        <v>856</v>
      </c>
      <c r="E42" s="8" t="s">
        <v>388</v>
      </c>
      <c r="F42" s="8" t="s">
        <v>389</v>
      </c>
      <c r="G42" s="8" t="s">
        <v>388</v>
      </c>
      <c r="H42" s="8" t="s">
        <v>389</v>
      </c>
      <c r="I42" s="8" t="s">
        <v>2576</v>
      </c>
      <c r="J42" s="8" t="s">
        <v>2577</v>
      </c>
      <c r="K42" t="s">
        <v>2578</v>
      </c>
      <c r="L42" t="s">
        <v>19</v>
      </c>
      <c r="M42" t="s">
        <v>523</v>
      </c>
      <c r="N42" t="s">
        <v>429</v>
      </c>
    </row>
    <row r="44" spans="1:14">
      <c r="A44" s="7" t="s">
        <v>2610</v>
      </c>
      <c r="B44" s="7" t="s">
        <v>867</v>
      </c>
      <c r="C44" s="8" t="s">
        <v>64</v>
      </c>
      <c r="D44" s="8" t="s">
        <v>868</v>
      </c>
      <c r="E44" s="8" t="s">
        <v>388</v>
      </c>
      <c r="F44" s="8" t="s">
        <v>389</v>
      </c>
      <c r="G44" s="8" t="s">
        <v>388</v>
      </c>
      <c r="H44" s="8" t="s">
        <v>389</v>
      </c>
      <c r="I44" s="8" t="s">
        <v>2576</v>
      </c>
      <c r="K44" t="s">
        <v>2578</v>
      </c>
      <c r="L44" t="s">
        <v>19</v>
      </c>
      <c r="M44" t="s">
        <v>467</v>
      </c>
      <c r="N44" t="s">
        <v>558</v>
      </c>
    </row>
    <row r="46" spans="1:14">
      <c r="A46" s="7" t="s">
        <v>2611</v>
      </c>
      <c r="B46" s="7" t="s">
        <v>2612</v>
      </c>
      <c r="C46" s="8" t="s">
        <v>338</v>
      </c>
      <c r="D46" s="8" t="s">
        <v>2613</v>
      </c>
      <c r="E46" s="8" t="s">
        <v>388</v>
      </c>
      <c r="F46" s="8" t="s">
        <v>389</v>
      </c>
      <c r="G46" s="8" t="s">
        <v>388</v>
      </c>
      <c r="H46" s="8" t="s">
        <v>389</v>
      </c>
      <c r="I46" s="8" t="s">
        <v>2576</v>
      </c>
      <c r="J46" s="8" t="s">
        <v>2580</v>
      </c>
      <c r="K46" t="s">
        <v>2578</v>
      </c>
      <c r="L46" t="s">
        <v>19</v>
      </c>
      <c r="M46" t="s">
        <v>436</v>
      </c>
      <c r="N46" t="s">
        <v>415</v>
      </c>
    </row>
    <row r="48" spans="1:14">
      <c r="A48" s="7" t="s">
        <v>2614</v>
      </c>
      <c r="B48" s="7" t="s">
        <v>2615</v>
      </c>
      <c r="C48" s="8" t="s">
        <v>150</v>
      </c>
      <c r="D48" s="8" t="s">
        <v>2613</v>
      </c>
      <c r="E48" s="8" t="s">
        <v>388</v>
      </c>
      <c r="F48" s="8" t="s">
        <v>389</v>
      </c>
      <c r="G48" s="8" t="s">
        <v>388</v>
      </c>
      <c r="H48" s="8" t="s">
        <v>389</v>
      </c>
      <c r="I48" s="8" t="s">
        <v>2576</v>
      </c>
      <c r="J48" s="8" t="s">
        <v>2580</v>
      </c>
      <c r="K48" t="s">
        <v>2578</v>
      </c>
      <c r="L48" t="s">
        <v>19</v>
      </c>
      <c r="M48" t="s">
        <v>436</v>
      </c>
      <c r="N48" t="s">
        <v>415</v>
      </c>
    </row>
    <row r="50" spans="1:16">
      <c r="A50" s="7" t="s">
        <v>2616</v>
      </c>
      <c r="B50" s="7" t="s">
        <v>2173</v>
      </c>
      <c r="C50" s="8" t="s">
        <v>943</v>
      </c>
      <c r="D50" s="8" t="s">
        <v>2174</v>
      </c>
      <c r="E50" s="8" t="s">
        <v>388</v>
      </c>
      <c r="F50" s="8" t="s">
        <v>389</v>
      </c>
      <c r="G50" s="8" t="s">
        <v>388</v>
      </c>
      <c r="H50" s="8" t="s">
        <v>389</v>
      </c>
      <c r="I50" s="8" t="s">
        <v>2576</v>
      </c>
      <c r="J50" s="8" t="s">
        <v>2584</v>
      </c>
      <c r="K50" t="s">
        <v>2578</v>
      </c>
      <c r="L50" t="s">
        <v>19</v>
      </c>
      <c r="M50" t="s">
        <v>2083</v>
      </c>
      <c r="N50" t="s">
        <v>510</v>
      </c>
    </row>
    <row r="52" spans="1:16">
      <c r="A52" s="7" t="s">
        <v>2617</v>
      </c>
      <c r="B52" s="7" t="s">
        <v>913</v>
      </c>
      <c r="C52" s="8" t="s">
        <v>914</v>
      </c>
      <c r="D52" s="8" t="s">
        <v>915</v>
      </c>
      <c r="E52" s="8" t="s">
        <v>388</v>
      </c>
      <c r="F52" s="8" t="s">
        <v>389</v>
      </c>
      <c r="G52" s="8" t="s">
        <v>388</v>
      </c>
      <c r="H52" s="8" t="s">
        <v>389</v>
      </c>
      <c r="I52" s="8" t="s">
        <v>2576</v>
      </c>
      <c r="J52" s="8" t="s">
        <v>2580</v>
      </c>
      <c r="K52" t="s">
        <v>2578</v>
      </c>
      <c r="L52" t="s">
        <v>1023</v>
      </c>
      <c r="M52" t="s">
        <v>1072</v>
      </c>
      <c r="N52" t="s">
        <v>22</v>
      </c>
    </row>
    <row r="54" spans="1:16">
      <c r="A54" s="7" t="s">
        <v>2618</v>
      </c>
      <c r="B54" s="7" t="s">
        <v>923</v>
      </c>
      <c r="C54" s="8" t="s">
        <v>84</v>
      </c>
      <c r="D54" s="8" t="s">
        <v>85</v>
      </c>
      <c r="E54" s="8" t="s">
        <v>388</v>
      </c>
      <c r="F54" s="8" t="s">
        <v>389</v>
      </c>
      <c r="G54" s="8" t="s">
        <v>388</v>
      </c>
      <c r="H54" s="8" t="s">
        <v>389</v>
      </c>
      <c r="I54" s="8" t="s">
        <v>2576</v>
      </c>
      <c r="J54" s="8" t="s">
        <v>2580</v>
      </c>
      <c r="K54" t="s">
        <v>2578</v>
      </c>
      <c r="L54" t="s">
        <v>19</v>
      </c>
      <c r="M54" t="s">
        <v>87</v>
      </c>
      <c r="N54" t="s">
        <v>29</v>
      </c>
    </row>
    <row r="56" spans="1:16">
      <c r="A56" s="7" t="s">
        <v>2619</v>
      </c>
      <c r="B56" s="7" t="s">
        <v>920</v>
      </c>
      <c r="C56" s="8" t="s">
        <v>921</v>
      </c>
      <c r="D56" s="8" t="s">
        <v>85</v>
      </c>
      <c r="E56" s="8" t="s">
        <v>388</v>
      </c>
      <c r="F56" s="8" t="s">
        <v>389</v>
      </c>
      <c r="G56" s="8" t="s">
        <v>388</v>
      </c>
      <c r="H56" s="8" t="s">
        <v>389</v>
      </c>
      <c r="I56" s="8" t="s">
        <v>2576</v>
      </c>
      <c r="J56" s="8" t="s">
        <v>2580</v>
      </c>
      <c r="K56" t="s">
        <v>2578</v>
      </c>
      <c r="L56" t="s">
        <v>19</v>
      </c>
      <c r="M56" t="s">
        <v>290</v>
      </c>
      <c r="N56" t="s">
        <v>29</v>
      </c>
    </row>
    <row r="58" spans="1:16">
      <c r="A58" s="7" t="s">
        <v>2620</v>
      </c>
      <c r="B58" s="7" t="s">
        <v>990</v>
      </c>
      <c r="C58" s="8" t="s">
        <v>636</v>
      </c>
      <c r="D58" s="8" t="s">
        <v>991</v>
      </c>
      <c r="E58" s="8" t="s">
        <v>388</v>
      </c>
      <c r="F58" s="8" t="s">
        <v>389</v>
      </c>
      <c r="G58" s="8" t="s">
        <v>388</v>
      </c>
      <c r="H58" s="8" t="s">
        <v>389</v>
      </c>
      <c r="I58" s="8" t="s">
        <v>2576</v>
      </c>
      <c r="J58" s="8" t="s">
        <v>2577</v>
      </c>
      <c r="K58" t="s">
        <v>2578</v>
      </c>
      <c r="L58" t="s">
        <v>80</v>
      </c>
      <c r="M58" t="s">
        <v>2621</v>
      </c>
      <c r="N58" t="s">
        <v>510</v>
      </c>
      <c r="P58" t="s">
        <v>299</v>
      </c>
    </row>
    <row r="60" spans="1:16">
      <c r="A60" s="7" t="s">
        <v>2622</v>
      </c>
      <c r="B60" s="7" t="s">
        <v>1040</v>
      </c>
      <c r="C60" s="8" t="s">
        <v>1041</v>
      </c>
      <c r="D60" s="8" t="s">
        <v>1042</v>
      </c>
      <c r="E60" s="8" t="s">
        <v>388</v>
      </c>
      <c r="F60" s="8" t="s">
        <v>389</v>
      </c>
      <c r="G60" s="8" t="s">
        <v>388</v>
      </c>
      <c r="H60" s="8" t="s">
        <v>389</v>
      </c>
      <c r="I60" s="8" t="s">
        <v>2576</v>
      </c>
      <c r="J60" s="8" t="s">
        <v>2584</v>
      </c>
      <c r="K60" t="s">
        <v>2578</v>
      </c>
      <c r="L60" t="s">
        <v>19</v>
      </c>
      <c r="M60" t="s">
        <v>476</v>
      </c>
      <c r="N60" t="s">
        <v>363</v>
      </c>
    </row>
    <row r="62" spans="1:16">
      <c r="A62" s="7" t="s">
        <v>2623</v>
      </c>
      <c r="B62" s="7" t="s">
        <v>1050</v>
      </c>
      <c r="C62" s="8" t="s">
        <v>691</v>
      </c>
      <c r="D62" s="8" t="s">
        <v>1047</v>
      </c>
      <c r="E62" s="8" t="s">
        <v>388</v>
      </c>
      <c r="F62" s="8" t="s">
        <v>389</v>
      </c>
      <c r="G62" s="8" t="s">
        <v>388</v>
      </c>
      <c r="H62" s="8" t="s">
        <v>389</v>
      </c>
      <c r="I62" s="8" t="s">
        <v>2576</v>
      </c>
      <c r="J62" s="8" t="s">
        <v>2580</v>
      </c>
      <c r="K62" t="s">
        <v>2578</v>
      </c>
      <c r="L62" t="s">
        <v>19</v>
      </c>
      <c r="M62" t="s">
        <v>1205</v>
      </c>
      <c r="N62" t="s">
        <v>558</v>
      </c>
    </row>
    <row r="64" spans="1:16">
      <c r="A64" s="7" t="s">
        <v>2624</v>
      </c>
      <c r="B64" s="7" t="s">
        <v>1056</v>
      </c>
      <c r="C64" s="8" t="s">
        <v>346</v>
      </c>
      <c r="D64" s="8" t="s">
        <v>347</v>
      </c>
      <c r="E64" s="8" t="s">
        <v>388</v>
      </c>
      <c r="F64" s="8" t="s">
        <v>389</v>
      </c>
      <c r="G64" s="8" t="s">
        <v>388</v>
      </c>
      <c r="H64" s="8" t="s">
        <v>389</v>
      </c>
      <c r="I64" s="8" t="s">
        <v>2576</v>
      </c>
      <c r="J64" s="8" t="s">
        <v>2580</v>
      </c>
      <c r="K64" t="s">
        <v>2578</v>
      </c>
      <c r="L64" t="s">
        <v>80</v>
      </c>
      <c r="M64" t="s">
        <v>659</v>
      </c>
      <c r="N64" t="s">
        <v>29</v>
      </c>
      <c r="P64" t="s">
        <v>299</v>
      </c>
    </row>
    <row r="66" spans="1:16">
      <c r="A66" s="7" t="s">
        <v>2625</v>
      </c>
      <c r="B66" s="7" t="s">
        <v>1058</v>
      </c>
      <c r="C66" s="8" t="s">
        <v>351</v>
      </c>
      <c r="D66" s="8" t="s">
        <v>347</v>
      </c>
      <c r="E66" s="8" t="s">
        <v>388</v>
      </c>
      <c r="F66" s="8" t="s">
        <v>389</v>
      </c>
      <c r="G66" s="8" t="s">
        <v>388</v>
      </c>
      <c r="H66" s="8" t="s">
        <v>389</v>
      </c>
      <c r="I66" s="8" t="s">
        <v>2576</v>
      </c>
      <c r="J66" s="8" t="s">
        <v>2580</v>
      </c>
      <c r="K66" t="s">
        <v>2578</v>
      </c>
      <c r="L66" t="s">
        <v>80</v>
      </c>
      <c r="M66" t="s">
        <v>659</v>
      </c>
      <c r="N66" t="s">
        <v>29</v>
      </c>
      <c r="P66" t="s">
        <v>299</v>
      </c>
    </row>
    <row r="68" spans="1:16">
      <c r="A68" s="7" t="s">
        <v>2626</v>
      </c>
      <c r="B68" s="7" t="s">
        <v>1088</v>
      </c>
      <c r="C68" s="8" t="s">
        <v>1089</v>
      </c>
      <c r="D68" s="8" t="s">
        <v>1090</v>
      </c>
      <c r="E68" s="8" t="s">
        <v>388</v>
      </c>
      <c r="F68" s="8" t="s">
        <v>389</v>
      </c>
      <c r="G68" s="8" t="s">
        <v>388</v>
      </c>
      <c r="H68" s="8" t="s">
        <v>389</v>
      </c>
      <c r="I68" s="8" t="s">
        <v>2576</v>
      </c>
      <c r="J68" s="8" t="s">
        <v>2580</v>
      </c>
      <c r="K68" t="s">
        <v>2578</v>
      </c>
      <c r="L68" t="s">
        <v>19</v>
      </c>
      <c r="M68" t="s">
        <v>2171</v>
      </c>
      <c r="N68" t="s">
        <v>697</v>
      </c>
    </row>
    <row r="70" spans="1:16">
      <c r="A70" s="7" t="s">
        <v>2627</v>
      </c>
      <c r="B70" s="7" t="s">
        <v>2628</v>
      </c>
      <c r="C70" s="8" t="s">
        <v>1183</v>
      </c>
      <c r="D70" s="8" t="s">
        <v>2629</v>
      </c>
      <c r="E70" s="8" t="s">
        <v>388</v>
      </c>
      <c r="F70" s="8" t="s">
        <v>389</v>
      </c>
      <c r="G70" s="8" t="s">
        <v>388</v>
      </c>
      <c r="H70" s="8" t="s">
        <v>389</v>
      </c>
      <c r="I70" s="8" t="s">
        <v>2576</v>
      </c>
      <c r="J70" s="8" t="s">
        <v>2577</v>
      </c>
      <c r="K70" t="s">
        <v>2578</v>
      </c>
      <c r="L70" t="s">
        <v>19</v>
      </c>
      <c r="M70" t="s">
        <v>2025</v>
      </c>
      <c r="N70" t="s">
        <v>609</v>
      </c>
    </row>
    <row r="72" spans="1:16">
      <c r="A72" s="7" t="s">
        <v>2630</v>
      </c>
      <c r="B72" s="7" t="s">
        <v>2631</v>
      </c>
      <c r="C72" s="8" t="s">
        <v>691</v>
      </c>
      <c r="D72" s="8" t="s">
        <v>2629</v>
      </c>
      <c r="E72" s="8" t="s">
        <v>388</v>
      </c>
      <c r="F72" s="8" t="s">
        <v>389</v>
      </c>
      <c r="G72" s="8" t="s">
        <v>388</v>
      </c>
      <c r="H72" s="8" t="s">
        <v>389</v>
      </c>
      <c r="I72" s="8" t="s">
        <v>2576</v>
      </c>
      <c r="J72" s="8" t="s">
        <v>2577</v>
      </c>
      <c r="K72" t="s">
        <v>2578</v>
      </c>
      <c r="L72" t="s">
        <v>19</v>
      </c>
      <c r="M72" t="s">
        <v>1123</v>
      </c>
      <c r="N72" t="s">
        <v>609</v>
      </c>
    </row>
    <row r="74" spans="1:16">
      <c r="A74" s="7" t="s">
        <v>2632</v>
      </c>
      <c r="B74" s="7" t="s">
        <v>1096</v>
      </c>
      <c r="C74" s="8" t="s">
        <v>1097</v>
      </c>
      <c r="D74" s="8" t="s">
        <v>1098</v>
      </c>
      <c r="E74" s="8" t="s">
        <v>388</v>
      </c>
      <c r="F74" s="8" t="s">
        <v>389</v>
      </c>
      <c r="G74" s="8" t="s">
        <v>388</v>
      </c>
      <c r="H74" s="8" t="s">
        <v>389</v>
      </c>
      <c r="I74" s="8" t="s">
        <v>2576</v>
      </c>
      <c r="K74" t="s">
        <v>2578</v>
      </c>
      <c r="L74" t="s">
        <v>19</v>
      </c>
      <c r="M74" t="s">
        <v>1028</v>
      </c>
      <c r="N74" t="s">
        <v>363</v>
      </c>
    </row>
    <row r="76" spans="1:16">
      <c r="A76" s="7" t="s">
        <v>2633</v>
      </c>
      <c r="B76" s="7" t="s">
        <v>2270</v>
      </c>
      <c r="C76" s="8" t="s">
        <v>351</v>
      </c>
      <c r="D76" s="8" t="s">
        <v>1110</v>
      </c>
      <c r="E76" s="8" t="s">
        <v>388</v>
      </c>
      <c r="F76" s="8" t="s">
        <v>389</v>
      </c>
      <c r="G76" s="8" t="s">
        <v>388</v>
      </c>
      <c r="H76" s="8" t="s">
        <v>389</v>
      </c>
      <c r="I76" s="8" t="s">
        <v>2576</v>
      </c>
      <c r="J76" s="8" t="s">
        <v>2580</v>
      </c>
      <c r="K76" t="s">
        <v>2578</v>
      </c>
      <c r="L76" t="s">
        <v>19</v>
      </c>
      <c r="M76" t="s">
        <v>436</v>
      </c>
      <c r="N76" t="s">
        <v>22</v>
      </c>
    </row>
    <row r="78" spans="1:16">
      <c r="A78" s="7" t="s">
        <v>2634</v>
      </c>
      <c r="B78" s="7" t="s">
        <v>2635</v>
      </c>
      <c r="C78" s="8" t="s">
        <v>2636</v>
      </c>
      <c r="D78" s="8" t="s">
        <v>2637</v>
      </c>
      <c r="E78" s="8" t="s">
        <v>388</v>
      </c>
      <c r="F78" s="8" t="s">
        <v>389</v>
      </c>
      <c r="G78" s="8" t="s">
        <v>388</v>
      </c>
      <c r="H78" s="8" t="s">
        <v>389</v>
      </c>
      <c r="I78" s="8" t="s">
        <v>2576</v>
      </c>
      <c r="J78" s="8" t="s">
        <v>2584</v>
      </c>
      <c r="K78" t="s">
        <v>2578</v>
      </c>
      <c r="L78" t="s">
        <v>19</v>
      </c>
      <c r="M78" t="s">
        <v>1119</v>
      </c>
      <c r="N78" t="s">
        <v>22</v>
      </c>
    </row>
    <row r="80" spans="1:16">
      <c r="A80" s="7" t="s">
        <v>2638</v>
      </c>
      <c r="B80" s="7" t="s">
        <v>1135</v>
      </c>
      <c r="C80" s="8" t="s">
        <v>1136</v>
      </c>
      <c r="D80" s="8" t="s">
        <v>1137</v>
      </c>
      <c r="E80" s="8" t="s">
        <v>388</v>
      </c>
      <c r="F80" s="8" t="s">
        <v>389</v>
      </c>
      <c r="G80" s="8" t="s">
        <v>388</v>
      </c>
      <c r="H80" s="8" t="s">
        <v>389</v>
      </c>
      <c r="I80" s="8" t="s">
        <v>2576</v>
      </c>
      <c r="J80" s="8" t="s">
        <v>2580</v>
      </c>
      <c r="K80" t="s">
        <v>2578</v>
      </c>
      <c r="L80" t="s">
        <v>19</v>
      </c>
      <c r="M80" t="s">
        <v>60</v>
      </c>
      <c r="N80" t="s">
        <v>66</v>
      </c>
    </row>
    <row r="82" spans="1:16">
      <c r="A82" s="7" t="s">
        <v>2639</v>
      </c>
      <c r="B82" s="7" t="s">
        <v>1162</v>
      </c>
      <c r="C82" s="8" t="s">
        <v>1163</v>
      </c>
      <c r="D82" s="8" t="s">
        <v>1164</v>
      </c>
      <c r="E82" s="8" t="s">
        <v>388</v>
      </c>
      <c r="F82" s="8" t="s">
        <v>389</v>
      </c>
      <c r="G82" s="8" t="s">
        <v>388</v>
      </c>
      <c r="H82" s="8" t="s">
        <v>389</v>
      </c>
      <c r="I82" s="8" t="s">
        <v>2576</v>
      </c>
      <c r="J82" s="8" t="s">
        <v>2577</v>
      </c>
      <c r="K82" t="s">
        <v>2578</v>
      </c>
      <c r="L82" t="s">
        <v>19</v>
      </c>
      <c r="M82" t="s">
        <v>340</v>
      </c>
      <c r="N82" t="s">
        <v>29</v>
      </c>
    </row>
    <row r="84" spans="1:16">
      <c r="A84" s="7" t="s">
        <v>2640</v>
      </c>
      <c r="B84" s="7" t="s">
        <v>1189</v>
      </c>
      <c r="C84" s="8" t="s">
        <v>1190</v>
      </c>
      <c r="D84" s="8" t="s">
        <v>1191</v>
      </c>
      <c r="E84" s="8" t="s">
        <v>388</v>
      </c>
      <c r="F84" s="8" t="s">
        <v>389</v>
      </c>
      <c r="G84" s="8" t="s">
        <v>388</v>
      </c>
      <c r="H84" s="8" t="s">
        <v>389</v>
      </c>
      <c r="I84" s="8" t="s">
        <v>2576</v>
      </c>
      <c r="J84" s="8" t="s">
        <v>2577</v>
      </c>
      <c r="K84" t="s">
        <v>2578</v>
      </c>
      <c r="L84" t="s">
        <v>19</v>
      </c>
      <c r="M84" t="s">
        <v>1192</v>
      </c>
      <c r="N84" t="s">
        <v>558</v>
      </c>
    </row>
    <row r="86" spans="1:16">
      <c r="A86" s="7" t="s">
        <v>2641</v>
      </c>
      <c r="B86" s="7" t="s">
        <v>1194</v>
      </c>
      <c r="C86" s="8" t="s">
        <v>903</v>
      </c>
      <c r="D86" s="8" t="s">
        <v>1195</v>
      </c>
      <c r="E86" s="8" t="s">
        <v>388</v>
      </c>
      <c r="F86" s="8" t="s">
        <v>389</v>
      </c>
      <c r="G86" s="8" t="s">
        <v>388</v>
      </c>
      <c r="H86" s="8" t="s">
        <v>389</v>
      </c>
      <c r="I86" s="8" t="s">
        <v>2576</v>
      </c>
      <c r="J86" s="8" t="s">
        <v>2580</v>
      </c>
      <c r="K86" t="s">
        <v>2578</v>
      </c>
      <c r="L86" t="s">
        <v>19</v>
      </c>
      <c r="M86" t="s">
        <v>2036</v>
      </c>
      <c r="N86" t="s">
        <v>697</v>
      </c>
    </row>
    <row r="88" spans="1:16">
      <c r="A88" s="7" t="s">
        <v>2642</v>
      </c>
      <c r="B88" s="7" t="s">
        <v>1217</v>
      </c>
      <c r="C88" s="8" t="s">
        <v>1218</v>
      </c>
      <c r="D88" s="8" t="s">
        <v>1219</v>
      </c>
      <c r="E88" s="8" t="s">
        <v>388</v>
      </c>
      <c r="F88" s="8" t="s">
        <v>389</v>
      </c>
      <c r="G88" s="8" t="s">
        <v>388</v>
      </c>
      <c r="H88" s="8" t="s">
        <v>389</v>
      </c>
      <c r="I88" s="8" t="s">
        <v>2576</v>
      </c>
      <c r="J88" s="8" t="s">
        <v>2580</v>
      </c>
      <c r="K88" t="s">
        <v>2578</v>
      </c>
      <c r="L88" t="s">
        <v>80</v>
      </c>
      <c r="M88" t="s">
        <v>1227</v>
      </c>
      <c r="N88" t="s">
        <v>501</v>
      </c>
      <c r="O88" t="s">
        <v>2643</v>
      </c>
      <c r="P88" t="s">
        <v>436</v>
      </c>
    </row>
    <row r="90" spans="1:16">
      <c r="A90" s="7" t="s">
        <v>2644</v>
      </c>
      <c r="B90" s="7" t="s">
        <v>1288</v>
      </c>
      <c r="C90" s="8" t="s">
        <v>305</v>
      </c>
      <c r="D90" s="8" t="s">
        <v>1289</v>
      </c>
      <c r="E90" s="8" t="s">
        <v>388</v>
      </c>
      <c r="F90" s="8" t="s">
        <v>389</v>
      </c>
      <c r="G90" s="8" t="s">
        <v>388</v>
      </c>
      <c r="H90" s="8" t="s">
        <v>389</v>
      </c>
      <c r="I90" s="8" t="s">
        <v>2576</v>
      </c>
      <c r="J90" s="8" t="s">
        <v>2580</v>
      </c>
      <c r="K90" t="s">
        <v>2578</v>
      </c>
      <c r="L90" t="s">
        <v>19</v>
      </c>
      <c r="M90" t="s">
        <v>60</v>
      </c>
      <c r="N90" t="s">
        <v>29</v>
      </c>
    </row>
    <row r="92" spans="1:16">
      <c r="A92" s="7" t="s">
        <v>2645</v>
      </c>
      <c r="B92" s="7" t="s">
        <v>1291</v>
      </c>
      <c r="C92" s="8" t="s">
        <v>346</v>
      </c>
      <c r="D92" s="8" t="s">
        <v>1292</v>
      </c>
      <c r="E92" s="8" t="s">
        <v>388</v>
      </c>
      <c r="F92" s="8" t="s">
        <v>389</v>
      </c>
      <c r="G92" s="8" t="s">
        <v>388</v>
      </c>
      <c r="H92" s="8" t="s">
        <v>389</v>
      </c>
      <c r="I92" s="8" t="s">
        <v>2576</v>
      </c>
      <c r="J92" s="8" t="s">
        <v>2577</v>
      </c>
      <c r="K92" t="s">
        <v>2578</v>
      </c>
      <c r="L92" t="s">
        <v>19</v>
      </c>
      <c r="M92" t="s">
        <v>669</v>
      </c>
      <c r="N92" t="s">
        <v>429</v>
      </c>
    </row>
    <row r="94" spans="1:16">
      <c r="A94" s="7" t="s">
        <v>2646</v>
      </c>
      <c r="B94" s="7" t="s">
        <v>1297</v>
      </c>
      <c r="C94" s="8" t="s">
        <v>1298</v>
      </c>
      <c r="D94" s="8" t="s">
        <v>1299</v>
      </c>
      <c r="E94" s="8" t="s">
        <v>388</v>
      </c>
      <c r="F94" s="8" t="s">
        <v>389</v>
      </c>
      <c r="G94" s="8" t="s">
        <v>388</v>
      </c>
      <c r="H94" s="8" t="s">
        <v>389</v>
      </c>
      <c r="I94" s="8" t="s">
        <v>2576</v>
      </c>
      <c r="J94" s="8" t="s">
        <v>2577</v>
      </c>
      <c r="K94" t="s">
        <v>2578</v>
      </c>
      <c r="L94" t="s">
        <v>19</v>
      </c>
      <c r="M94" t="s">
        <v>739</v>
      </c>
      <c r="N94" t="s">
        <v>429</v>
      </c>
    </row>
    <row r="96" spans="1:16">
      <c r="A96" s="7" t="s">
        <v>2647</v>
      </c>
      <c r="B96" s="7" t="s">
        <v>1301</v>
      </c>
      <c r="C96" s="8" t="s">
        <v>1097</v>
      </c>
      <c r="D96" s="8" t="s">
        <v>1302</v>
      </c>
      <c r="E96" s="8" t="s">
        <v>388</v>
      </c>
      <c r="F96" s="8" t="s">
        <v>389</v>
      </c>
      <c r="G96" s="8" t="s">
        <v>388</v>
      </c>
      <c r="H96" s="8" t="s">
        <v>389</v>
      </c>
      <c r="I96" s="8" t="s">
        <v>2576</v>
      </c>
      <c r="J96" s="8" t="s">
        <v>2584</v>
      </c>
      <c r="K96" t="s">
        <v>2578</v>
      </c>
      <c r="L96" t="s">
        <v>19</v>
      </c>
      <c r="M96" t="s">
        <v>1874</v>
      </c>
      <c r="N96" t="s">
        <v>564</v>
      </c>
    </row>
    <row r="98" spans="1:14">
      <c r="A98" s="7" t="s">
        <v>2648</v>
      </c>
      <c r="B98" s="7" t="s">
        <v>1330</v>
      </c>
      <c r="C98" s="8" t="s">
        <v>1331</v>
      </c>
      <c r="D98" s="8" t="s">
        <v>1332</v>
      </c>
      <c r="E98" s="8" t="s">
        <v>388</v>
      </c>
      <c r="F98" s="8" t="s">
        <v>389</v>
      </c>
      <c r="G98" s="8" t="s">
        <v>388</v>
      </c>
      <c r="H98" s="8" t="s">
        <v>389</v>
      </c>
      <c r="I98" s="8" t="s">
        <v>2576</v>
      </c>
      <c r="J98" s="8" t="s">
        <v>2584</v>
      </c>
      <c r="K98" t="s">
        <v>2578</v>
      </c>
      <c r="L98" t="s">
        <v>19</v>
      </c>
      <c r="M98" t="s">
        <v>299</v>
      </c>
      <c r="N98" t="s">
        <v>22</v>
      </c>
    </row>
    <row r="100" spans="1:14">
      <c r="A100" s="7" t="s">
        <v>2649</v>
      </c>
      <c r="B100" s="7" t="s">
        <v>1362</v>
      </c>
      <c r="C100" s="8" t="s">
        <v>1363</v>
      </c>
      <c r="D100" s="8" t="s">
        <v>1364</v>
      </c>
      <c r="E100" s="8" t="s">
        <v>388</v>
      </c>
      <c r="F100" s="8" t="s">
        <v>389</v>
      </c>
      <c r="G100" s="8" t="s">
        <v>388</v>
      </c>
      <c r="H100" s="8" t="s">
        <v>389</v>
      </c>
      <c r="I100" s="8" t="s">
        <v>2576</v>
      </c>
      <c r="J100" s="8" t="s">
        <v>2580</v>
      </c>
      <c r="K100" t="s">
        <v>2578</v>
      </c>
      <c r="L100" t="s">
        <v>19</v>
      </c>
      <c r="M100" t="s">
        <v>2650</v>
      </c>
      <c r="N100" t="s">
        <v>22</v>
      </c>
    </row>
    <row r="102" spans="1:14">
      <c r="A102" s="7" t="s">
        <v>2651</v>
      </c>
      <c r="B102" s="7" t="s">
        <v>1393</v>
      </c>
      <c r="C102" s="8" t="s">
        <v>1394</v>
      </c>
      <c r="D102" s="8" t="s">
        <v>1395</v>
      </c>
      <c r="E102" s="8" t="s">
        <v>388</v>
      </c>
      <c r="F102" s="8" t="s">
        <v>389</v>
      </c>
      <c r="G102" s="8" t="s">
        <v>388</v>
      </c>
      <c r="H102" s="8" t="s">
        <v>389</v>
      </c>
      <c r="I102" s="8" t="s">
        <v>2576</v>
      </c>
      <c r="J102" s="8" t="s">
        <v>2580</v>
      </c>
      <c r="K102" t="s">
        <v>2578</v>
      </c>
      <c r="L102" t="s">
        <v>19</v>
      </c>
      <c r="M102" t="s">
        <v>2652</v>
      </c>
      <c r="N102" t="s">
        <v>697</v>
      </c>
    </row>
    <row r="104" spans="1:14">
      <c r="A104" s="7" t="s">
        <v>2653</v>
      </c>
      <c r="B104" s="7" t="s">
        <v>1420</v>
      </c>
      <c r="C104" s="8" t="s">
        <v>84</v>
      </c>
      <c r="D104" s="8" t="s">
        <v>1421</v>
      </c>
      <c r="E104" s="8" t="s">
        <v>388</v>
      </c>
      <c r="F104" s="8" t="s">
        <v>389</v>
      </c>
      <c r="G104" s="8" t="s">
        <v>388</v>
      </c>
      <c r="H104" s="8" t="s">
        <v>389</v>
      </c>
      <c r="I104" s="8" t="s">
        <v>2576</v>
      </c>
      <c r="J104" s="8" t="s">
        <v>2584</v>
      </c>
      <c r="K104" t="s">
        <v>2578</v>
      </c>
      <c r="L104" t="s">
        <v>19</v>
      </c>
      <c r="M104" t="s">
        <v>1119</v>
      </c>
      <c r="N104" t="s">
        <v>415</v>
      </c>
    </row>
    <row r="106" spans="1:14">
      <c r="A106" s="7" t="s">
        <v>2654</v>
      </c>
      <c r="B106" s="7" t="s">
        <v>1427</v>
      </c>
      <c r="C106" s="8" t="s">
        <v>1081</v>
      </c>
      <c r="D106" s="8" t="s">
        <v>1428</v>
      </c>
      <c r="E106" s="8" t="s">
        <v>388</v>
      </c>
      <c r="F106" s="8" t="s">
        <v>389</v>
      </c>
      <c r="G106" s="8" t="s">
        <v>388</v>
      </c>
      <c r="H106" s="8" t="s">
        <v>389</v>
      </c>
      <c r="I106" s="8" t="s">
        <v>2576</v>
      </c>
      <c r="J106" s="8" t="s">
        <v>2580</v>
      </c>
      <c r="K106" t="s">
        <v>2578</v>
      </c>
      <c r="L106" t="s">
        <v>19</v>
      </c>
      <c r="M106" t="s">
        <v>961</v>
      </c>
      <c r="N106" t="s">
        <v>558</v>
      </c>
    </row>
    <row r="108" spans="1:14">
      <c r="A108" s="7" t="s">
        <v>2655</v>
      </c>
      <c r="B108" s="7" t="s">
        <v>1430</v>
      </c>
      <c r="C108" s="8" t="s">
        <v>1431</v>
      </c>
      <c r="D108" s="8" t="s">
        <v>1432</v>
      </c>
      <c r="E108" s="8" t="s">
        <v>388</v>
      </c>
      <c r="F108" s="8" t="s">
        <v>389</v>
      </c>
      <c r="G108" s="8" t="s">
        <v>388</v>
      </c>
      <c r="H108" s="8" t="s">
        <v>389</v>
      </c>
      <c r="I108" s="8" t="s">
        <v>2576</v>
      </c>
      <c r="J108" s="8" t="s">
        <v>2580</v>
      </c>
      <c r="K108" t="s">
        <v>2578</v>
      </c>
      <c r="L108" t="s">
        <v>19</v>
      </c>
      <c r="M108" t="s">
        <v>435</v>
      </c>
      <c r="N108" t="s">
        <v>415</v>
      </c>
    </row>
    <row r="110" spans="1:14">
      <c r="A110" s="7" t="s">
        <v>2656</v>
      </c>
      <c r="B110" s="7" t="s">
        <v>1434</v>
      </c>
      <c r="C110" s="8" t="s">
        <v>1097</v>
      </c>
      <c r="D110" s="8" t="s">
        <v>1435</v>
      </c>
      <c r="E110" s="8" t="s">
        <v>388</v>
      </c>
      <c r="F110" s="8" t="s">
        <v>389</v>
      </c>
      <c r="G110" s="8" t="s">
        <v>388</v>
      </c>
      <c r="H110" s="8" t="s">
        <v>389</v>
      </c>
      <c r="I110" s="8" t="s">
        <v>2576</v>
      </c>
      <c r="J110" s="8" t="s">
        <v>2580</v>
      </c>
      <c r="K110" t="s">
        <v>2578</v>
      </c>
      <c r="L110" t="s">
        <v>19</v>
      </c>
      <c r="M110" t="s">
        <v>829</v>
      </c>
      <c r="N110" t="s">
        <v>558</v>
      </c>
    </row>
    <row r="112" spans="1:14">
      <c r="A112" s="7" t="s">
        <v>2657</v>
      </c>
      <c r="B112" s="7" t="s">
        <v>1437</v>
      </c>
      <c r="C112" s="8" t="s">
        <v>1438</v>
      </c>
      <c r="D112" s="8" t="s">
        <v>1435</v>
      </c>
      <c r="E112" s="8" t="s">
        <v>388</v>
      </c>
      <c r="F112" s="8" t="s">
        <v>389</v>
      </c>
      <c r="G112" s="8" t="s">
        <v>388</v>
      </c>
      <c r="H112" s="8" t="s">
        <v>389</v>
      </c>
      <c r="I112" s="8" t="s">
        <v>2576</v>
      </c>
      <c r="J112" s="8" t="s">
        <v>2580</v>
      </c>
      <c r="K112" t="s">
        <v>2578</v>
      </c>
      <c r="L112" t="s">
        <v>19</v>
      </c>
      <c r="M112" t="s">
        <v>829</v>
      </c>
      <c r="N112" t="s">
        <v>558</v>
      </c>
    </row>
    <row r="114" spans="1:14">
      <c r="A114" s="7" t="s">
        <v>2658</v>
      </c>
      <c r="B114" s="7" t="s">
        <v>1449</v>
      </c>
      <c r="C114" s="8" t="s">
        <v>141</v>
      </c>
      <c r="D114" s="8" t="s">
        <v>142</v>
      </c>
      <c r="E114" s="8" t="s">
        <v>388</v>
      </c>
      <c r="F114" s="8" t="s">
        <v>389</v>
      </c>
      <c r="G114" s="8" t="s">
        <v>388</v>
      </c>
      <c r="H114" s="8" t="s">
        <v>389</v>
      </c>
      <c r="I114" s="8" t="s">
        <v>2576</v>
      </c>
      <c r="J114" s="8" t="s">
        <v>2580</v>
      </c>
      <c r="K114" t="s">
        <v>2578</v>
      </c>
      <c r="L114" t="s">
        <v>19</v>
      </c>
      <c r="M114" t="s">
        <v>54</v>
      </c>
      <c r="N114" t="s">
        <v>22</v>
      </c>
    </row>
    <row r="116" spans="1:14">
      <c r="A116" s="7" t="s">
        <v>2659</v>
      </c>
      <c r="B116" s="7" t="s">
        <v>1466</v>
      </c>
      <c r="C116" s="8" t="s">
        <v>51</v>
      </c>
      <c r="D116" s="8" t="s">
        <v>1463</v>
      </c>
      <c r="E116" s="8" t="s">
        <v>388</v>
      </c>
      <c r="F116" s="8" t="s">
        <v>389</v>
      </c>
      <c r="G116" s="8" t="s">
        <v>388</v>
      </c>
      <c r="H116" s="8" t="s">
        <v>389</v>
      </c>
      <c r="I116" s="8" t="s">
        <v>2576</v>
      </c>
      <c r="J116" s="8" t="s">
        <v>2584</v>
      </c>
      <c r="K116" t="s">
        <v>2578</v>
      </c>
      <c r="L116" t="s">
        <v>19</v>
      </c>
      <c r="M116" t="s">
        <v>787</v>
      </c>
      <c r="N116" t="s">
        <v>363</v>
      </c>
    </row>
    <row r="118" spans="1:14">
      <c r="A118" s="7" t="s">
        <v>2660</v>
      </c>
      <c r="B118" s="7" t="s">
        <v>1462</v>
      </c>
      <c r="C118" s="8" t="s">
        <v>146</v>
      </c>
      <c r="D118" s="8" t="s">
        <v>1463</v>
      </c>
      <c r="E118" s="8" t="s">
        <v>388</v>
      </c>
      <c r="F118" s="8" t="s">
        <v>389</v>
      </c>
      <c r="G118" s="8" t="s">
        <v>388</v>
      </c>
      <c r="H118" s="8" t="s">
        <v>389</v>
      </c>
      <c r="I118" s="8" t="s">
        <v>2576</v>
      </c>
      <c r="J118" s="8" t="s">
        <v>2584</v>
      </c>
      <c r="K118" t="s">
        <v>2578</v>
      </c>
      <c r="L118" t="s">
        <v>19</v>
      </c>
      <c r="M118" t="s">
        <v>2652</v>
      </c>
      <c r="N118" t="s">
        <v>341</v>
      </c>
    </row>
    <row r="120" spans="1:14">
      <c r="A120" s="7" t="s">
        <v>2661</v>
      </c>
      <c r="B120" s="7" t="s">
        <v>1490</v>
      </c>
      <c r="C120" s="8" t="s">
        <v>938</v>
      </c>
      <c r="D120" s="8" t="s">
        <v>1491</v>
      </c>
      <c r="E120" s="8" t="s">
        <v>388</v>
      </c>
      <c r="F120" s="8" t="s">
        <v>389</v>
      </c>
      <c r="G120" s="8" t="s">
        <v>388</v>
      </c>
      <c r="H120" s="8" t="s">
        <v>389</v>
      </c>
      <c r="I120" s="8" t="s">
        <v>2576</v>
      </c>
      <c r="J120" s="8" t="s">
        <v>2580</v>
      </c>
      <c r="K120" t="s">
        <v>2578</v>
      </c>
      <c r="L120" t="s">
        <v>19</v>
      </c>
      <c r="M120" t="s">
        <v>2652</v>
      </c>
      <c r="N120" t="s">
        <v>2662</v>
      </c>
    </row>
    <row r="122" spans="1:14">
      <c r="A122" s="7" t="s">
        <v>2663</v>
      </c>
      <c r="B122" s="7" t="s">
        <v>1506</v>
      </c>
      <c r="C122" s="8" t="s">
        <v>1507</v>
      </c>
      <c r="D122" s="8" t="s">
        <v>1504</v>
      </c>
      <c r="E122" s="8" t="s">
        <v>388</v>
      </c>
      <c r="F122" s="8" t="s">
        <v>389</v>
      </c>
      <c r="G122" s="8" t="s">
        <v>388</v>
      </c>
      <c r="H122" s="8" t="s">
        <v>389</v>
      </c>
      <c r="I122" s="8" t="s">
        <v>2576</v>
      </c>
      <c r="J122" s="8" t="s">
        <v>2584</v>
      </c>
      <c r="K122" t="s">
        <v>2578</v>
      </c>
      <c r="L122" t="s">
        <v>19</v>
      </c>
      <c r="M122" t="s">
        <v>1246</v>
      </c>
      <c r="N122" t="s">
        <v>363</v>
      </c>
    </row>
    <row r="124" spans="1:14">
      <c r="A124" s="7" t="s">
        <v>2664</v>
      </c>
      <c r="B124" s="7" t="s">
        <v>2665</v>
      </c>
      <c r="C124" s="8" t="s">
        <v>388</v>
      </c>
      <c r="D124" s="8" t="s">
        <v>1504</v>
      </c>
      <c r="E124" s="8" t="s">
        <v>388</v>
      </c>
      <c r="F124" s="8" t="s">
        <v>389</v>
      </c>
      <c r="G124" s="8" t="s">
        <v>388</v>
      </c>
      <c r="H124" s="8" t="s">
        <v>389</v>
      </c>
      <c r="I124" s="8" t="s">
        <v>2576</v>
      </c>
      <c r="J124" s="8" t="s">
        <v>2584</v>
      </c>
      <c r="K124" t="s">
        <v>2578</v>
      </c>
      <c r="L124" t="s">
        <v>19</v>
      </c>
      <c r="M124" t="s">
        <v>744</v>
      </c>
      <c r="N124" t="s">
        <v>363</v>
      </c>
    </row>
    <row r="126" spans="1:14">
      <c r="A126" s="7" t="s">
        <v>2666</v>
      </c>
      <c r="B126" s="7" t="s">
        <v>1509</v>
      </c>
      <c r="C126" s="8" t="s">
        <v>297</v>
      </c>
      <c r="D126" s="8" t="s">
        <v>1510</v>
      </c>
      <c r="E126" s="8" t="s">
        <v>388</v>
      </c>
      <c r="F126" s="8" t="s">
        <v>389</v>
      </c>
      <c r="G126" s="8" t="s">
        <v>388</v>
      </c>
      <c r="H126" s="8" t="s">
        <v>389</v>
      </c>
      <c r="I126" s="8" t="s">
        <v>2576</v>
      </c>
      <c r="K126" t="s">
        <v>2578</v>
      </c>
      <c r="L126" t="s">
        <v>19</v>
      </c>
      <c r="M126" t="s">
        <v>472</v>
      </c>
      <c r="N126" t="s">
        <v>341</v>
      </c>
    </row>
    <row r="128" spans="1:14">
      <c r="A128" s="7" t="s">
        <v>2667</v>
      </c>
      <c r="B128" s="7" t="s">
        <v>1512</v>
      </c>
      <c r="C128" s="8" t="s">
        <v>104</v>
      </c>
      <c r="D128" s="8" t="s">
        <v>1513</v>
      </c>
      <c r="E128" s="8" t="s">
        <v>388</v>
      </c>
      <c r="F128" s="8" t="s">
        <v>389</v>
      </c>
      <c r="G128" s="8" t="s">
        <v>388</v>
      </c>
      <c r="H128" s="8" t="s">
        <v>389</v>
      </c>
      <c r="I128" s="8" t="s">
        <v>2576</v>
      </c>
      <c r="K128" t="s">
        <v>2578</v>
      </c>
      <c r="L128" t="s">
        <v>19</v>
      </c>
      <c r="M128" t="s">
        <v>1514</v>
      </c>
      <c r="N128" t="s">
        <v>697</v>
      </c>
    </row>
    <row r="129" spans="1:14">
      <c r="A129" s="7" t="s">
        <v>2668</v>
      </c>
      <c r="B129" s="7" t="s">
        <v>1512</v>
      </c>
      <c r="C129" s="8" t="s">
        <v>104</v>
      </c>
      <c r="D129" s="8" t="s">
        <v>1513</v>
      </c>
      <c r="E129" s="8" t="s">
        <v>388</v>
      </c>
      <c r="F129" s="8" t="s">
        <v>389</v>
      </c>
      <c r="G129" s="8" t="s">
        <v>388</v>
      </c>
      <c r="H129" s="8" t="s">
        <v>389</v>
      </c>
      <c r="I129" s="8" t="s">
        <v>2576</v>
      </c>
      <c r="J129" s="8" t="s">
        <v>2584</v>
      </c>
      <c r="K129" t="s">
        <v>2578</v>
      </c>
      <c r="L129" t="s">
        <v>19</v>
      </c>
      <c r="M129" t="s">
        <v>436</v>
      </c>
      <c r="N129" t="s">
        <v>29</v>
      </c>
    </row>
    <row r="131" spans="1:14">
      <c r="A131" s="7" t="s">
        <v>2669</v>
      </c>
      <c r="B131" s="7" t="s">
        <v>1552</v>
      </c>
      <c r="C131" s="8" t="s">
        <v>1553</v>
      </c>
      <c r="D131" s="8" t="s">
        <v>1554</v>
      </c>
      <c r="E131" s="8" t="s">
        <v>388</v>
      </c>
      <c r="F131" s="8" t="s">
        <v>389</v>
      </c>
      <c r="G131" s="8" t="s">
        <v>388</v>
      </c>
      <c r="H131" s="8" t="s">
        <v>389</v>
      </c>
      <c r="I131" s="8" t="s">
        <v>2576</v>
      </c>
      <c r="J131" s="8" t="s">
        <v>2580</v>
      </c>
      <c r="K131" t="s">
        <v>2578</v>
      </c>
      <c r="L131" t="s">
        <v>19</v>
      </c>
      <c r="M131" t="s">
        <v>1721</v>
      </c>
      <c r="N131" t="s">
        <v>415</v>
      </c>
    </row>
    <row r="133" spans="1:14">
      <c r="A133" s="7" t="s">
        <v>2670</v>
      </c>
      <c r="B133" s="7" t="s">
        <v>1561</v>
      </c>
      <c r="C133" s="8" t="s">
        <v>1562</v>
      </c>
      <c r="D133" s="8" t="s">
        <v>1563</v>
      </c>
      <c r="E133" s="8" t="s">
        <v>388</v>
      </c>
      <c r="F133" s="8" t="s">
        <v>389</v>
      </c>
      <c r="G133" s="8" t="s">
        <v>388</v>
      </c>
      <c r="H133" s="8" t="s">
        <v>389</v>
      </c>
      <c r="I133" s="8" t="s">
        <v>2576</v>
      </c>
      <c r="J133" s="8" t="s">
        <v>2584</v>
      </c>
      <c r="K133" t="s">
        <v>2578</v>
      </c>
      <c r="L133" t="s">
        <v>19</v>
      </c>
      <c r="M133" t="s">
        <v>1564</v>
      </c>
      <c r="N133" t="s">
        <v>501</v>
      </c>
    </row>
    <row r="135" spans="1:14">
      <c r="A135" s="7" t="s">
        <v>2671</v>
      </c>
      <c r="B135" s="7" t="s">
        <v>1631</v>
      </c>
      <c r="C135" s="8" t="s">
        <v>1632</v>
      </c>
      <c r="D135" s="8" t="s">
        <v>1633</v>
      </c>
      <c r="E135" s="8" t="s">
        <v>388</v>
      </c>
      <c r="F135" s="8" t="s">
        <v>389</v>
      </c>
      <c r="G135" s="8" t="s">
        <v>388</v>
      </c>
      <c r="H135" s="8" t="s">
        <v>389</v>
      </c>
      <c r="I135" s="8" t="s">
        <v>2576</v>
      </c>
      <c r="J135" s="8" t="s">
        <v>2577</v>
      </c>
      <c r="K135" t="s">
        <v>2578</v>
      </c>
      <c r="L135" t="s">
        <v>19</v>
      </c>
      <c r="M135" t="s">
        <v>2672</v>
      </c>
      <c r="N135" t="s">
        <v>429</v>
      </c>
    </row>
    <row r="137" spans="1:14">
      <c r="A137" s="7" t="s">
        <v>2673</v>
      </c>
      <c r="B137" s="7" t="s">
        <v>1688</v>
      </c>
      <c r="C137" s="8" t="s">
        <v>1689</v>
      </c>
      <c r="D137" s="8" t="s">
        <v>1686</v>
      </c>
      <c r="E137" s="8" t="s">
        <v>388</v>
      </c>
      <c r="F137" s="8" t="s">
        <v>389</v>
      </c>
      <c r="G137" s="8" t="s">
        <v>388</v>
      </c>
      <c r="H137" s="8" t="s">
        <v>389</v>
      </c>
      <c r="I137" s="8" t="s">
        <v>2576</v>
      </c>
      <c r="K137" t="s">
        <v>2578</v>
      </c>
      <c r="L137" t="s">
        <v>19</v>
      </c>
      <c r="M137" t="s">
        <v>2674</v>
      </c>
      <c r="N137" t="s">
        <v>604</v>
      </c>
    </row>
    <row r="139" spans="1:14">
      <c r="A139" s="7" t="s">
        <v>2675</v>
      </c>
      <c r="B139" s="7" t="s">
        <v>1691</v>
      </c>
      <c r="C139" s="8" t="s">
        <v>1692</v>
      </c>
      <c r="D139" s="8" t="s">
        <v>1693</v>
      </c>
      <c r="E139" s="8" t="s">
        <v>388</v>
      </c>
      <c r="F139" s="8" t="s">
        <v>389</v>
      </c>
      <c r="G139" s="8" t="s">
        <v>388</v>
      </c>
      <c r="H139" s="8" t="s">
        <v>389</v>
      </c>
      <c r="I139" s="8" t="s">
        <v>2576</v>
      </c>
      <c r="J139" s="8" t="s">
        <v>2577</v>
      </c>
      <c r="K139" t="s">
        <v>2578</v>
      </c>
      <c r="L139" t="s">
        <v>19</v>
      </c>
      <c r="M139" t="s">
        <v>603</v>
      </c>
      <c r="N139" t="s">
        <v>604</v>
      </c>
    </row>
    <row r="141" spans="1:14">
      <c r="A141" s="7" t="s">
        <v>2676</v>
      </c>
      <c r="B141" s="7" t="s">
        <v>1695</v>
      </c>
      <c r="C141" s="8" t="s">
        <v>1696</v>
      </c>
      <c r="D141" s="8" t="s">
        <v>1697</v>
      </c>
      <c r="E141" s="8" t="s">
        <v>388</v>
      </c>
      <c r="F141" s="8" t="s">
        <v>389</v>
      </c>
      <c r="G141" s="8" t="s">
        <v>388</v>
      </c>
      <c r="H141" s="8" t="s">
        <v>389</v>
      </c>
      <c r="I141" s="8" t="s">
        <v>2576</v>
      </c>
      <c r="J141" s="8" t="s">
        <v>2577</v>
      </c>
      <c r="K141" t="s">
        <v>2578</v>
      </c>
      <c r="L141" t="s">
        <v>19</v>
      </c>
      <c r="M141" t="s">
        <v>2677</v>
      </c>
      <c r="N141" t="s">
        <v>558</v>
      </c>
    </row>
    <row r="143" spans="1:14">
      <c r="A143" s="7" t="s">
        <v>2678</v>
      </c>
      <c r="B143" s="7" t="s">
        <v>1703</v>
      </c>
      <c r="C143" s="8" t="s">
        <v>1704</v>
      </c>
      <c r="D143" s="8" t="s">
        <v>1705</v>
      </c>
      <c r="E143" s="8" t="s">
        <v>388</v>
      </c>
      <c r="F143" s="8" t="s">
        <v>389</v>
      </c>
      <c r="G143" s="8" t="s">
        <v>388</v>
      </c>
      <c r="H143" s="8" t="s">
        <v>389</v>
      </c>
      <c r="I143" s="8" t="s">
        <v>2576</v>
      </c>
      <c r="K143" t="s">
        <v>2578</v>
      </c>
      <c r="L143" t="s">
        <v>19</v>
      </c>
      <c r="M143" t="s">
        <v>1586</v>
      </c>
      <c r="N143" t="s">
        <v>697</v>
      </c>
    </row>
    <row r="145" spans="1:14">
      <c r="A145" s="7" t="s">
        <v>2679</v>
      </c>
      <c r="B145" s="7" t="s">
        <v>1707</v>
      </c>
      <c r="C145" s="8" t="s">
        <v>1708</v>
      </c>
      <c r="D145" s="8" t="s">
        <v>1709</v>
      </c>
      <c r="E145" s="8" t="s">
        <v>388</v>
      </c>
      <c r="F145" s="8" t="s">
        <v>389</v>
      </c>
      <c r="G145" s="8" t="s">
        <v>388</v>
      </c>
      <c r="H145" s="8" t="s">
        <v>389</v>
      </c>
      <c r="I145" s="8" t="s">
        <v>2576</v>
      </c>
      <c r="J145" s="8" t="s">
        <v>2577</v>
      </c>
      <c r="K145" t="s">
        <v>2578</v>
      </c>
      <c r="L145" t="s">
        <v>19</v>
      </c>
      <c r="M145" t="s">
        <v>2677</v>
      </c>
      <c r="N145" t="s">
        <v>463</v>
      </c>
    </row>
    <row r="147" spans="1:14">
      <c r="A147" s="7" t="s">
        <v>2680</v>
      </c>
      <c r="B147" s="7" t="s">
        <v>1723</v>
      </c>
      <c r="C147" s="8" t="s">
        <v>691</v>
      </c>
      <c r="D147" s="8" t="s">
        <v>1724</v>
      </c>
      <c r="E147" s="8" t="s">
        <v>388</v>
      </c>
      <c r="F147" s="8" t="s">
        <v>389</v>
      </c>
      <c r="G147" s="8" t="s">
        <v>388</v>
      </c>
      <c r="H147" s="8" t="s">
        <v>389</v>
      </c>
      <c r="I147" s="8" t="s">
        <v>2576</v>
      </c>
      <c r="K147" t="s">
        <v>2578</v>
      </c>
      <c r="L147" t="s">
        <v>19</v>
      </c>
      <c r="M147" t="s">
        <v>1514</v>
      </c>
      <c r="N147" t="s">
        <v>697</v>
      </c>
    </row>
    <row r="149" spans="1:14">
      <c r="A149" s="7" t="s">
        <v>2681</v>
      </c>
      <c r="B149" s="7" t="s">
        <v>1768</v>
      </c>
      <c r="C149" s="8" t="s">
        <v>1769</v>
      </c>
      <c r="D149" s="8" t="s">
        <v>151</v>
      </c>
      <c r="E149" s="8" t="s">
        <v>388</v>
      </c>
      <c r="F149" s="8" t="s">
        <v>389</v>
      </c>
      <c r="G149" s="8" t="s">
        <v>388</v>
      </c>
      <c r="H149" s="8" t="s">
        <v>389</v>
      </c>
      <c r="I149" s="8" t="s">
        <v>2576</v>
      </c>
      <c r="J149" s="8" t="s">
        <v>2580</v>
      </c>
      <c r="K149" t="s">
        <v>2578</v>
      </c>
      <c r="L149" t="s">
        <v>19</v>
      </c>
      <c r="M149" t="s">
        <v>1728</v>
      </c>
      <c r="N149" t="s">
        <v>415</v>
      </c>
    </row>
    <row r="151" spans="1:14">
      <c r="A151" s="7" t="s">
        <v>2682</v>
      </c>
      <c r="B151" s="7" t="s">
        <v>1763</v>
      </c>
      <c r="C151" s="8" t="s">
        <v>172</v>
      </c>
      <c r="D151" s="8" t="s">
        <v>151</v>
      </c>
      <c r="E151" s="8" t="s">
        <v>388</v>
      </c>
      <c r="F151" s="8" t="s">
        <v>389</v>
      </c>
      <c r="G151" s="8" t="s">
        <v>388</v>
      </c>
      <c r="H151" s="8" t="s">
        <v>389</v>
      </c>
      <c r="I151" s="8" t="s">
        <v>2576</v>
      </c>
      <c r="J151" s="8" t="s">
        <v>2584</v>
      </c>
      <c r="K151" t="s">
        <v>2578</v>
      </c>
      <c r="L151" t="s">
        <v>19</v>
      </c>
      <c r="M151" t="s">
        <v>2677</v>
      </c>
      <c r="N151" t="s">
        <v>2683</v>
      </c>
    </row>
    <row r="153" spans="1:14">
      <c r="A153" s="7" t="s">
        <v>2684</v>
      </c>
      <c r="B153" s="7" t="s">
        <v>1760</v>
      </c>
      <c r="C153" s="8" t="s">
        <v>1761</v>
      </c>
      <c r="D153" s="8" t="s">
        <v>151</v>
      </c>
      <c r="E153" s="8" t="s">
        <v>388</v>
      </c>
      <c r="F153" s="8" t="s">
        <v>389</v>
      </c>
      <c r="G153" s="8" t="s">
        <v>388</v>
      </c>
      <c r="H153" s="8" t="s">
        <v>389</v>
      </c>
      <c r="I153" s="8" t="s">
        <v>2576</v>
      </c>
      <c r="J153" s="8" t="s">
        <v>2584</v>
      </c>
      <c r="K153" t="s">
        <v>2578</v>
      </c>
      <c r="L153" t="s">
        <v>19</v>
      </c>
      <c r="M153" t="s">
        <v>1107</v>
      </c>
      <c r="N153" t="s">
        <v>569</v>
      </c>
    </row>
    <row r="155" spans="1:14">
      <c r="A155" s="7" t="s">
        <v>2685</v>
      </c>
      <c r="B155" s="7" t="s">
        <v>1807</v>
      </c>
      <c r="C155" s="8" t="s">
        <v>1808</v>
      </c>
      <c r="D155" s="8" t="s">
        <v>1809</v>
      </c>
      <c r="E155" s="8" t="s">
        <v>388</v>
      </c>
      <c r="F155" s="8" t="s">
        <v>389</v>
      </c>
      <c r="G155" s="8" t="s">
        <v>388</v>
      </c>
      <c r="H155" s="8" t="s">
        <v>389</v>
      </c>
      <c r="I155" s="8" t="s">
        <v>2576</v>
      </c>
      <c r="J155" s="8" t="s">
        <v>2580</v>
      </c>
      <c r="K155" t="s">
        <v>2578</v>
      </c>
      <c r="L155" t="s">
        <v>1023</v>
      </c>
      <c r="M155" t="s">
        <v>1024</v>
      </c>
      <c r="N155" t="s">
        <v>1530</v>
      </c>
    </row>
    <row r="157" spans="1:14">
      <c r="A157" s="7" t="s">
        <v>2686</v>
      </c>
      <c r="B157" s="7" t="s">
        <v>1822</v>
      </c>
      <c r="C157" s="8" t="s">
        <v>1823</v>
      </c>
      <c r="D157" s="8" t="s">
        <v>1824</v>
      </c>
      <c r="E157" s="8" t="s">
        <v>388</v>
      </c>
      <c r="F157" s="8" t="s">
        <v>389</v>
      </c>
      <c r="G157" s="8" t="s">
        <v>388</v>
      </c>
      <c r="H157" s="8" t="s">
        <v>389</v>
      </c>
      <c r="I157" s="8" t="s">
        <v>2576</v>
      </c>
      <c r="J157" s="8" t="s">
        <v>2580</v>
      </c>
      <c r="K157" t="s">
        <v>2578</v>
      </c>
      <c r="L157" t="s">
        <v>19</v>
      </c>
      <c r="M157" t="s">
        <v>2687</v>
      </c>
      <c r="N157" t="s">
        <v>463</v>
      </c>
    </row>
    <row r="159" spans="1:14">
      <c r="A159" s="7" t="s">
        <v>2688</v>
      </c>
      <c r="B159" s="7" t="s">
        <v>1838</v>
      </c>
      <c r="C159" s="8" t="s">
        <v>1839</v>
      </c>
      <c r="D159" s="8" t="s">
        <v>1840</v>
      </c>
      <c r="E159" s="8" t="s">
        <v>388</v>
      </c>
      <c r="F159" s="8" t="s">
        <v>389</v>
      </c>
      <c r="G159" s="8" t="s">
        <v>388</v>
      </c>
      <c r="H159" s="8" t="s">
        <v>389</v>
      </c>
      <c r="I159" s="8" t="s">
        <v>2576</v>
      </c>
      <c r="J159" s="8" t="s">
        <v>2580</v>
      </c>
      <c r="K159" t="s">
        <v>2578</v>
      </c>
      <c r="L159" t="s">
        <v>19</v>
      </c>
      <c r="M159" t="s">
        <v>2397</v>
      </c>
      <c r="N159" t="s">
        <v>558</v>
      </c>
    </row>
    <row r="161" spans="1:14">
      <c r="A161" s="7" t="s">
        <v>2689</v>
      </c>
      <c r="B161" s="7" t="s">
        <v>1842</v>
      </c>
      <c r="C161" s="8" t="s">
        <v>1843</v>
      </c>
      <c r="D161" s="8" t="s">
        <v>1844</v>
      </c>
      <c r="E161" s="8" t="s">
        <v>388</v>
      </c>
      <c r="F161" s="8" t="s">
        <v>389</v>
      </c>
      <c r="G161" s="8" t="s">
        <v>388</v>
      </c>
      <c r="H161" s="8" t="s">
        <v>389</v>
      </c>
      <c r="I161" s="8" t="s">
        <v>2576</v>
      </c>
      <c r="J161" s="8" t="s">
        <v>2580</v>
      </c>
      <c r="K161" t="s">
        <v>2578</v>
      </c>
      <c r="L161" t="s">
        <v>19</v>
      </c>
      <c r="M161" t="s">
        <v>980</v>
      </c>
      <c r="N161" t="s">
        <v>463</v>
      </c>
    </row>
    <row r="163" spans="1:14">
      <c r="A163" s="7" t="s">
        <v>2690</v>
      </c>
      <c r="B163" s="7" t="s">
        <v>1865</v>
      </c>
      <c r="C163" s="8" t="s">
        <v>1637</v>
      </c>
      <c r="D163" s="8" t="s">
        <v>1866</v>
      </c>
      <c r="E163" s="8" t="s">
        <v>388</v>
      </c>
      <c r="F163" s="8" t="s">
        <v>389</v>
      </c>
      <c r="G163" s="8" t="s">
        <v>388</v>
      </c>
      <c r="H163" s="8" t="s">
        <v>389</v>
      </c>
      <c r="I163" s="8" t="s">
        <v>2576</v>
      </c>
      <c r="J163" s="8" t="s">
        <v>2584</v>
      </c>
      <c r="K163" t="s">
        <v>2578</v>
      </c>
      <c r="L163" t="s">
        <v>19</v>
      </c>
      <c r="M163" t="s">
        <v>1379</v>
      </c>
      <c r="N163" t="s">
        <v>564</v>
      </c>
    </row>
    <row r="165" spans="1:14">
      <c r="A165" s="7" t="s">
        <v>2691</v>
      </c>
      <c r="B165" s="7" t="s">
        <v>2692</v>
      </c>
      <c r="C165" s="8" t="s">
        <v>2693</v>
      </c>
      <c r="D165" s="8" t="s">
        <v>2694</v>
      </c>
      <c r="E165" s="8" t="s">
        <v>388</v>
      </c>
      <c r="F165" s="8" t="s">
        <v>389</v>
      </c>
      <c r="G165" s="8" t="s">
        <v>388</v>
      </c>
      <c r="H165" s="8" t="s">
        <v>389</v>
      </c>
      <c r="I165" s="8" t="s">
        <v>2576</v>
      </c>
      <c r="J165" s="8" t="s">
        <v>2580</v>
      </c>
      <c r="K165" t="s">
        <v>2578</v>
      </c>
      <c r="L165" t="s">
        <v>19</v>
      </c>
      <c r="M165" t="s">
        <v>1586</v>
      </c>
      <c r="N165" t="s">
        <v>697</v>
      </c>
    </row>
    <row r="167" spans="1:14">
      <c r="A167" s="7" t="s">
        <v>2695</v>
      </c>
      <c r="B167" s="7" t="s">
        <v>1890</v>
      </c>
      <c r="C167" s="8" t="s">
        <v>1209</v>
      </c>
      <c r="D167" s="8" t="s">
        <v>1891</v>
      </c>
      <c r="E167" s="8" t="s">
        <v>388</v>
      </c>
      <c r="F167" s="8" t="s">
        <v>389</v>
      </c>
      <c r="G167" s="8" t="s">
        <v>388</v>
      </c>
      <c r="H167" s="8" t="s">
        <v>389</v>
      </c>
      <c r="I167" s="8" t="s">
        <v>2576</v>
      </c>
      <c r="J167" s="8" t="s">
        <v>2580</v>
      </c>
      <c r="K167" t="s">
        <v>2578</v>
      </c>
      <c r="L167" t="s">
        <v>19</v>
      </c>
      <c r="M167" t="s">
        <v>2036</v>
      </c>
      <c r="N167" t="s">
        <v>697</v>
      </c>
    </row>
    <row r="169" spans="1:14">
      <c r="A169" s="7" t="s">
        <v>2696</v>
      </c>
      <c r="B169" s="7" t="s">
        <v>1919</v>
      </c>
      <c r="C169" s="8" t="s">
        <v>172</v>
      </c>
      <c r="D169" s="8" t="s">
        <v>173</v>
      </c>
      <c r="E169" s="8" t="s">
        <v>388</v>
      </c>
      <c r="F169" s="8" t="s">
        <v>389</v>
      </c>
      <c r="G169" s="8" t="s">
        <v>388</v>
      </c>
      <c r="H169" s="8" t="s">
        <v>389</v>
      </c>
      <c r="I169" s="8" t="s">
        <v>2576</v>
      </c>
      <c r="J169" s="8" t="s">
        <v>2580</v>
      </c>
      <c r="K169" t="s">
        <v>2578</v>
      </c>
      <c r="L169" t="s">
        <v>19</v>
      </c>
      <c r="M169" t="s">
        <v>81</v>
      </c>
      <c r="N169" t="s">
        <v>22</v>
      </c>
    </row>
    <row r="171" spans="1:14">
      <c r="A171" s="7" t="s">
        <v>2697</v>
      </c>
      <c r="B171" s="7" t="s">
        <v>1930</v>
      </c>
      <c r="C171" s="8" t="s">
        <v>204</v>
      </c>
      <c r="D171" s="8" t="s">
        <v>115</v>
      </c>
      <c r="E171" s="8" t="s">
        <v>388</v>
      </c>
      <c r="F171" s="8" t="s">
        <v>389</v>
      </c>
      <c r="G171" s="8" t="s">
        <v>388</v>
      </c>
      <c r="H171" s="8" t="s">
        <v>389</v>
      </c>
      <c r="I171" s="8" t="s">
        <v>2576</v>
      </c>
      <c r="J171" s="8" t="s">
        <v>2580</v>
      </c>
      <c r="K171" t="s">
        <v>2578</v>
      </c>
      <c r="L171" t="s">
        <v>19</v>
      </c>
      <c r="M171" t="s">
        <v>829</v>
      </c>
      <c r="N171" t="s">
        <v>697</v>
      </c>
    </row>
    <row r="173" spans="1:14">
      <c r="A173" s="7" t="s">
        <v>2698</v>
      </c>
      <c r="B173" s="7" t="s">
        <v>1944</v>
      </c>
      <c r="C173" s="8" t="s">
        <v>457</v>
      </c>
      <c r="D173" s="8" t="s">
        <v>1945</v>
      </c>
      <c r="E173" s="8" t="s">
        <v>388</v>
      </c>
      <c r="F173" s="8" t="s">
        <v>389</v>
      </c>
      <c r="G173" s="8" t="s">
        <v>388</v>
      </c>
      <c r="H173" s="8" t="s">
        <v>389</v>
      </c>
      <c r="I173" s="8" t="s">
        <v>2576</v>
      </c>
      <c r="J173" s="8" t="s">
        <v>2580</v>
      </c>
      <c r="K173" t="s">
        <v>2578</v>
      </c>
      <c r="L173" t="s">
        <v>19</v>
      </c>
      <c r="M173" t="s">
        <v>1946</v>
      </c>
      <c r="N173" t="s">
        <v>363</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29" r:id="rId129"/>
    <hyperlink ref="B129" r:id="rId130"/>
    <hyperlink ref="A131" r:id="rId131"/>
    <hyperlink ref="B131" r:id="rId132"/>
    <hyperlink ref="A133" r:id="rId133"/>
    <hyperlink ref="B133" r:id="rId134"/>
    <hyperlink ref="A135" r:id="rId135"/>
    <hyperlink ref="B135" r:id="rId136"/>
    <hyperlink ref="A137" r:id="rId137"/>
    <hyperlink ref="B137" r:id="rId138"/>
    <hyperlink ref="A139" r:id="rId139"/>
    <hyperlink ref="B139" r:id="rId140"/>
    <hyperlink ref="A141" r:id="rId141"/>
    <hyperlink ref="B141" r:id="rId142"/>
    <hyperlink ref="A143" r:id="rId143"/>
    <hyperlink ref="B143" r:id="rId144"/>
    <hyperlink ref="A145" r:id="rId145"/>
    <hyperlink ref="B145" r:id="rId146"/>
    <hyperlink ref="A147" r:id="rId147"/>
    <hyperlink ref="B147" r:id="rId148"/>
    <hyperlink ref="A149" r:id="rId149"/>
    <hyperlink ref="B149" r:id="rId150"/>
    <hyperlink ref="A151" r:id="rId151"/>
    <hyperlink ref="B151" r:id="rId152"/>
    <hyperlink ref="A153" r:id="rId153"/>
    <hyperlink ref="B153" r:id="rId154"/>
    <hyperlink ref="A155" r:id="rId155"/>
    <hyperlink ref="B155" r:id="rId156"/>
    <hyperlink ref="A157" r:id="rId157"/>
    <hyperlink ref="B157" r:id="rId158"/>
    <hyperlink ref="A159" r:id="rId159"/>
    <hyperlink ref="B159" r:id="rId160"/>
    <hyperlink ref="A161" r:id="rId161"/>
    <hyperlink ref="B161" r:id="rId162"/>
    <hyperlink ref="A163" r:id="rId163"/>
    <hyperlink ref="B163" r:id="rId164"/>
    <hyperlink ref="A165" r:id="rId165"/>
    <hyperlink ref="B165" r:id="rId166"/>
    <hyperlink ref="A167" r:id="rId167"/>
    <hyperlink ref="B167" r:id="rId168"/>
    <hyperlink ref="A169" r:id="rId169"/>
    <hyperlink ref="B169" r:id="rId170"/>
    <hyperlink ref="A171" r:id="rId171"/>
    <hyperlink ref="B171" r:id="rId172"/>
    <hyperlink ref="A173" r:id="rId173"/>
    <hyperlink ref="B173" r:id="rId174"/>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4"/>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365</v>
      </c>
      <c r="C1" s="11" t="s">
        <v>366</v>
      </c>
      <c r="D1" s="11" t="s">
        <v>367</v>
      </c>
      <c r="E1" s="11" t="s">
        <v>368</v>
      </c>
      <c r="F1" s="11" t="s">
        <v>369</v>
      </c>
      <c r="G1" s="11" t="s">
        <v>370</v>
      </c>
      <c r="H1" s="11" t="s">
        <v>371</v>
      </c>
      <c r="I1" s="11" t="s">
        <v>4</v>
      </c>
      <c r="J1" s="11" t="s">
        <v>372</v>
      </c>
      <c r="K1" s="11" t="s">
        <v>373</v>
      </c>
      <c r="L1" s="11" t="s">
        <v>6</v>
      </c>
      <c r="M1" s="11" t="s">
        <v>374</v>
      </c>
      <c r="N1" s="11" t="s">
        <v>375</v>
      </c>
      <c r="O1" s="11" t="s">
        <v>376</v>
      </c>
      <c r="P1" s="11" t="s">
        <v>377</v>
      </c>
      <c r="Q1" s="11" t="s">
        <v>378</v>
      </c>
      <c r="R1" s="11" t="s">
        <v>12</v>
      </c>
    </row>
    <row r="2" spans="1:18">
      <c r="A2" s="7" t="s">
        <v>2699</v>
      </c>
      <c r="B2" s="7" t="s">
        <v>2016</v>
      </c>
      <c r="C2" s="8" t="s">
        <v>265</v>
      </c>
      <c r="D2" s="8" t="s">
        <v>266</v>
      </c>
      <c r="E2" s="8" t="s">
        <v>388</v>
      </c>
      <c r="F2" s="8" t="s">
        <v>389</v>
      </c>
      <c r="G2" s="8" t="s">
        <v>388</v>
      </c>
      <c r="H2" s="8" t="s">
        <v>389</v>
      </c>
      <c r="I2" s="8" t="s">
        <v>2700</v>
      </c>
      <c r="K2" t="s">
        <v>2701</v>
      </c>
      <c r="L2" t="s">
        <v>2702</v>
      </c>
      <c r="M2" t="s">
        <v>2703</v>
      </c>
      <c r="N2" t="s">
        <v>22</v>
      </c>
    </row>
    <row r="4" spans="1:18">
      <c r="A4" s="7" t="s">
        <v>2704</v>
      </c>
      <c r="B4" s="7" t="s">
        <v>2167</v>
      </c>
      <c r="C4" s="8" t="s">
        <v>2168</v>
      </c>
      <c r="D4" s="8" t="s">
        <v>2169</v>
      </c>
      <c r="E4" s="8" t="s">
        <v>388</v>
      </c>
      <c r="F4" s="8" t="s">
        <v>389</v>
      </c>
      <c r="G4" s="8" t="s">
        <v>388</v>
      </c>
      <c r="H4" s="8" t="s">
        <v>389</v>
      </c>
      <c r="I4" s="8" t="s">
        <v>2700</v>
      </c>
      <c r="K4" t="s">
        <v>2701</v>
      </c>
      <c r="L4" t="s">
        <v>19</v>
      </c>
      <c r="M4" t="s">
        <v>2171</v>
      </c>
      <c r="N4" t="s">
        <v>697</v>
      </c>
    </row>
  </sheetData>
  <hyperlinks>
    <hyperlink ref="A2" r:id="rId1"/>
    <hyperlink ref="B2" r:id="rId2"/>
    <hyperlink ref="A4" r:id="rId3"/>
    <hyperlink ref="B4" r:id="rId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2022-12-12T22:37:43Z</dcterms:created>
  <dcterms:modified xsi:type="dcterms:W3CDTF">2022-12-12T22:37:43Z</dcterms:modified>
</cp:coreProperties>
</file>