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<sst xmlns="http://schemas.openxmlformats.org/spreadsheetml/2006/main" count="25778" uniqueCount="5515">
  <si>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</si>
  <si>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</si>
  <si>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</si>
  <si>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</si>
  <si>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</si>
  <si>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</si>
  <si>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</si>
  <si>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</si>
  <si>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</si>
  <si>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</si>
  <si>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</si>
  <si>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</si>
  <si>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</si>
  <si>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https://app.hubspot.com/contacts/7879306/record/2-7775359/3678570809</t>
  </si>
  <si>
    <t>https://app.hubspot.com/contacts/7879306/contact/22297601</t>
  </si>
  <si>
    <t>Catherine A</t>
  </si>
  <si>
    <t>Forbes</t>
  </si>
  <si>
    <t>AARP/UHC</t>
  </si>
  <si>
    <t>200 - Issued</t>
  </si>
  <si>
    <t>Advantage</t>
  </si>
  <si>
    <t>11-03-2022</t>
  </si>
  <si>
    <t>01-01-2023</t>
  </si>
  <si>
    <t>https://app.hubspot.com/contacts/7879306/record/2-8483761/3173344882</t>
  </si>
  <si>
    <t>https://app.hubspot.com/contacts/7879306/contact/4577716</t>
  </si>
  <si>
    <t>Jodine</t>
  </si>
  <si>
    <t>Abbott</t>
  </si>
  <si>
    <t>TRANSAMERICA</t>
  </si>
  <si>
    <t>Pending Member ID</t>
  </si>
  <si>
    <t>Supplemental</t>
  </si>
  <si>
    <t>10-03-2019</t>
  </si>
  <si>
    <t>11-01-2019</t>
  </si>
  <si>
    <t>https://app.hubspot.com/contacts/7879306/record/2-8483761/3773632398</t>
  </si>
  <si>
    <t>AETNA</t>
  </si>
  <si>
    <t>AHC6665161</t>
  </si>
  <si>
    <t>11-04-2022</t>
  </si>
  <si>
    <t>12-01-2022</t>
  </si>
  <si>
    <t>https://app.hubspot.com/contacts/7879306/record/2-8483761/3773632387</t>
  </si>
  <si>
    <t>https://app.hubspot.com/contacts/7879306/contact/23516501</t>
  </si>
  <si>
    <t>Mark</t>
  </si>
  <si>
    <t>AHC6665160</t>
  </si>
  <si>
    <t>https://app.hubspot.com/contacts/7879306/record/2-8483761/3706866967</t>
  </si>
  <si>
    <t>https://app.hubspot.com/contacts/7879306/contact/23524801</t>
  </si>
  <si>
    <t>Sharlene</t>
  </si>
  <si>
    <t>Koury</t>
  </si>
  <si>
    <t>AARP</t>
  </si>
  <si>
    <t>https://app.hubspot.com/contacts/7879306/record/2-8483761/3701643189</t>
  </si>
  <si>
    <t>https://app.hubspot.com/contacts/7879306/contact/23904951</t>
  </si>
  <si>
    <t>Rosann M</t>
  </si>
  <si>
    <t>Lucas</t>
  </si>
  <si>
    <t>AHC6665059</t>
  </si>
  <si>
    <t>https://app.hubspot.com/contacts/7879306/record/2-8483761/3705303707</t>
  </si>
  <si>
    <t>https://app.hubspot.com/contacts/7879306/contact/24251501</t>
  </si>
  <si>
    <t>Alexander B</t>
  </si>
  <si>
    <t>Pacis</t>
  </si>
  <si>
    <t>AHL6313015</t>
  </si>
  <si>
    <t>https://app.hubspot.com/contacts/7879306/record/2-8483761/3705573158</t>
  </si>
  <si>
    <t>https://app.hubspot.com/contacts/7879306/contact/7805701</t>
  </si>
  <si>
    <t>Helen P</t>
  </si>
  <si>
    <t>AHL6313016</t>
  </si>
  <si>
    <t>https://app.hubspot.com/contacts/7879306/record/2-8483761/3706021705</t>
  </si>
  <si>
    <t>https://app.hubspot.com/contacts/7879306/contact/22876951</t>
  </si>
  <si>
    <t>Anna K</t>
  </si>
  <si>
    <t>Rosenfeld</t>
  </si>
  <si>
    <t>https://app.hubspot.com/contacts/7879306/record/2-8483761/3706190981</t>
  </si>
  <si>
    <t>https://app.hubspot.com/contacts/7879306/contact/23056751</t>
  </si>
  <si>
    <t>Robert</t>
  </si>
  <si>
    <t>Strattan</t>
  </si>
  <si>
    <t>https://app.hubspot.com/contacts/7879306/record/2-8483761/3706265456</t>
  </si>
  <si>
    <t>https://app.hubspot.com/contacts/7879306/contact/24255951</t>
  </si>
  <si>
    <t>MARIAN</t>
  </si>
  <si>
    <t>THUSTON</t>
  </si>
  <si>
    <t>500 - Cancelled</t>
  </si>
  <si>
    <t>11-15-2022</t>
  </si>
  <si>
    <t>https://app.hubspot.com/contacts/7879306/record/2-8483761/3789007385</t>
  </si>
  <si>
    <t>https://app.hubspot.com/contacts/7879306/contact/16875501</t>
  </si>
  <si>
    <t>John</t>
  </si>
  <si>
    <t>Cross</t>
  </si>
  <si>
    <t>11-09-2022</t>
  </si>
  <si>
    <t>https://app.hubspot.com/contacts/7879306/record/2-8483761/3794405791</t>
  </si>
  <si>
    <t>https://app.hubspot.com/contacts/7879306/contact/23296201</t>
  </si>
  <si>
    <t>Bruno</t>
  </si>
  <si>
    <t>Harper</t>
  </si>
  <si>
    <t>CIGNA</t>
  </si>
  <si>
    <t>60Y0046441</t>
  </si>
  <si>
    <t>330 - Pending</t>
  </si>
  <si>
    <t>https://app.hubspot.com/contacts/7879306/record/2-8483761/3788329846</t>
  </si>
  <si>
    <t>https://app.hubspot.com/contacts/7879306/contact/23689901</t>
  </si>
  <si>
    <t>Pamela S</t>
  </si>
  <si>
    <t>Powers</t>
  </si>
  <si>
    <t>https://app.hubspot.com/contacts/7879306/record/2-8483761/3173258810</t>
  </si>
  <si>
    <t>https://app.hubspot.com/contacts/7879306/contact/4578377</t>
  </si>
  <si>
    <t>Jeffrey</t>
  </si>
  <si>
    <t>Stanley</t>
  </si>
  <si>
    <t>16262964</t>
  </si>
  <si>
    <t>12-31-2019</t>
  </si>
  <si>
    <t>01-01-2020</t>
  </si>
  <si>
    <t>https://app.hubspot.com/contacts/7879306/record/2-8483761/3789324612</t>
  </si>
  <si>
    <t>AHC6666271</t>
  </si>
  <si>
    <t>https://app.hubspot.com/contacts/7879306/record/2-8483761/3790263644</t>
  </si>
  <si>
    <t>https://app.hubspot.com/contacts/7879306/contact/23573851</t>
  </si>
  <si>
    <t>James E</t>
  </si>
  <si>
    <t>Cavender</t>
  </si>
  <si>
    <t>60Y0046720</t>
  </si>
  <si>
    <t>11-10-2022</t>
  </si>
  <si>
    <t>https://app.hubspot.com/contacts/7879306/record/2-8483761/3173207656</t>
  </si>
  <si>
    <t>https://app.hubspot.com/contacts/7879306/contact/4572517</t>
  </si>
  <si>
    <t>Lawrence</t>
  </si>
  <si>
    <t>Hettinger</t>
  </si>
  <si>
    <t>10-10-2019</t>
  </si>
  <si>
    <t>https://app.hubspot.com/contacts/7879306/record/2-8483761/3815028008</t>
  </si>
  <si>
    <t>60Y0046703</t>
  </si>
  <si>
    <t>https://app.hubspot.com/contacts/7879306/record/2-8483761/3173298529</t>
  </si>
  <si>
    <t>https://app.hubspot.com/contacts/7879306/contact/1708601</t>
  </si>
  <si>
    <t>Janet</t>
  </si>
  <si>
    <t>AHC6508513</t>
  </si>
  <si>
    <t>05-11-2021</t>
  </si>
  <si>
    <t>07-01-2021</t>
  </si>
  <si>
    <t>https://app.hubspot.com/contacts/7879306/record/2-8483761/3816894795</t>
  </si>
  <si>
    <t>60Y0046710</t>
  </si>
  <si>
    <t>https://app.hubspot.com/contacts/7879306/record/2-8483761/3173323581</t>
  </si>
  <si>
    <t>https://app.hubspot.com/contacts/7879306/contact/4584953</t>
  </si>
  <si>
    <t>Audrey</t>
  </si>
  <si>
    <t>Shaneyfelt</t>
  </si>
  <si>
    <t>020918745</t>
  </si>
  <si>
    <t>10-15-2019</t>
  </si>
  <si>
    <t>https://app.hubspot.com/contacts/7879306/record/2-8483761/3817769057</t>
  </si>
  <si>
    <t>60Y0046784</t>
  </si>
  <si>
    <t>https://app.hubspot.com/contacts/7879306/record/2-8483761/3173323632</t>
  </si>
  <si>
    <t>https://app.hubspot.com/contacts/7879306/contact/4583841</t>
  </si>
  <si>
    <t>Randal</t>
  </si>
  <si>
    <t>16266310</t>
  </si>
  <si>
    <t>03-04-2020</t>
  </si>
  <si>
    <t>05-01-2020</t>
  </si>
  <si>
    <t>https://app.hubspot.com/contacts/7879306/record/2-8483761/3817854342</t>
  </si>
  <si>
    <t>60Y0046776</t>
  </si>
  <si>
    <t>https://app.hubspot.com/contacts/7879306/record/2-8483761/3889034075</t>
  </si>
  <si>
    <t>https://app.hubspot.com/contacts/7879306/contact/24635651</t>
  </si>
  <si>
    <t>Russel</t>
  </si>
  <si>
    <t>Eads</t>
  </si>
  <si>
    <t>AHC6667750</t>
  </si>
  <si>
    <t>11-14-2022</t>
  </si>
  <si>
    <t>https://app.hubspot.com/contacts/7879306/record/2-8483761/3889034301</t>
  </si>
  <si>
    <t>https://app.hubspot.com/contacts/7879306/contact/23290451</t>
  </si>
  <si>
    <t>Cathy</t>
  </si>
  <si>
    <t>AHC6667751</t>
  </si>
  <si>
    <t>https://app.hubspot.com/contacts/7879306/record/2-8483761/3904844375</t>
  </si>
  <si>
    <t>https://app.hubspot.com/contacts/7879306/contact/12678401</t>
  </si>
  <si>
    <t>Keith</t>
  </si>
  <si>
    <t>Starling</t>
  </si>
  <si>
    <t>AHC6668135</t>
  </si>
  <si>
    <t>https://app.hubspot.com/contacts/7879306/record/2-7775359/3167091216</t>
  </si>
  <si>
    <t>https://app.hubspot.com/contacts/7879306/contact/4585322</t>
  </si>
  <si>
    <t>Nancy</t>
  </si>
  <si>
    <t>Brooks</t>
  </si>
  <si>
    <t>11-12-2019</t>
  </si>
  <si>
    <t>https://app.hubspot.com/contacts/7879306/record/2-7775359/3899764627</t>
  </si>
  <si>
    <t>https://app.hubspot.com/contacts/7879306/record/2-8483761/3904502183</t>
  </si>
  <si>
    <t>https://app.hubspot.com/contacts/7879306/contact/24081751</t>
  </si>
  <si>
    <t>Regina</t>
  </si>
  <si>
    <t>Battle</t>
  </si>
  <si>
    <t>AHL6313914</t>
  </si>
  <si>
    <t>11-17-2022</t>
  </si>
  <si>
    <t>https://app.hubspot.com/contacts/7879306/record/2-8483761/3949619555</t>
  </si>
  <si>
    <t>https://app.hubspot.com/contacts/7879306/contact/23896801</t>
  </si>
  <si>
    <t>Tracy D</t>
  </si>
  <si>
    <t>Wilmshorst</t>
  </si>
  <si>
    <t>AHL6313917</t>
  </si>
  <si>
    <t>https://app.hubspot.com/contacts/7879306/record/2-8483761/4141066385</t>
  </si>
  <si>
    <t>https://app.hubspot.com/contacts/7879306/contact/23981601</t>
  </si>
  <si>
    <t>Mary F</t>
  </si>
  <si>
    <t xml:space="preserve">Caudle </t>
  </si>
  <si>
    <t>11-26-2022</t>
  </si>
  <si>
    <t>02-01-2023</t>
  </si>
  <si>
    <t>https://app.hubspot.com/contacts/7879306/record/2-8483761/4143065623</t>
  </si>
  <si>
    <t>https://app.hubspot.com/contacts/7879306/contact/25118601</t>
  </si>
  <si>
    <t>Albert L</t>
  </si>
  <si>
    <t>Caudle III</t>
  </si>
  <si>
    <t>https://app.hubspot.com/contacts/7879306/record/2-8483761/4142148932</t>
  </si>
  <si>
    <t>https://app.hubspot.com/contacts/7879306/contact/14878401</t>
  </si>
  <si>
    <t>Barbara D</t>
  </si>
  <si>
    <t>Helm</t>
  </si>
  <si>
    <t>AHC6671642</t>
  </si>
  <si>
    <t>https://app.hubspot.com/contacts/7879306/record/2-8483761/4137044559</t>
  </si>
  <si>
    <t>https://app.hubspot.com/contacts/7879306/contact/20132301</t>
  </si>
  <si>
    <t>Louise</t>
  </si>
  <si>
    <t>Holton</t>
  </si>
  <si>
    <t>https://app.hubspot.com/contacts/7879306/record/2-8483761/4137044576</t>
  </si>
  <si>
    <t>https://app.hubspot.com/contacts/7879306/contact/25105651</t>
  </si>
  <si>
    <t>Terrence</t>
  </si>
  <si>
    <t>03-01-2023</t>
  </si>
  <si>
    <t>https://app.hubspot.com/contacts/7879306/record/2-8483761/4133725810</t>
  </si>
  <si>
    <t>https://app.hubspot.com/contacts/7879306/contact/24204751</t>
  </si>
  <si>
    <t>Mary</t>
  </si>
  <si>
    <t>Kay Keating</t>
  </si>
  <si>
    <t>AHC6671585</t>
  </si>
  <si>
    <t>https://app.hubspot.com/contacts/7879306/record/2-8483761/4244635054</t>
  </si>
  <si>
    <t>https://app.hubspot.com/contacts/7879306/contact/25306551</t>
  </si>
  <si>
    <t>DEBORAH</t>
  </si>
  <si>
    <t>SILVEY</t>
  </si>
  <si>
    <t>AHL6314423</t>
  </si>
  <si>
    <t>https://app.hubspot.com/contacts/7879306/record/2-8483761/4136822057</t>
  </si>
  <si>
    <t>https://app.hubspot.com/contacts/7879306/contact/24203901</t>
  </si>
  <si>
    <t>David</t>
  </si>
  <si>
    <t>Silvey</t>
  </si>
  <si>
    <t>AHL6314422</t>
  </si>
  <si>
    <t>https://app.hubspot.com/contacts/7879306/record/2-7775359/4133770107</t>
  </si>
  <si>
    <t>https://app.hubspot.com/contacts/7879306/contact/25102951</t>
  </si>
  <si>
    <t>Duncan</t>
  </si>
  <si>
    <t>https://app.hubspot.com/contacts/7879306/record/2-7775359/4133800476</t>
  </si>
  <si>
    <t>https://app.hubspot.com/contacts/7879306/contact/25103401</t>
  </si>
  <si>
    <t>Patricia</t>
  </si>
  <si>
    <t>https://app.hubspot.com/contacts/7879306/record/2-8483761/4162625161</t>
  </si>
  <si>
    <t>https://app.hubspot.com/contacts/7879306/contact/23359501</t>
  </si>
  <si>
    <t>Janet W</t>
  </si>
  <si>
    <t>Markway</t>
  </si>
  <si>
    <t>11-27-2022</t>
  </si>
  <si>
    <t>https://app.hubspot.com/contacts/7879306/record/2-8483761/4162750726</t>
  </si>
  <si>
    <t>https://app.hubspot.com/contacts/7879306/contact/22171901</t>
  </si>
  <si>
    <t>Saralee R</t>
  </si>
  <si>
    <t>Rhoads</t>
  </si>
  <si>
    <t>AHL6314443</t>
  </si>
  <si>
    <t>11-28-2022</t>
  </si>
  <si>
    <t>https://app.hubspot.com/contacts/7879306/record/2-7775359/3168265125</t>
  </si>
  <si>
    <t>https://app.hubspot.com/contacts/7879306/contact/4585055</t>
  </si>
  <si>
    <t>Bruce A</t>
  </si>
  <si>
    <t>Scott</t>
  </si>
  <si>
    <t>510 - Cancelled</t>
  </si>
  <si>
    <t>02-26-2020</t>
  </si>
  <si>
    <t>04-01-2020</t>
  </si>
  <si>
    <t>12-31-2022</t>
  </si>
  <si>
    <t>12-05-2022</t>
  </si>
  <si>
    <t>switched to supp/pdp</t>
  </si>
  <si>
    <t>https://app.hubspot.com/contacts/7879306/record/2-8483761/4197628739</t>
  </si>
  <si>
    <t>ACI6233026</t>
  </si>
  <si>
    <t>11-29-2022</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</si>
  <si>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</si>
  <si>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https://app.hubspot.com/contacts/7879306/record/2-8483761/3173057910</t>
  </si>
  <si>
    <t>https://app.hubspot.com/contacts/7879306/contact/16778074</t>
  </si>
  <si>
    <t>Charles</t>
  </si>
  <si>
    <t>Cowley</t>
  </si>
  <si>
    <t>A00747549 (legacyAdd-UHC)</t>
  </si>
  <si>
    <t>03-20-2013</t>
  </si>
  <si>
    <t>05-01-2013</t>
  </si>
  <si>
    <t>09-21-2022</t>
  </si>
  <si>
    <t>11-06-2022</t>
  </si>
  <si>
    <t>He Died on 9/21/22 RIP</t>
  </si>
  <si>
    <t>https://app.hubspot.com/contacts/7879306/record/2-8483761/3173332286</t>
  </si>
  <si>
    <t>https://app.hubspot.com/contacts/7879306/contact/13299103</t>
  </si>
  <si>
    <t>Stephen</t>
  </si>
  <si>
    <t>Quigg</t>
  </si>
  <si>
    <t>CLI3117721</t>
  </si>
  <si>
    <t>10-20-2018</t>
  </si>
  <si>
    <t>11-01-2018</t>
  </si>
  <si>
    <t>09-30-2022</t>
  </si>
  <si>
    <t>https://app.hubspot.com/contacts/7879306/record/2-8483761/3173150342</t>
  </si>
  <si>
    <t>https://app.hubspot.com/contacts/7879306/contact/4577225</t>
  </si>
  <si>
    <t>Jack</t>
  </si>
  <si>
    <t>Lebrecht</t>
  </si>
  <si>
    <t>AHC6365842</t>
  </si>
  <si>
    <t>470 - Cancelled</t>
  </si>
  <si>
    <t>08-06-2020</t>
  </si>
  <si>
    <t>11-01-2020</t>
  </si>
  <si>
    <t>11-30-2022</t>
  </si>
  <si>
    <t>https://app.hubspot.com/contacts/7879306/record/2-8483761/3173057562</t>
  </si>
  <si>
    <t>https://app.hubspot.com/contacts/7879306/contact/4571852</t>
  </si>
  <si>
    <t>Folck</t>
  </si>
  <si>
    <t>AHL6271107</t>
  </si>
  <si>
    <t>10-13-2020</t>
  </si>
  <si>
    <t>https://app.hubspot.com/contacts/7879306/record/2-8483761/3173185595</t>
  </si>
  <si>
    <t xml:space="preserve">AHL6309677 </t>
  </si>
  <si>
    <t>08-23-2022</t>
  </si>
  <si>
    <t>10-01-2022</t>
  </si>
  <si>
    <t>https://app.hubspot.com/contacts/7879306/record/2-8483761/3173243654</t>
  </si>
  <si>
    <t>https://app.hubspot.com/contacts/7879306/contact/22462401</t>
  </si>
  <si>
    <t>Larry R</t>
  </si>
  <si>
    <t>Scroggins</t>
  </si>
  <si>
    <t>A03623002</t>
  </si>
  <si>
    <t>09-22-2022</t>
  </si>
  <si>
    <t>11-01-2022</t>
  </si>
  <si>
    <t>10-31-2022</t>
  </si>
  <si>
    <t>https://app.hubspot.com/contacts/7879306/record/2-8483761/3173258881</t>
  </si>
  <si>
    <t>https://app.hubspot.com/contacts/7879306/contact/4578402</t>
  </si>
  <si>
    <t>Darrell</t>
  </si>
  <si>
    <t>Degreve</t>
  </si>
  <si>
    <t>AHL6266511</t>
  </si>
  <si>
    <t>08-11-2020</t>
  </si>
  <si>
    <t>10-01-2020</t>
  </si>
  <si>
    <t>https://app.hubspot.com/contacts/7879306/record/2-8483761/3524140660</t>
  </si>
  <si>
    <t>10-26-2022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</si>
  <si>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</si>
  <si>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</si>
  <si>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</si>
  <si>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</si>
  <si>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</si>
  <si>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</si>
  <si>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</si>
  <si>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</si>
  <si>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</si>
  <si>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</si>
  <si>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</si>
  <si>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</si>
  <si>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</si>
  <si>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</si>
  <si>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</si>
  <si>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</si>
  <si>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</si>
  <si>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</si>
  <si>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</si>
  <si>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3173344882</t>
  </si>
  <si>
    <t>4577716</t>
  </si>
  <si>
    <t>Marvin</t>
  </si>
  <si>
    <t>Musick</t>
  </si>
  <si>
    <t>G</t>
  </si>
  <si>
    <t>True</t>
  </si>
  <si>
    <t>3773632398</t>
  </si>
  <si>
    <t>3773632387</t>
  </si>
  <si>
    <t>23516501</t>
  </si>
  <si>
    <t>False</t>
  </si>
  <si>
    <t>3173177458</t>
  </si>
  <si>
    <t>4586054</t>
  </si>
  <si>
    <t>Adam</t>
  </si>
  <si>
    <t>01-23-2020</t>
  </si>
  <si>
    <t>02-01-2020</t>
  </si>
  <si>
    <t>3173150571</t>
  </si>
  <si>
    <t>16777507</t>
  </si>
  <si>
    <t>Brenda</t>
  </si>
  <si>
    <t>Adams</t>
  </si>
  <si>
    <t>08-01-2020</t>
  </si>
  <si>
    <t>3173196181</t>
  </si>
  <si>
    <t>16775160</t>
  </si>
  <si>
    <t>Charity</t>
  </si>
  <si>
    <t>F</t>
  </si>
  <si>
    <t>06-01-2016</t>
  </si>
  <si>
    <t>3173196183</t>
  </si>
  <si>
    <t>16774573</t>
  </si>
  <si>
    <t>Craig</t>
  </si>
  <si>
    <t>3173184808</t>
  </si>
  <si>
    <t>6381301</t>
  </si>
  <si>
    <t>Judy</t>
  </si>
  <si>
    <t>Adler</t>
  </si>
  <si>
    <t>12-01-2018</t>
  </si>
  <si>
    <t>06-13-2022</t>
  </si>
  <si>
    <t>06-30-2022</t>
  </si>
  <si>
    <t>3173324694</t>
  </si>
  <si>
    <t>05-09-2022</t>
  </si>
  <si>
    <t>07-01-2022</t>
  </si>
  <si>
    <t>3173207711</t>
  </si>
  <si>
    <t>4572756</t>
  </si>
  <si>
    <t>Phillip</t>
  </si>
  <si>
    <t>Alexander</t>
  </si>
  <si>
    <t>10-22-2019</t>
  </si>
  <si>
    <t>3173196175</t>
  </si>
  <si>
    <t>16775161</t>
  </si>
  <si>
    <t>Jeri</t>
  </si>
  <si>
    <t>Allison</t>
  </si>
  <si>
    <t>01-01-2018</t>
  </si>
  <si>
    <t>3173286794</t>
  </si>
  <si>
    <t>16773551</t>
  </si>
  <si>
    <t>Steven</t>
  </si>
  <si>
    <t>3173057644</t>
  </si>
  <si>
    <t>4571772</t>
  </si>
  <si>
    <t>Gail</t>
  </si>
  <si>
    <t>Alston</t>
  </si>
  <si>
    <t>02-17-2021</t>
  </si>
  <si>
    <t>04-01-2021</t>
  </si>
  <si>
    <t>3173116766</t>
  </si>
  <si>
    <t>4582904</t>
  </si>
  <si>
    <t>Jeffery</t>
  </si>
  <si>
    <t>04-05-2021</t>
  </si>
  <si>
    <t>3173243914</t>
  </si>
  <si>
    <t>04-06-2021</t>
  </si>
  <si>
    <t>3173196142</t>
  </si>
  <si>
    <t>16774571</t>
  </si>
  <si>
    <t>Gerald</t>
  </si>
  <si>
    <t>Amaro</t>
  </si>
  <si>
    <t>07-01-2018</t>
  </si>
  <si>
    <t>3173286937</t>
  </si>
  <si>
    <t>16774561</t>
  </si>
  <si>
    <t>Deborah</t>
  </si>
  <si>
    <t>3173323704</t>
  </si>
  <si>
    <t>4567054</t>
  </si>
  <si>
    <t>Donald</t>
  </si>
  <si>
    <t>Amick</t>
  </si>
  <si>
    <t>03-03-2021</t>
  </si>
  <si>
    <t>06-01-2021</t>
  </si>
  <si>
    <t>3173150525</t>
  </si>
  <si>
    <t>16777360</t>
  </si>
  <si>
    <t>Larry</t>
  </si>
  <si>
    <t>Anders</t>
  </si>
  <si>
    <t>11-01-2015</t>
  </si>
  <si>
    <t>3173286813</t>
  </si>
  <si>
    <t>16772810</t>
  </si>
  <si>
    <t>Hazel</t>
  </si>
  <si>
    <t>09-01-2018</t>
  </si>
  <si>
    <t>3173057645</t>
  </si>
  <si>
    <t>4571903</t>
  </si>
  <si>
    <t>Lloyd</t>
  </si>
  <si>
    <t>Anderson</t>
  </si>
  <si>
    <t>01-14-2020</t>
  </si>
  <si>
    <t>3173057847</t>
  </si>
  <si>
    <t>16778813</t>
  </si>
  <si>
    <t>09-01-2014</t>
  </si>
  <si>
    <t>3173196180</t>
  </si>
  <si>
    <t>16774951</t>
  </si>
  <si>
    <t>Karen</t>
  </si>
  <si>
    <t>10-01-2018</t>
  </si>
  <si>
    <t>3173216318</t>
  </si>
  <si>
    <t>4576998</t>
  </si>
  <si>
    <t>Dennis</t>
  </si>
  <si>
    <t>Andrews</t>
  </si>
  <si>
    <t>04-22-2020</t>
  </si>
  <si>
    <t>06-01-2020</t>
  </si>
  <si>
    <t>3173207705</t>
  </si>
  <si>
    <t>4573105</t>
  </si>
  <si>
    <t>Cecilia</t>
  </si>
  <si>
    <t>Anterola</t>
  </si>
  <si>
    <t>09-10-2019</t>
  </si>
  <si>
    <t>3173393417</t>
  </si>
  <si>
    <t>4578246</t>
  </si>
  <si>
    <t>Barbara</t>
  </si>
  <si>
    <t>Archevald</t>
  </si>
  <si>
    <t>BCBS</t>
  </si>
  <si>
    <t>3173253802</t>
  </si>
  <si>
    <t>16775771</t>
  </si>
  <si>
    <t>Paula</t>
  </si>
  <si>
    <t>Arensman</t>
  </si>
  <si>
    <t>3173393481</t>
  </si>
  <si>
    <t>4578285</t>
  </si>
  <si>
    <t>Roberta</t>
  </si>
  <si>
    <t>Arenson</t>
  </si>
  <si>
    <t>3173196124</t>
  </si>
  <si>
    <t>16774584</t>
  </si>
  <si>
    <t>Patrici</t>
  </si>
  <si>
    <t>Arnhart</t>
  </si>
  <si>
    <t>3173057863</t>
  </si>
  <si>
    <t>16779352</t>
  </si>
  <si>
    <t>Joyce</t>
  </si>
  <si>
    <t>Arni</t>
  </si>
  <si>
    <t>3173196154</t>
  </si>
  <si>
    <t>16775352</t>
  </si>
  <si>
    <t>Arnold</t>
  </si>
  <si>
    <t>10-01-2019</t>
  </si>
  <si>
    <t>3173323829</t>
  </si>
  <si>
    <t>4565651</t>
  </si>
  <si>
    <t>William</t>
  </si>
  <si>
    <t>03-05-2020</t>
  </si>
  <si>
    <t>3173196117</t>
  </si>
  <si>
    <t>16775162</t>
  </si>
  <si>
    <t>Carla</t>
  </si>
  <si>
    <t>Atwood</t>
  </si>
  <si>
    <t>02-01-2017</t>
  </si>
  <si>
    <t>3173286798</t>
  </si>
  <si>
    <t>16774562</t>
  </si>
  <si>
    <t>12-01-2016</t>
  </si>
  <si>
    <t>3173216643</t>
  </si>
  <si>
    <t>12969501</t>
  </si>
  <si>
    <t>Michael</t>
  </si>
  <si>
    <t>Avery</t>
  </si>
  <si>
    <t>430 - Cancelled</t>
  </si>
  <si>
    <t>02-12-2020</t>
  </si>
  <si>
    <t>03-01-2020</t>
  </si>
  <si>
    <t>10-10-2022</t>
  </si>
  <si>
    <t>02-09-2021</t>
  </si>
  <si>
    <t>3173332329</t>
  </si>
  <si>
    <t>13300954</t>
  </si>
  <si>
    <t>Joann</t>
  </si>
  <si>
    <t>3173393261</t>
  </si>
  <si>
    <t>13297301</t>
  </si>
  <si>
    <t>Ramona</t>
  </si>
  <si>
    <t>Avila</t>
  </si>
  <si>
    <t>07-23-2020</t>
  </si>
  <si>
    <t>3173286956</t>
  </si>
  <si>
    <t>16774207</t>
  </si>
  <si>
    <t>Susan</t>
  </si>
  <si>
    <t>Ayers</t>
  </si>
  <si>
    <t>06-01-2019</t>
  </si>
  <si>
    <t>3173057579</t>
  </si>
  <si>
    <t>4571775</t>
  </si>
  <si>
    <t>Rebecca</t>
  </si>
  <si>
    <t>Baier</t>
  </si>
  <si>
    <t>05-03-2018</t>
  </si>
  <si>
    <t>06-01-2018</t>
  </si>
  <si>
    <t>3173207861</t>
  </si>
  <si>
    <t>4569205</t>
  </si>
  <si>
    <t>Gene</t>
  </si>
  <si>
    <t>3173057830</t>
  </si>
  <si>
    <t>16778207</t>
  </si>
  <si>
    <t>Timothy</t>
  </si>
  <si>
    <t>Bailey</t>
  </si>
  <si>
    <t>05-01-2019</t>
  </si>
  <si>
    <t>3173177461</t>
  </si>
  <si>
    <t>4585134</t>
  </si>
  <si>
    <t>Marsha</t>
  </si>
  <si>
    <t>03-08-2021</t>
  </si>
  <si>
    <t>3209789255</t>
  </si>
  <si>
    <t>22960651</t>
  </si>
  <si>
    <t>Cheryl</t>
  </si>
  <si>
    <t>10-11-2022</t>
  </si>
  <si>
    <t>3173332293</t>
  </si>
  <si>
    <t>13300801</t>
  </si>
  <si>
    <t>Jon</t>
  </si>
  <si>
    <t>Bakalar</t>
  </si>
  <si>
    <t>12-19-2018</t>
  </si>
  <si>
    <t>02-01-2019</t>
  </si>
  <si>
    <t>3173141552</t>
  </si>
  <si>
    <t>13295451</t>
  </si>
  <si>
    <t>Baker</t>
  </si>
  <si>
    <t>12-10-2018</t>
  </si>
  <si>
    <t>01-01-2019</t>
  </si>
  <si>
    <t>3173150333</t>
  </si>
  <si>
    <t>4577218</t>
  </si>
  <si>
    <t>3173196172</t>
  </si>
  <si>
    <t>16775163</t>
  </si>
  <si>
    <t>Alan</t>
  </si>
  <si>
    <t>3173207655</t>
  </si>
  <si>
    <t>4573157</t>
  </si>
  <si>
    <t>Melford</t>
  </si>
  <si>
    <t>03-18-2021</t>
  </si>
  <si>
    <t>05-01-2021</t>
  </si>
  <si>
    <t>3173286818</t>
  </si>
  <si>
    <t>16772501</t>
  </si>
  <si>
    <t>Melody</t>
  </si>
  <si>
    <t>05-01-2018</t>
  </si>
  <si>
    <t>3173323877</t>
  </si>
  <si>
    <t>4577418</t>
  </si>
  <si>
    <t>Emily</t>
  </si>
  <si>
    <t>3173298285</t>
  </si>
  <si>
    <t>1820151</t>
  </si>
  <si>
    <t>Ballard</t>
  </si>
  <si>
    <t>06-30-2021</t>
  </si>
  <si>
    <t>09-01-2021</t>
  </si>
  <si>
    <t>3173057566</t>
  </si>
  <si>
    <t>4571769</t>
  </si>
  <si>
    <t>Curtis</t>
  </si>
  <si>
    <t>Banks</t>
  </si>
  <si>
    <t>11-18-2019</t>
  </si>
  <si>
    <t>3173116780</t>
  </si>
  <si>
    <t>4582151</t>
  </si>
  <si>
    <t>3173332289</t>
  </si>
  <si>
    <t>13300955</t>
  </si>
  <si>
    <t>Kathleen</t>
  </si>
  <si>
    <t>Bankston</t>
  </si>
  <si>
    <t>09-11-2018</t>
  </si>
  <si>
    <t>3173393294</t>
  </si>
  <si>
    <t>13298901</t>
  </si>
  <si>
    <t>09-10-2018</t>
  </si>
  <si>
    <t>3173286931</t>
  </si>
  <si>
    <t>16773884</t>
  </si>
  <si>
    <t>Linda</t>
  </si>
  <si>
    <t>Banner</t>
  </si>
  <si>
    <t>3173286831</t>
  </si>
  <si>
    <t>16772551</t>
  </si>
  <si>
    <t>Barker</t>
  </si>
  <si>
    <t>3173253780</t>
  </si>
  <si>
    <t>16775372</t>
  </si>
  <si>
    <t>Ronald</t>
  </si>
  <si>
    <t>Barnes</t>
  </si>
  <si>
    <t>07-01-2014</t>
  </si>
  <si>
    <t>3173286745</t>
  </si>
  <si>
    <t>16776301</t>
  </si>
  <si>
    <t>Norman</t>
  </si>
  <si>
    <t>Barnett</t>
  </si>
  <si>
    <t>12-01-2014</t>
  </si>
  <si>
    <t>3173184887</t>
  </si>
  <si>
    <t>6242001</t>
  </si>
  <si>
    <t>Barrand</t>
  </si>
  <si>
    <t>02-25-2019</t>
  </si>
  <si>
    <t>03-01-2019</t>
  </si>
  <si>
    <t>3173393298</t>
  </si>
  <si>
    <t>13298602</t>
  </si>
  <si>
    <t>Martha</t>
  </si>
  <si>
    <t>3173286812</t>
  </si>
  <si>
    <t>16772816</t>
  </si>
  <si>
    <t>Francis</t>
  </si>
  <si>
    <t>Barthol</t>
  </si>
  <si>
    <t>11-01-2017</t>
  </si>
  <si>
    <t>3173057361</t>
  </si>
  <si>
    <t>4578712</t>
  </si>
  <si>
    <t>Bartlett</t>
  </si>
  <si>
    <t>01-13-2020</t>
  </si>
  <si>
    <t>3173196196</t>
  </si>
  <si>
    <t>16775001</t>
  </si>
  <si>
    <t>Bartling</t>
  </si>
  <si>
    <t>02-01-2018</t>
  </si>
  <si>
    <t>3173253810</t>
  </si>
  <si>
    <t>16775366</t>
  </si>
  <si>
    <t>Sherri</t>
  </si>
  <si>
    <t>3173125636</t>
  </si>
  <si>
    <t>4578175</t>
  </si>
  <si>
    <t>Batley</t>
  </si>
  <si>
    <t>12-19-2019</t>
  </si>
  <si>
    <t>3173216170</t>
  </si>
  <si>
    <t>4576994</t>
  </si>
  <si>
    <t>Marylee</t>
  </si>
  <si>
    <t>Battaglia</t>
  </si>
  <si>
    <t>12-01-2019</t>
  </si>
  <si>
    <t>3173393459</t>
  </si>
  <si>
    <t>4578231</t>
  </si>
  <si>
    <t>Russell</t>
  </si>
  <si>
    <t>3904502183</t>
  </si>
  <si>
    <t>24081751</t>
  </si>
  <si>
    <t>3173141345</t>
  </si>
  <si>
    <t>35701</t>
  </si>
  <si>
    <t>Gary</t>
  </si>
  <si>
    <t>Baxter</t>
  </si>
  <si>
    <t>05-17-2022</t>
  </si>
  <si>
    <t>06-01-2022</t>
  </si>
  <si>
    <t>3173141628</t>
  </si>
  <si>
    <t>13296901</t>
  </si>
  <si>
    <t>Donna</t>
  </si>
  <si>
    <t>Bay</t>
  </si>
  <si>
    <t>02-08-2021</t>
  </si>
  <si>
    <t>3173393411</t>
  </si>
  <si>
    <t>4578229</t>
  </si>
  <si>
    <t>01-21-2021</t>
  </si>
  <si>
    <t>02-01-2021</t>
  </si>
  <si>
    <t>3598866312</t>
  </si>
  <si>
    <t>8439651</t>
  </si>
  <si>
    <t xml:space="preserve">Steven </t>
  </si>
  <si>
    <t>Bealby</t>
  </si>
  <si>
    <t>10-30-2022</t>
  </si>
  <si>
    <t>3605046441</t>
  </si>
  <si>
    <t>24047901</t>
  </si>
  <si>
    <t>Madonna</t>
  </si>
  <si>
    <t>3173393504</t>
  </si>
  <si>
    <t>4578302</t>
  </si>
  <si>
    <t>Camille</t>
  </si>
  <si>
    <t>Bearly</t>
  </si>
  <si>
    <t>08-17-2020</t>
  </si>
  <si>
    <t>09-01-2020</t>
  </si>
  <si>
    <t>3173393291</t>
  </si>
  <si>
    <t>13298856</t>
  </si>
  <si>
    <t>Raymond</t>
  </si>
  <si>
    <t>Becerra</t>
  </si>
  <si>
    <t>06-02-2020</t>
  </si>
  <si>
    <t>07-01-2020</t>
  </si>
  <si>
    <t>3173150545</t>
  </si>
  <si>
    <t>16777102</t>
  </si>
  <si>
    <t>Valerie</t>
  </si>
  <si>
    <t>Becker</t>
  </si>
  <si>
    <t>3173177013</t>
  </si>
  <si>
    <t>2020601</t>
  </si>
  <si>
    <t>Crystal</t>
  </si>
  <si>
    <t>Beckett</t>
  </si>
  <si>
    <t>04-28-2021</t>
  </si>
  <si>
    <t>3173273636</t>
  </si>
  <si>
    <t>16779412</t>
  </si>
  <si>
    <t>Beckham</t>
  </si>
  <si>
    <t>05-01-2016</t>
  </si>
  <si>
    <t>3173286932</t>
  </si>
  <si>
    <t>16773053</t>
  </si>
  <si>
    <t>3173150515</t>
  </si>
  <si>
    <t>16777001</t>
  </si>
  <si>
    <t>Benack</t>
  </si>
  <si>
    <t>3173253754</t>
  </si>
  <si>
    <t>16775383</t>
  </si>
  <si>
    <t>Nora</t>
  </si>
  <si>
    <t>3173141255</t>
  </si>
  <si>
    <t>13868151</t>
  </si>
  <si>
    <t>Sherry Diane</t>
  </si>
  <si>
    <t>Bender</t>
  </si>
  <si>
    <t>04-14-2022</t>
  </si>
  <si>
    <t>3173196157</t>
  </si>
  <si>
    <t>16775301</t>
  </si>
  <si>
    <t>04-01-2017</t>
  </si>
  <si>
    <t>3173286815</t>
  </si>
  <si>
    <t>16774563</t>
  </si>
  <si>
    <t>05-01-2017</t>
  </si>
  <si>
    <t>3173163922</t>
  </si>
  <si>
    <t>4433651</t>
  </si>
  <si>
    <t>Linda S</t>
  </si>
  <si>
    <t>Bergin</t>
  </si>
  <si>
    <t>03-25-2022</t>
  </si>
  <si>
    <t>3173057837</t>
  </si>
  <si>
    <t>16779002</t>
  </si>
  <si>
    <t>Phyllis</t>
  </si>
  <si>
    <t>Bernardi</t>
  </si>
  <si>
    <t>04-01-2015</t>
  </si>
  <si>
    <t>3173150518</t>
  </si>
  <si>
    <t>16777051</t>
  </si>
  <si>
    <t>08-01-2014</t>
  </si>
  <si>
    <t>3173286838</t>
  </si>
  <si>
    <t>16773857</t>
  </si>
  <si>
    <t>Samuel</t>
  </si>
  <si>
    <t>Bernstein</t>
  </si>
  <si>
    <t>03-01-2021</t>
  </si>
  <si>
    <t>3173216373</t>
  </si>
  <si>
    <t>8866251</t>
  </si>
  <si>
    <t>Maria</t>
  </si>
  <si>
    <t>Berron</t>
  </si>
  <si>
    <t>11-23-2021</t>
  </si>
  <si>
    <t>01-01-2022</t>
  </si>
  <si>
    <t>12-06-2021</t>
  </si>
  <si>
    <t>3173057829</t>
  </si>
  <si>
    <t>16778601</t>
  </si>
  <si>
    <t>Berry</t>
  </si>
  <si>
    <t>07-01-2013</t>
  </si>
  <si>
    <t>3173253786</t>
  </si>
  <si>
    <t>16775702</t>
  </si>
  <si>
    <t>Teresa</t>
  </si>
  <si>
    <t>3173057357</t>
  </si>
  <si>
    <t>4579001</t>
  </si>
  <si>
    <t>Therese</t>
  </si>
  <si>
    <t>Bewley</t>
  </si>
  <si>
    <t>12-03-2019</t>
  </si>
  <si>
    <t>3173163945</t>
  </si>
  <si>
    <t>4524501</t>
  </si>
  <si>
    <t>Binkley</t>
  </si>
  <si>
    <t>06-08-2020</t>
  </si>
  <si>
    <t>08-11-2021</t>
  </si>
  <si>
    <t>07-31-2020</t>
  </si>
  <si>
    <t>3173150496</t>
  </si>
  <si>
    <t>4577148</t>
  </si>
  <si>
    <t>Christine</t>
  </si>
  <si>
    <t>3173323885</t>
  </si>
  <si>
    <t>4577289</t>
  </si>
  <si>
    <t>3173125236</t>
  </si>
  <si>
    <t>7708101</t>
  </si>
  <si>
    <t>Sharon</t>
  </si>
  <si>
    <t>Bix</t>
  </si>
  <si>
    <t>10-22-2021</t>
  </si>
  <si>
    <t>12-01-2021</t>
  </si>
  <si>
    <t>3170711196</t>
  </si>
  <si>
    <t>4577834</t>
  </si>
  <si>
    <t>Blackwell</t>
  </si>
  <si>
    <t>08-22-2019</t>
  </si>
  <si>
    <t>3173150472</t>
  </si>
  <si>
    <t>4577144</t>
  </si>
  <si>
    <t>Megan</t>
  </si>
  <si>
    <t>Blasco</t>
  </si>
  <si>
    <t>3173286793</t>
  </si>
  <si>
    <t>16772808</t>
  </si>
  <si>
    <t>Blazek</t>
  </si>
  <si>
    <t>3173393418</t>
  </si>
  <si>
    <t>4578240</t>
  </si>
  <si>
    <t>Bleitz</t>
  </si>
  <si>
    <t>3173196201</t>
  </si>
  <si>
    <t>16775258</t>
  </si>
  <si>
    <t>Corinne</t>
  </si>
  <si>
    <t>Bliss</t>
  </si>
  <si>
    <t>3173216297</t>
  </si>
  <si>
    <t>4576976</t>
  </si>
  <si>
    <t>Victoria</t>
  </si>
  <si>
    <t>Boand</t>
  </si>
  <si>
    <t>Justin</t>
  </si>
  <si>
    <t>Cohen</t>
  </si>
  <si>
    <t>3173286923</t>
  </si>
  <si>
    <t>16773601</t>
  </si>
  <si>
    <t>Bomberger</t>
  </si>
  <si>
    <t>07-01-2015</t>
  </si>
  <si>
    <t>3173323525</t>
  </si>
  <si>
    <t>13722801</t>
  </si>
  <si>
    <t>Richard</t>
  </si>
  <si>
    <t>Bonin</t>
  </si>
  <si>
    <t>11-23-2020</t>
  </si>
  <si>
    <t>01-01-2021</t>
  </si>
  <si>
    <t>3173057859</t>
  </si>
  <si>
    <t>16778818</t>
  </si>
  <si>
    <t>Marilyn</t>
  </si>
  <si>
    <t>Booth</t>
  </si>
  <si>
    <t>08-01-2018</t>
  </si>
  <si>
    <t>3173393438</t>
  </si>
  <si>
    <t>4578258</t>
  </si>
  <si>
    <t>08-12-2020</t>
  </si>
  <si>
    <t>4365419313</t>
  </si>
  <si>
    <t>23800501</t>
  </si>
  <si>
    <t>Bousum</t>
  </si>
  <si>
    <t>110 - Submitted</t>
  </si>
  <si>
    <t>12-07-2022</t>
  </si>
  <si>
    <t>3173253742</t>
  </si>
  <si>
    <t>16775462</t>
  </si>
  <si>
    <t>Vanessa</t>
  </si>
  <si>
    <t>Bower</t>
  </si>
  <si>
    <t>3173150490</t>
  </si>
  <si>
    <t>4577006</t>
  </si>
  <si>
    <t>Bowlen</t>
  </si>
  <si>
    <t>11-21-2019</t>
  </si>
  <si>
    <t>3173273637</t>
  </si>
  <si>
    <t>16779509</t>
  </si>
  <si>
    <t>Bowman</t>
  </si>
  <si>
    <t>03-01-2017</t>
  </si>
  <si>
    <t>3173253795</t>
  </si>
  <si>
    <t>16775374</t>
  </si>
  <si>
    <t>Dixie</t>
  </si>
  <si>
    <t>Bozarth</t>
  </si>
  <si>
    <t>12-01-2015</t>
  </si>
  <si>
    <t>3173323834</t>
  </si>
  <si>
    <t>4567105</t>
  </si>
  <si>
    <t>Douglas</t>
  </si>
  <si>
    <t>Bradford</t>
  </si>
  <si>
    <t>07-29-2020</t>
  </si>
  <si>
    <t>3173332124</t>
  </si>
  <si>
    <t>13301951</t>
  </si>
  <si>
    <t>3173332238</t>
  </si>
  <si>
    <t>13461351</t>
  </si>
  <si>
    <t>Ronda Lee</t>
  </si>
  <si>
    <t>Brady</t>
  </si>
  <si>
    <t>04-12-2022</t>
  </si>
  <si>
    <t>3173150509</t>
  </si>
  <si>
    <t>16777358</t>
  </si>
  <si>
    <t>Brashears</t>
  </si>
  <si>
    <t>3173286821</t>
  </si>
  <si>
    <t>16772809</t>
  </si>
  <si>
    <t>Brayer</t>
  </si>
  <si>
    <t>3173298302</t>
  </si>
  <si>
    <t>1751151</t>
  </si>
  <si>
    <t>Breece</t>
  </si>
  <si>
    <t>03-30-2021</t>
  </si>
  <si>
    <t>3173393300</t>
  </si>
  <si>
    <t>13297359</t>
  </si>
  <si>
    <t>James</t>
  </si>
  <si>
    <t>Brennan</t>
  </si>
  <si>
    <t>10-29-2020</t>
  </si>
  <si>
    <t>3173393331</t>
  </si>
  <si>
    <t>13297701</t>
  </si>
  <si>
    <t>3173393497</t>
  </si>
  <si>
    <t>4578295</t>
  </si>
  <si>
    <t>Trecey R.</t>
  </si>
  <si>
    <t>Brereton</t>
  </si>
  <si>
    <t>MN - EB w/o B Ded</t>
  </si>
  <si>
    <t>08-10-2020</t>
  </si>
  <si>
    <t>3173344817</t>
  </si>
  <si>
    <t>4577710</t>
  </si>
  <si>
    <t>Brewer</t>
  </si>
  <si>
    <t>06-25-2020</t>
  </si>
  <si>
    <t>3170711208</t>
  </si>
  <si>
    <t>4578068</t>
  </si>
  <si>
    <t>Bridget</t>
  </si>
  <si>
    <t>Brill</t>
  </si>
  <si>
    <t>3173344622</t>
  </si>
  <si>
    <t>8951</t>
  </si>
  <si>
    <t>Brockman</t>
  </si>
  <si>
    <t>08-18-2020</t>
  </si>
  <si>
    <t>3173057904</t>
  </si>
  <si>
    <t>16778822</t>
  </si>
  <si>
    <t>Connie</t>
  </si>
  <si>
    <t>Broockerd</t>
  </si>
  <si>
    <t>3173253891</t>
  </si>
  <si>
    <t>16775777</t>
  </si>
  <si>
    <t>Roland</t>
  </si>
  <si>
    <t>06-01-2015</t>
  </si>
  <si>
    <t>3173150470</t>
  </si>
  <si>
    <t>4577115</t>
  </si>
  <si>
    <t>Carl</t>
  </si>
  <si>
    <t>11-05-2019</t>
  </si>
  <si>
    <t>3173150506</t>
  </si>
  <si>
    <t>16776999</t>
  </si>
  <si>
    <t>Kirk</t>
  </si>
  <si>
    <t>Brown</t>
  </si>
  <si>
    <t>3173253760</t>
  </si>
  <si>
    <t>16775363</t>
  </si>
  <si>
    <t>3173393239</t>
  </si>
  <si>
    <t>13297054</t>
  </si>
  <si>
    <t>Harold</t>
  </si>
  <si>
    <t>11-19-2020</t>
  </si>
  <si>
    <t>12-01-2020</t>
  </si>
  <si>
    <t>3173393499</t>
  </si>
  <si>
    <t>4578225</t>
  </si>
  <si>
    <t>Denise</t>
  </si>
  <si>
    <t>3173150562</t>
  </si>
  <si>
    <t>16776952</t>
  </si>
  <si>
    <t>Bruning</t>
  </si>
  <si>
    <t>3173253751</t>
  </si>
  <si>
    <t>16775396</t>
  </si>
  <si>
    <t>Roger</t>
  </si>
  <si>
    <t>3173253807</t>
  </si>
  <si>
    <t>16775463</t>
  </si>
  <si>
    <t>Thomas</t>
  </si>
  <si>
    <t>Bryant</t>
  </si>
  <si>
    <t>09-01-2013</t>
  </si>
  <si>
    <t>3173332340</t>
  </si>
  <si>
    <t>13299453</t>
  </si>
  <si>
    <t>Buchanan</t>
  </si>
  <si>
    <t>09-23-2020</t>
  </si>
  <si>
    <t>3173273203</t>
  </si>
  <si>
    <t>8484251</t>
  </si>
  <si>
    <t>Sarah</t>
  </si>
  <si>
    <t>Buckley</t>
  </si>
  <si>
    <t>07-28-2020</t>
  </si>
  <si>
    <t>10-31-2020</t>
  </si>
  <si>
    <t>3173216171</t>
  </si>
  <si>
    <t>4576251</t>
  </si>
  <si>
    <t>Buckmann</t>
  </si>
  <si>
    <t>3173116826</t>
  </si>
  <si>
    <t>4582203</t>
  </si>
  <si>
    <t>Burgard</t>
  </si>
  <si>
    <t>08-13-2020</t>
  </si>
  <si>
    <t>3173332036</t>
  </si>
  <si>
    <t>2934251</t>
  </si>
  <si>
    <t>07-17-2020</t>
  </si>
  <si>
    <t>3173196186</t>
  </si>
  <si>
    <t>16775351</t>
  </si>
  <si>
    <t>Burnett</t>
  </si>
  <si>
    <t>3173286730</t>
  </si>
  <si>
    <t>16775887</t>
  </si>
  <si>
    <t>Cecil</t>
  </si>
  <si>
    <t>10-01-2017</t>
  </si>
  <si>
    <t>3173323960</t>
  </si>
  <si>
    <t>138901</t>
  </si>
  <si>
    <t>05-26-2020</t>
  </si>
  <si>
    <t>08-04-2022</t>
  </si>
  <si>
    <t>01-31-2022</t>
  </si>
  <si>
    <t>3173253792</t>
  </si>
  <si>
    <t>16775668</t>
  </si>
  <si>
    <t>Busch</t>
  </si>
  <si>
    <t>03-01-2018</t>
  </si>
  <si>
    <t>3173150541</t>
  </si>
  <si>
    <t>16776964</t>
  </si>
  <si>
    <t>Buss</t>
  </si>
  <si>
    <t>02-01-2015</t>
  </si>
  <si>
    <t>3173273623</t>
  </si>
  <si>
    <t>16779663</t>
  </si>
  <si>
    <t>3173057890</t>
  </si>
  <si>
    <t>16779152</t>
  </si>
  <si>
    <t>Butler</t>
  </si>
  <si>
    <t>10-01-2015</t>
  </si>
  <si>
    <t>3173150549</t>
  </si>
  <si>
    <t>16776959</t>
  </si>
  <si>
    <t>Matthew</t>
  </si>
  <si>
    <t>Butner</t>
  </si>
  <si>
    <t>3173149705</t>
  </si>
  <si>
    <t>6007901</t>
  </si>
  <si>
    <t>Bradley</t>
  </si>
  <si>
    <t>Byard</t>
  </si>
  <si>
    <t>09-03-2021</t>
  </si>
  <si>
    <t>10-01-2021</t>
  </si>
  <si>
    <t>3173163802</t>
  </si>
  <si>
    <t>3137601</t>
  </si>
  <si>
    <t>Constance</t>
  </si>
  <si>
    <t>09-16-2021</t>
  </si>
  <si>
    <t>3173141608</t>
  </si>
  <si>
    <t>13295251</t>
  </si>
  <si>
    <t>Byrne</t>
  </si>
  <si>
    <t>02-04-2020</t>
  </si>
  <si>
    <t>3173323841</t>
  </si>
  <si>
    <t>4557551</t>
  </si>
  <si>
    <t>3173057552</t>
  </si>
  <si>
    <t>7149301</t>
  </si>
  <si>
    <t>Cable</t>
  </si>
  <si>
    <t>02-25-2022</t>
  </si>
  <si>
    <t>04-01-2022</t>
  </si>
  <si>
    <t>3173393462</t>
  </si>
  <si>
    <t>4578223</t>
  </si>
  <si>
    <t>Cady</t>
  </si>
  <si>
    <t>02-24-2021</t>
  </si>
  <si>
    <t>3173150551</t>
  </si>
  <si>
    <t>16776988</t>
  </si>
  <si>
    <t>Cagwin</t>
  </si>
  <si>
    <t>01-01-2015</t>
  </si>
  <si>
    <t>3173253889</t>
  </si>
  <si>
    <t>16775676</t>
  </si>
  <si>
    <t>Janice</t>
  </si>
  <si>
    <t>Cain</t>
  </si>
  <si>
    <t>3173141575</t>
  </si>
  <si>
    <t>13294051</t>
  </si>
  <si>
    <t>Paul</t>
  </si>
  <si>
    <t>Calahan</t>
  </si>
  <si>
    <t>11-25-2020</t>
  </si>
  <si>
    <t>3173332323</t>
  </si>
  <si>
    <t>13300952</t>
  </si>
  <si>
    <t>3173393482</t>
  </si>
  <si>
    <t>4578289</t>
  </si>
  <si>
    <t>Steve</t>
  </si>
  <si>
    <t>Callen</t>
  </si>
  <si>
    <t>09-17-2019</t>
  </si>
  <si>
    <t>3173185172</t>
  </si>
  <si>
    <t>2395901</t>
  </si>
  <si>
    <t>Debra</t>
  </si>
  <si>
    <t>Calvert</t>
  </si>
  <si>
    <t>06-21-2021</t>
  </si>
  <si>
    <t>08-01-2021</t>
  </si>
  <si>
    <t>3173185048</t>
  </si>
  <si>
    <t>11009101</t>
  </si>
  <si>
    <t>Anne</t>
  </si>
  <si>
    <t>Cameron</t>
  </si>
  <si>
    <t>02-02-2022</t>
  </si>
  <si>
    <t>03-01-2022</t>
  </si>
  <si>
    <t>3170711124</t>
  </si>
  <si>
    <t>1881351</t>
  </si>
  <si>
    <t>Catherine</t>
  </si>
  <si>
    <t>Camp</t>
  </si>
  <si>
    <t>06-07-2021</t>
  </si>
  <si>
    <t>3173150468</t>
  </si>
  <si>
    <t>4577222</t>
  </si>
  <si>
    <t>Campbell</t>
  </si>
  <si>
    <t>09-23-2019</t>
  </si>
  <si>
    <t>3173125634</t>
  </si>
  <si>
    <t>4578082</t>
  </si>
  <si>
    <t>Cannon</t>
  </si>
  <si>
    <t>11-04-2019</t>
  </si>
  <si>
    <t>05-15-2022</t>
  </si>
  <si>
    <t>05-02-2022</t>
  </si>
  <si>
    <t>No cancellation reason given on original contact record (flat file)</t>
  </si>
  <si>
    <t>3168508426</t>
  </si>
  <si>
    <t>4585094</t>
  </si>
  <si>
    <t>Shelli</t>
  </si>
  <si>
    <t>Canon</t>
  </si>
  <si>
    <t>Plan 2</t>
  </si>
  <si>
    <t>410 - Cancelled</t>
  </si>
  <si>
    <t>11-11-2020</t>
  </si>
  <si>
    <t>10-09-2022</t>
  </si>
  <si>
    <t>3173177508</t>
  </si>
  <si>
    <t>10-27-2021</t>
  </si>
  <si>
    <t>3173323678</t>
  </si>
  <si>
    <t>4566554</t>
  </si>
  <si>
    <t>Cantrell</t>
  </si>
  <si>
    <t>01-21-2020</t>
  </si>
  <si>
    <t>3173184863</t>
  </si>
  <si>
    <t>6500801</t>
  </si>
  <si>
    <t>Edith</t>
  </si>
  <si>
    <t>Caray</t>
  </si>
  <si>
    <t>09-17-2018</t>
  </si>
  <si>
    <t>3173393308</t>
  </si>
  <si>
    <t>13296910</t>
  </si>
  <si>
    <t>Danny</t>
  </si>
  <si>
    <t>3170711206</t>
  </si>
  <si>
    <t>4578059</t>
  </si>
  <si>
    <t>Cardenas</t>
  </si>
  <si>
    <t>08-15-2019</t>
  </si>
  <si>
    <t>09-01-2019</t>
  </si>
  <si>
    <t>3173184795</t>
  </si>
  <si>
    <t>6571001</t>
  </si>
  <si>
    <t>Dawn Elaine</t>
  </si>
  <si>
    <t>Carlisle</t>
  </si>
  <si>
    <t>10-25-2021</t>
  </si>
  <si>
    <t>3173323625</t>
  </si>
  <si>
    <t>4584793</t>
  </si>
  <si>
    <t>3173196204</t>
  </si>
  <si>
    <t>16775256</t>
  </si>
  <si>
    <t>Carlson</t>
  </si>
  <si>
    <t>3173253736</t>
  </si>
  <si>
    <t>16775776</t>
  </si>
  <si>
    <t>Joan</t>
  </si>
  <si>
    <t>01-01-2016</t>
  </si>
  <si>
    <t>3173286735</t>
  </si>
  <si>
    <t>16775910</t>
  </si>
  <si>
    <t>3173324310</t>
  </si>
  <si>
    <t>2400551</t>
  </si>
  <si>
    <t>Sheila</t>
  </si>
  <si>
    <t>Carrillo</t>
  </si>
  <si>
    <t>10-21-2021</t>
  </si>
  <si>
    <t>3173324350</t>
  </si>
  <si>
    <t>2400501</t>
  </si>
  <si>
    <t>11-05-2021</t>
  </si>
  <si>
    <t>3173057866</t>
  </si>
  <si>
    <t>16778084</t>
  </si>
  <si>
    <t>Carson</t>
  </si>
  <si>
    <t>3170711155</t>
  </si>
  <si>
    <t>1862501</t>
  </si>
  <si>
    <t>Carter</t>
  </si>
  <si>
    <t>3173207852</t>
  </si>
  <si>
    <t>4571314</t>
  </si>
  <si>
    <t>Jessie</t>
  </si>
  <si>
    <t>03-26-2021</t>
  </si>
  <si>
    <t>3173253738</t>
  </si>
  <si>
    <t>16775460</t>
  </si>
  <si>
    <t>07-01-2019</t>
  </si>
  <si>
    <t>08-27-2022</t>
  </si>
  <si>
    <t>07-31-2022</t>
  </si>
  <si>
    <t>3173253787</t>
  </si>
  <si>
    <t>16775683</t>
  </si>
  <si>
    <t>Carver</t>
  </si>
  <si>
    <t>03-01-2016</t>
  </si>
  <si>
    <t>4141066385</t>
  </si>
  <si>
    <t>23981601</t>
  </si>
  <si>
    <t>4143065623</t>
  </si>
  <si>
    <t>25118601</t>
  </si>
  <si>
    <t>3790263644</t>
  </si>
  <si>
    <t>23573851</t>
  </si>
  <si>
    <t>3173243256</t>
  </si>
  <si>
    <t>16772269</t>
  </si>
  <si>
    <t>Betty</t>
  </si>
  <si>
    <t>Chapman</t>
  </si>
  <si>
    <t>3173273619</t>
  </si>
  <si>
    <t>16780051</t>
  </si>
  <si>
    <t>3173196144</t>
  </si>
  <si>
    <t>16775164</t>
  </si>
  <si>
    <t>Ann</t>
  </si>
  <si>
    <t>Chavenson</t>
  </si>
  <si>
    <t>M1A</t>
  </si>
  <si>
    <t>11-01-2021</t>
  </si>
  <si>
    <t>3173323675</t>
  </si>
  <si>
    <t>4566952</t>
  </si>
  <si>
    <t>Dean</t>
  </si>
  <si>
    <t>Cherpitel</t>
  </si>
  <si>
    <t>09-28-2020</t>
  </si>
  <si>
    <t>3173344893</t>
  </si>
  <si>
    <t>4577725</t>
  </si>
  <si>
    <t>3173323849</t>
  </si>
  <si>
    <t>4577282</t>
  </si>
  <si>
    <t>Jeanne</t>
  </si>
  <si>
    <t>Cherry</t>
  </si>
  <si>
    <t>12-02-2019</t>
  </si>
  <si>
    <t>3170711194</t>
  </si>
  <si>
    <t>4578028</t>
  </si>
  <si>
    <t>Chick</t>
  </si>
  <si>
    <t>Not Commissionable</t>
  </si>
  <si>
    <t>3173324682</t>
  </si>
  <si>
    <t>450 - Cancelled</t>
  </si>
  <si>
    <t>3173323576</t>
  </si>
  <si>
    <t>4585000</t>
  </si>
  <si>
    <t>Laura</t>
  </si>
  <si>
    <t>3173344808</t>
  </si>
  <si>
    <t>4577727</t>
  </si>
  <si>
    <t>Chiles</t>
  </si>
  <si>
    <t>03-02-2021</t>
  </si>
  <si>
    <t>3173150354</t>
  </si>
  <si>
    <t>4577226</t>
  </si>
  <si>
    <t>Chipman</t>
  </si>
  <si>
    <t>01-30-2020</t>
  </si>
  <si>
    <t>3173323862</t>
  </si>
  <si>
    <t>4577284</t>
  </si>
  <si>
    <t>3173243244</t>
  </si>
  <si>
    <t>16772264</t>
  </si>
  <si>
    <t>Kathyann</t>
  </si>
  <si>
    <t>Christenson</t>
  </si>
  <si>
    <t>12-01-2017</t>
  </si>
  <si>
    <t>3173286922</t>
  </si>
  <si>
    <t>16773889</t>
  </si>
  <si>
    <t>Christopher</t>
  </si>
  <si>
    <t>3173185133</t>
  </si>
  <si>
    <t>10953851</t>
  </si>
  <si>
    <t>Ciccotti</t>
  </si>
  <si>
    <t>03-07-2022</t>
  </si>
  <si>
    <t>3173286814</t>
  </si>
  <si>
    <t>16773651</t>
  </si>
  <si>
    <t>Clark</t>
  </si>
  <si>
    <t>3605046430</t>
  </si>
  <si>
    <t>19043351</t>
  </si>
  <si>
    <t>Deborah A</t>
  </si>
  <si>
    <t>3173286692</t>
  </si>
  <si>
    <t>16776065</t>
  </si>
  <si>
    <t>Classen</t>
  </si>
  <si>
    <t>3173286830</t>
  </si>
  <si>
    <t>16774564</t>
  </si>
  <si>
    <t>Theodore</t>
  </si>
  <si>
    <t>3173196192</t>
  </si>
  <si>
    <t>16775294</t>
  </si>
  <si>
    <t>Johanna</t>
  </si>
  <si>
    <t>Cleveland</t>
  </si>
  <si>
    <t>3173286827</t>
  </si>
  <si>
    <t>16772601</t>
  </si>
  <si>
    <t>3173273526</t>
  </si>
  <si>
    <t>16779864</t>
  </si>
  <si>
    <t>Clevenger</t>
  </si>
  <si>
    <t>3173057575</t>
  </si>
  <si>
    <t>4572157</t>
  </si>
  <si>
    <t>Clifton</t>
  </si>
  <si>
    <t>09-26-2019</t>
  </si>
  <si>
    <t>3173393241</t>
  </si>
  <si>
    <t>13296953</t>
  </si>
  <si>
    <t>Willa</t>
  </si>
  <si>
    <t>Cline</t>
  </si>
  <si>
    <t>10-23-2018</t>
  </si>
  <si>
    <t>3173163894</t>
  </si>
  <si>
    <t>3167051</t>
  </si>
  <si>
    <t>Cynthia</t>
  </si>
  <si>
    <t>Coffman</t>
  </si>
  <si>
    <t>09-23-2021</t>
  </si>
  <si>
    <t>3173216521</t>
  </si>
  <si>
    <t>3257301</t>
  </si>
  <si>
    <t>10-13-2021</t>
  </si>
  <si>
    <t>3173332316</t>
  </si>
  <si>
    <t>13299451</t>
  </si>
  <si>
    <t>Cogswell</t>
  </si>
  <si>
    <t>11-27-2018</t>
  </si>
  <si>
    <t>3173393307</t>
  </si>
  <si>
    <t>13298401</t>
  </si>
  <si>
    <t>11-17-2018</t>
  </si>
  <si>
    <t>3173286741</t>
  </si>
  <si>
    <t>16775944</t>
  </si>
  <si>
    <t>Virginia</t>
  </si>
  <si>
    <t>Colburn</t>
  </si>
  <si>
    <t>3173150558</t>
  </si>
  <si>
    <t>16777509</t>
  </si>
  <si>
    <t>Cole</t>
  </si>
  <si>
    <t>3173141601</t>
  </si>
  <si>
    <t>13294551</t>
  </si>
  <si>
    <t>Collett</t>
  </si>
  <si>
    <t>09-27-2018</t>
  </si>
  <si>
    <t>3173393432</t>
  </si>
  <si>
    <t>4578277</t>
  </si>
  <si>
    <t>3173125645</t>
  </si>
  <si>
    <t>4578164</t>
  </si>
  <si>
    <t>Pat</t>
  </si>
  <si>
    <t>Collins</t>
  </si>
  <si>
    <t>08-20-2019</t>
  </si>
  <si>
    <t>3173057905</t>
  </si>
  <si>
    <t>16778203</t>
  </si>
  <si>
    <t>3173057883</t>
  </si>
  <si>
    <t>16779008</t>
  </si>
  <si>
    <t>Colozza</t>
  </si>
  <si>
    <t>3173243271</t>
  </si>
  <si>
    <t>16772402</t>
  </si>
  <si>
    <t>3173057860</t>
  </si>
  <si>
    <t>16778823</t>
  </si>
  <si>
    <t>Sandra</t>
  </si>
  <si>
    <t>Comley</t>
  </si>
  <si>
    <t>3173258816</t>
  </si>
  <si>
    <t>4578418</t>
  </si>
  <si>
    <t>Conchola Sr.</t>
  </si>
  <si>
    <t>02-17-2020</t>
  </si>
  <si>
    <t>3173286707</t>
  </si>
  <si>
    <t>16775918</t>
  </si>
  <si>
    <t>Candice</t>
  </si>
  <si>
    <t>Connealy</t>
  </si>
  <si>
    <t>09-01-2016</t>
  </si>
  <si>
    <t>3173286722</t>
  </si>
  <si>
    <t>16776152</t>
  </si>
  <si>
    <t>Kevin</t>
  </si>
  <si>
    <t>3173141809</t>
  </si>
  <si>
    <t>16089201</t>
  </si>
  <si>
    <t>Patrick</t>
  </si>
  <si>
    <t>Connelly</t>
  </si>
  <si>
    <t>05-19-2022</t>
  </si>
  <si>
    <t>3173286787</t>
  </si>
  <si>
    <t>16775888</t>
  </si>
  <si>
    <t>Ross</t>
  </si>
  <si>
    <t>Conrad</t>
  </si>
  <si>
    <t>3173344844</t>
  </si>
  <si>
    <t>4577742</t>
  </si>
  <si>
    <t>3173057617</t>
  </si>
  <si>
    <t>4571501</t>
  </si>
  <si>
    <t>Terril</t>
  </si>
  <si>
    <t>Cook</t>
  </si>
  <si>
    <t>12-20-2020</t>
  </si>
  <si>
    <t>3173253766</t>
  </si>
  <si>
    <t>16775457</t>
  </si>
  <si>
    <t>10-01-2014</t>
  </si>
  <si>
    <t>3173258835</t>
  </si>
  <si>
    <t>4578656</t>
  </si>
  <si>
    <t>Amy</t>
  </si>
  <si>
    <t>09-15-2019</t>
  </si>
  <si>
    <t>3173332285</t>
  </si>
  <si>
    <t>13300252</t>
  </si>
  <si>
    <t>12-03-2020</t>
  </si>
  <si>
    <t>3173216270</t>
  </si>
  <si>
    <t>4576801</t>
  </si>
  <si>
    <t>Cooper</t>
  </si>
  <si>
    <t>05-20-2020</t>
  </si>
  <si>
    <t>3173150529</t>
  </si>
  <si>
    <t>16776752</t>
  </si>
  <si>
    <t>Rachell</t>
  </si>
  <si>
    <t>Coppotelli</t>
  </si>
  <si>
    <t>3173273510</t>
  </si>
  <si>
    <t>16779662</t>
  </si>
  <si>
    <t>Eugene</t>
  </si>
  <si>
    <t>3173057908</t>
  </si>
  <si>
    <t>16778817</t>
  </si>
  <si>
    <t>Corey</t>
  </si>
  <si>
    <t>08-01-2013</t>
  </si>
  <si>
    <t>3173150500</t>
  </si>
  <si>
    <t>16777251</t>
  </si>
  <si>
    <t>3173332253</t>
  </si>
  <si>
    <t>13301801</t>
  </si>
  <si>
    <t>Coriell</t>
  </si>
  <si>
    <t>09-21-2020</t>
  </si>
  <si>
    <t>3173393295</t>
  </si>
  <si>
    <t>13297951</t>
  </si>
  <si>
    <t>Dana</t>
  </si>
  <si>
    <t>3173207719</t>
  </si>
  <si>
    <t>4573303</t>
  </si>
  <si>
    <t>Cornell</t>
  </si>
  <si>
    <t>08-19-2019</t>
  </si>
  <si>
    <t>3173207730</t>
  </si>
  <si>
    <t>4572507</t>
  </si>
  <si>
    <t>Selma</t>
  </si>
  <si>
    <t>3173196211</t>
  </si>
  <si>
    <t>16775203</t>
  </si>
  <si>
    <t>Corriston</t>
  </si>
  <si>
    <t>3173298470</t>
  </si>
  <si>
    <t>1745701</t>
  </si>
  <si>
    <t>Anne E</t>
  </si>
  <si>
    <t>Cory</t>
  </si>
  <si>
    <t>04-27-2021</t>
  </si>
  <si>
    <t>3173141591</t>
  </si>
  <si>
    <t>13294101</t>
  </si>
  <si>
    <t>Coulter</t>
  </si>
  <si>
    <t>3173141624</t>
  </si>
  <si>
    <t>13296301</t>
  </si>
  <si>
    <t>Laurie</t>
  </si>
  <si>
    <t>08-30-2018</t>
  </si>
  <si>
    <t>3173057910</t>
  </si>
  <si>
    <t>16778074</t>
  </si>
  <si>
    <t>3173253897</t>
  </si>
  <si>
    <t>16775673</t>
  </si>
  <si>
    <t>Coyte</t>
  </si>
  <si>
    <t>3173286803</t>
  </si>
  <si>
    <t>16773879</t>
  </si>
  <si>
    <t>3173332301</t>
  </si>
  <si>
    <t>13300301</t>
  </si>
  <si>
    <t>Jo</t>
  </si>
  <si>
    <t>Crabtree</t>
  </si>
  <si>
    <t>3173332310</t>
  </si>
  <si>
    <t>13301601</t>
  </si>
  <si>
    <t>12-18-2018</t>
  </si>
  <si>
    <t>3173196177</t>
  </si>
  <si>
    <t>16775159</t>
  </si>
  <si>
    <t>Crafton</t>
  </si>
  <si>
    <t>3173286755</t>
  </si>
  <si>
    <t>16775884</t>
  </si>
  <si>
    <t>Pamela</t>
  </si>
  <si>
    <t>Crisanti</t>
  </si>
  <si>
    <t>3789007385</t>
  </si>
  <si>
    <t>16875501</t>
  </si>
  <si>
    <t>3173057339</t>
  </si>
  <si>
    <t>4578864</t>
  </si>
  <si>
    <t>Kathy</t>
  </si>
  <si>
    <t>Crown</t>
  </si>
  <si>
    <t>Inactive</t>
  </si>
  <si>
    <t>Agent</t>
  </si>
  <si>
    <t>01-03-2020</t>
  </si>
  <si>
    <t>12-31-2021</t>
  </si>
  <si>
    <t>3168507139</t>
  </si>
  <si>
    <t>AARP Medicare Advantage Plan 1 (HMO-POS)</t>
  </si>
  <si>
    <t>3173216321</t>
  </si>
  <si>
    <t>4576551</t>
  </si>
  <si>
    <t>Crownover</t>
  </si>
  <si>
    <t>07-19-2019</t>
  </si>
  <si>
    <t>08-01-2019</t>
  </si>
  <si>
    <t>3173243263</t>
  </si>
  <si>
    <t>16772267</t>
  </si>
  <si>
    <t>Leann</t>
  </si>
  <si>
    <t>Cunningham</t>
  </si>
  <si>
    <t>3173273492</t>
  </si>
  <si>
    <t>16779856</t>
  </si>
  <si>
    <t>3173141550</t>
  </si>
  <si>
    <t>13296903</t>
  </si>
  <si>
    <t>Guinn</t>
  </si>
  <si>
    <t>02-05-2019</t>
  </si>
  <si>
    <t>3173141558</t>
  </si>
  <si>
    <t>13295551</t>
  </si>
  <si>
    <t>3173216317</t>
  </si>
  <si>
    <t>4576963</t>
  </si>
  <si>
    <t>Dwight</t>
  </si>
  <si>
    <t>Custer</t>
  </si>
  <si>
    <t>04-23-2020</t>
  </si>
  <si>
    <t>3173286949</t>
  </si>
  <si>
    <t>16772701</t>
  </si>
  <si>
    <t>Sidney</t>
  </si>
  <si>
    <t>Custis</t>
  </si>
  <si>
    <t>3173286955</t>
  </si>
  <si>
    <t>16772651</t>
  </si>
  <si>
    <t>3173286784</t>
  </si>
  <si>
    <t>16775940</t>
  </si>
  <si>
    <t>Cutelli</t>
  </si>
  <si>
    <t>09-01-2015</t>
  </si>
  <si>
    <t>3173207697</t>
  </si>
  <si>
    <t>4572751</t>
  </si>
  <si>
    <t>RANDALL</t>
  </si>
  <si>
    <t>DIEHM</t>
  </si>
  <si>
    <t>3173286740</t>
  </si>
  <si>
    <t>16776351</t>
  </si>
  <si>
    <t>Freddy</t>
  </si>
  <si>
    <t>Dake</t>
  </si>
  <si>
    <t>3173253894</t>
  </si>
  <si>
    <t>16775406</t>
  </si>
  <si>
    <t>Alicia</t>
  </si>
  <si>
    <t>Dalsing</t>
  </si>
  <si>
    <t>06-01-2017</t>
  </si>
  <si>
    <t>3173057846</t>
  </si>
  <si>
    <t>16778651</t>
  </si>
  <si>
    <t>Daniel</t>
  </si>
  <si>
    <t>3173150580</t>
  </si>
  <si>
    <t>16777502</t>
  </si>
  <si>
    <t>Danley</t>
  </si>
  <si>
    <t>3173273627</t>
  </si>
  <si>
    <t>16779551</t>
  </si>
  <si>
    <t>Billiette</t>
  </si>
  <si>
    <t>3173141554</t>
  </si>
  <si>
    <t>13294951</t>
  </si>
  <si>
    <t>Dannaldson</t>
  </si>
  <si>
    <t>10-15-2018</t>
  </si>
  <si>
    <t>3173057573</t>
  </si>
  <si>
    <t>4572156</t>
  </si>
  <si>
    <t>Darnell</t>
  </si>
  <si>
    <t>3173393687</t>
  </si>
  <si>
    <t>6264851</t>
  </si>
  <si>
    <t>Darrah</t>
  </si>
  <si>
    <t>3170711189</t>
  </si>
  <si>
    <t>4577832</t>
  </si>
  <si>
    <t>Arleta</t>
  </si>
  <si>
    <t>Davey</t>
  </si>
  <si>
    <t>06-24-2019</t>
  </si>
  <si>
    <t>3173253798</t>
  </si>
  <si>
    <t>16775465</t>
  </si>
  <si>
    <t>Davisson</t>
  </si>
  <si>
    <t>3173150573</t>
  </si>
  <si>
    <t>16777052</t>
  </si>
  <si>
    <t>Dawsongreen</t>
  </si>
  <si>
    <t>3173141606</t>
  </si>
  <si>
    <t>13296251</t>
  </si>
  <si>
    <t>De Tray</t>
  </si>
  <si>
    <t>11-02-2020</t>
  </si>
  <si>
    <t>3173141635</t>
  </si>
  <si>
    <t>13295901</t>
  </si>
  <si>
    <t>3531216812</t>
  </si>
  <si>
    <t>112951</t>
  </si>
  <si>
    <t>DeGreve</t>
  </si>
  <si>
    <t>3173216179</t>
  </si>
  <si>
    <t>4576802</t>
  </si>
  <si>
    <t>Henry</t>
  </si>
  <si>
    <t>DeLong</t>
  </si>
  <si>
    <t>3173393272</t>
  </si>
  <si>
    <t>13296916</t>
  </si>
  <si>
    <t>Carolyn</t>
  </si>
  <si>
    <t>Degeorge</t>
  </si>
  <si>
    <t>11-02-2021</t>
  </si>
  <si>
    <t>3173258881</t>
  </si>
  <si>
    <t>4578402</t>
  </si>
  <si>
    <t>3524140660</t>
  </si>
  <si>
    <t>3173057831</t>
  </si>
  <si>
    <t>16779153</t>
  </si>
  <si>
    <t>Jose</t>
  </si>
  <si>
    <t>Dejesus</t>
  </si>
  <si>
    <t>3173253739</t>
  </si>
  <si>
    <t>16775751</t>
  </si>
  <si>
    <t>Jacqueline</t>
  </si>
  <si>
    <t>3173298467</t>
  </si>
  <si>
    <t>1701601</t>
  </si>
  <si>
    <t>Dodstil</t>
  </si>
  <si>
    <t>Dempsey</t>
  </si>
  <si>
    <t>04-09-2021</t>
  </si>
  <si>
    <t>04-30-2021</t>
  </si>
  <si>
    <t>3173150501</t>
  </si>
  <si>
    <t>16776974</t>
  </si>
  <si>
    <t>Demster</t>
  </si>
  <si>
    <t>3173253759</t>
  </si>
  <si>
    <t>16775365</t>
  </si>
  <si>
    <t>3173196136</t>
  </si>
  <si>
    <t>16775259</t>
  </si>
  <si>
    <t>Devaney</t>
  </si>
  <si>
    <t>3173150346</t>
  </si>
  <si>
    <t>4577146</t>
  </si>
  <si>
    <t>Tenny</t>
  </si>
  <si>
    <t>Dewey</t>
  </si>
  <si>
    <t>3173057614</t>
  </si>
  <si>
    <t>4572313</t>
  </si>
  <si>
    <t>Nadine</t>
  </si>
  <si>
    <t>Dicandia</t>
  </si>
  <si>
    <t>3173207813</t>
  </si>
  <si>
    <t>4573151</t>
  </si>
  <si>
    <t>Dickemper</t>
  </si>
  <si>
    <t>05-14-2020</t>
  </si>
  <si>
    <t>3173286758</t>
  </si>
  <si>
    <t>16776401</t>
  </si>
  <si>
    <t>Randy</t>
  </si>
  <si>
    <t>Dickerson</t>
  </si>
  <si>
    <t>3173207672</t>
  </si>
  <si>
    <t>4573103</t>
  </si>
  <si>
    <t>Ruth</t>
  </si>
  <si>
    <t>Dickinson</t>
  </si>
  <si>
    <t>10-02-2020</t>
  </si>
  <si>
    <t>3173286709</t>
  </si>
  <si>
    <t>16775907</t>
  </si>
  <si>
    <t>3173332297</t>
  </si>
  <si>
    <t>13299205</t>
  </si>
  <si>
    <t>Dickson</t>
  </si>
  <si>
    <t>3173393266</t>
  </si>
  <si>
    <t>13298301</t>
  </si>
  <si>
    <t>3173323777</t>
  </si>
  <si>
    <t>4567251</t>
  </si>
  <si>
    <t>Frances</t>
  </si>
  <si>
    <t>Diehm</t>
  </si>
  <si>
    <t>3173273490</t>
  </si>
  <si>
    <t>16780101</t>
  </si>
  <si>
    <t>George</t>
  </si>
  <si>
    <t>Diekman</t>
  </si>
  <si>
    <t>04-01-2019</t>
  </si>
  <si>
    <t>3173253804</t>
  </si>
  <si>
    <t>16775466</t>
  </si>
  <si>
    <t>Glenda</t>
  </si>
  <si>
    <t>Dietz</t>
  </si>
  <si>
    <t>3173258794</t>
  </si>
  <si>
    <t>4578563</t>
  </si>
  <si>
    <t>Atenedoro</t>
  </si>
  <si>
    <t>Dimatatac</t>
  </si>
  <si>
    <t>01-14-2021</t>
  </si>
  <si>
    <t>3173057920</t>
  </si>
  <si>
    <t>16779009</t>
  </si>
  <si>
    <t>Dispensa</t>
  </si>
  <si>
    <t>08-01-2015</t>
  </si>
  <si>
    <t>3173057888</t>
  </si>
  <si>
    <t>16778819</t>
  </si>
  <si>
    <t>Divine</t>
  </si>
  <si>
    <t>3173150503</t>
  </si>
  <si>
    <t>16776505</t>
  </si>
  <si>
    <t>3173207910</t>
  </si>
  <si>
    <t>4571306</t>
  </si>
  <si>
    <t>Dominguez</t>
  </si>
  <si>
    <t>04-17-2020</t>
  </si>
  <si>
    <t>3173393318</t>
  </si>
  <si>
    <t>13296919</t>
  </si>
  <si>
    <t>3170711342</t>
  </si>
  <si>
    <t>4578049</t>
  </si>
  <si>
    <t>Dorenkamp</t>
  </si>
  <si>
    <t>3173323801</t>
  </si>
  <si>
    <t>4566903</t>
  </si>
  <si>
    <t>Dorfman</t>
  </si>
  <si>
    <t>05-27-2020</t>
  </si>
  <si>
    <t>3173332358</t>
  </si>
  <si>
    <t>13299903</t>
  </si>
  <si>
    <t>3173332284</t>
  </si>
  <si>
    <t>13299905</t>
  </si>
  <si>
    <t>Dorsey</t>
  </si>
  <si>
    <t>12-10-2020</t>
  </si>
  <si>
    <t>3173323808</t>
  </si>
  <si>
    <t>4566802</t>
  </si>
  <si>
    <t>Dowdy</t>
  </si>
  <si>
    <t>06-03-2020</t>
  </si>
  <si>
    <t>3173150583</t>
  </si>
  <si>
    <t>16776506</t>
  </si>
  <si>
    <t>Doyle</t>
  </si>
  <si>
    <t>05-01-2015</t>
  </si>
  <si>
    <t>3173253900</t>
  </si>
  <si>
    <t>16775653</t>
  </si>
  <si>
    <t>Harriet</t>
  </si>
  <si>
    <t>3173125542</t>
  </si>
  <si>
    <t>4578207</t>
  </si>
  <si>
    <t>Droll</t>
  </si>
  <si>
    <t>3173207895</t>
  </si>
  <si>
    <t>4571351</t>
  </si>
  <si>
    <t>Drummond</t>
  </si>
  <si>
    <t>05-06-2020</t>
  </si>
  <si>
    <t>3173273633</t>
  </si>
  <si>
    <t>16779502</t>
  </si>
  <si>
    <t>3173216183</t>
  </si>
  <si>
    <t>4576956</t>
  </si>
  <si>
    <t>Marianne</t>
  </si>
  <si>
    <t>Dubois</t>
  </si>
  <si>
    <t>11-26-2019</t>
  </si>
  <si>
    <t>3173324701</t>
  </si>
  <si>
    <t>12-23-2019</t>
  </si>
  <si>
    <t>12-24-2019</t>
  </si>
  <si>
    <t>3173253803</t>
  </si>
  <si>
    <t>16775381</t>
  </si>
  <si>
    <t>Dudley</t>
  </si>
  <si>
    <t>03-01-2015</t>
  </si>
  <si>
    <t>3173125559</t>
  </si>
  <si>
    <t>4578157</t>
  </si>
  <si>
    <t>3173323942</t>
  </si>
  <si>
    <t>4577406</t>
  </si>
  <si>
    <t>3173323574</t>
  </si>
  <si>
    <t>4584778</t>
  </si>
  <si>
    <t>Durbin</t>
  </si>
  <si>
    <t>3173393495</t>
  </si>
  <si>
    <t>4578292</t>
  </si>
  <si>
    <t>3173195843</t>
  </si>
  <si>
    <t>9348851</t>
  </si>
  <si>
    <t>Harold C</t>
  </si>
  <si>
    <t>05-29-2020</t>
  </si>
  <si>
    <t>3173258875</t>
  </si>
  <si>
    <t>4578559</t>
  </si>
  <si>
    <t>Peggy</t>
  </si>
  <si>
    <t>08-09-2019</t>
  </si>
  <si>
    <t>3173150485</t>
  </si>
  <si>
    <t>4577230</t>
  </si>
  <si>
    <t>Dye</t>
  </si>
  <si>
    <t>3173057628</t>
  </si>
  <si>
    <t>4572152</t>
  </si>
  <si>
    <t>Julian</t>
  </si>
  <si>
    <t>Dziurawiec</t>
  </si>
  <si>
    <t>10-31-2019</t>
  </si>
  <si>
    <t>3173150491</t>
  </si>
  <si>
    <t>4577113</t>
  </si>
  <si>
    <t>05-28-2020</t>
  </si>
  <si>
    <t>3889034075</t>
  </si>
  <si>
    <t>24635651</t>
  </si>
  <si>
    <t>3889034301</t>
  </si>
  <si>
    <t>23290451</t>
  </si>
  <si>
    <t>3173286836</t>
  </si>
  <si>
    <t>16773652</t>
  </si>
  <si>
    <t>Eagleburger</t>
  </si>
  <si>
    <t>3173125552</t>
  </si>
  <si>
    <t>4578170</t>
  </si>
  <si>
    <t>Clifford</t>
  </si>
  <si>
    <t>Earles</t>
  </si>
  <si>
    <t>10-28-2019</t>
  </si>
  <si>
    <t>3173125677</t>
  </si>
  <si>
    <t>4578211</t>
  </si>
  <si>
    <t>Eaton</t>
  </si>
  <si>
    <t>03-15-2021</t>
  </si>
  <si>
    <t>3173150466</t>
  </si>
  <si>
    <t>4577106</t>
  </si>
  <si>
    <t>Kim</t>
  </si>
  <si>
    <t>3173286765</t>
  </si>
  <si>
    <t>16775911</t>
  </si>
  <si>
    <t>Ebberts</t>
  </si>
  <si>
    <t>3173125666</t>
  </si>
  <si>
    <t>4578187</t>
  </si>
  <si>
    <t>Priscilla</t>
  </si>
  <si>
    <t>Eberline</t>
  </si>
  <si>
    <t>3173332320</t>
  </si>
  <si>
    <t>13300501</t>
  </si>
  <si>
    <t>11-24-2020</t>
  </si>
  <si>
    <t>3173286689</t>
  </si>
  <si>
    <t>2564401</t>
  </si>
  <si>
    <t>Jo An</t>
  </si>
  <si>
    <t>Edgar</t>
  </si>
  <si>
    <t>07-12-2021</t>
  </si>
  <si>
    <t>3173323884</t>
  </si>
  <si>
    <t>4577279</t>
  </si>
  <si>
    <t>11-16-2020</t>
  </si>
  <si>
    <t>3173125653</t>
  </si>
  <si>
    <t>4578100</t>
  </si>
  <si>
    <t>Vickie</t>
  </si>
  <si>
    <t>Edmonston</t>
  </si>
  <si>
    <t>3173393265</t>
  </si>
  <si>
    <t>13298559</t>
  </si>
  <si>
    <t>Ehrlich</t>
  </si>
  <si>
    <t>11-06-2020</t>
  </si>
  <si>
    <t>3173207648</t>
  </si>
  <si>
    <t>4572754</t>
  </si>
  <si>
    <t>Eichner</t>
  </si>
  <si>
    <t>3173286702</t>
  </si>
  <si>
    <t>16775780</t>
  </si>
  <si>
    <t>Elder</t>
  </si>
  <si>
    <t>N</t>
  </si>
  <si>
    <t>10-01-2012</t>
  </si>
  <si>
    <t>3173125639</t>
  </si>
  <si>
    <t>4578218</t>
  </si>
  <si>
    <t>Cherelyn</t>
  </si>
  <si>
    <t>Ellison</t>
  </si>
  <si>
    <t>01-24-2020</t>
  </si>
  <si>
    <t>3173332346</t>
  </si>
  <si>
    <t>13299909</t>
  </si>
  <si>
    <t>Kennith</t>
  </si>
  <si>
    <t>Emley</t>
  </si>
  <si>
    <t>02-05-2020</t>
  </si>
  <si>
    <t>3173393326</t>
  </si>
  <si>
    <t>13296908</t>
  </si>
  <si>
    <t>3173150564</t>
  </si>
  <si>
    <t>16777409</t>
  </si>
  <si>
    <t>Sherry</t>
  </si>
  <si>
    <t>English</t>
  </si>
  <si>
    <t>3173057649</t>
  </si>
  <si>
    <t>4571470</t>
  </si>
  <si>
    <t>Espy</t>
  </si>
  <si>
    <t>3173057902</t>
  </si>
  <si>
    <t>16778068</t>
  </si>
  <si>
    <t>Esslinger</t>
  </si>
  <si>
    <t>3173196178</t>
  </si>
  <si>
    <t>16775261</t>
  </si>
  <si>
    <t>Roxanne</t>
  </si>
  <si>
    <t>3173196179</t>
  </si>
  <si>
    <t>16774574</t>
  </si>
  <si>
    <t>Estes</t>
  </si>
  <si>
    <t>3173196185</t>
  </si>
  <si>
    <t>16775286</t>
  </si>
  <si>
    <t>Maryann</t>
  </si>
  <si>
    <t>3173253800</t>
  </si>
  <si>
    <t>16775665</t>
  </si>
  <si>
    <t>Evanoff</t>
  </si>
  <si>
    <t>3173286944</t>
  </si>
  <si>
    <t>16772702</t>
  </si>
  <si>
    <t>3173393269</t>
  </si>
  <si>
    <t>13298251</t>
  </si>
  <si>
    <t>Evans</t>
  </si>
  <si>
    <t>07-14-2020</t>
  </si>
  <si>
    <t>3173125991</t>
  </si>
  <si>
    <t>19408701</t>
  </si>
  <si>
    <t>MOLLY</t>
  </si>
  <si>
    <t>FINCH</t>
  </si>
  <si>
    <t>07-19-2022</t>
  </si>
  <si>
    <t>08-01-2022</t>
  </si>
  <si>
    <t>3173125649</t>
  </si>
  <si>
    <t>4578217</t>
  </si>
  <si>
    <t>Fairchild</t>
  </si>
  <si>
    <t>3173177500</t>
  </si>
  <si>
    <t>4585208</t>
  </si>
  <si>
    <t>Falast</t>
  </si>
  <si>
    <t>3173323637</t>
  </si>
  <si>
    <t>4584910</t>
  </si>
  <si>
    <t>Darlene</t>
  </si>
  <si>
    <t>3173177466</t>
  </si>
  <si>
    <t>4585773</t>
  </si>
  <si>
    <t>Antonette</t>
  </si>
  <si>
    <t>Farmer</t>
  </si>
  <si>
    <t>03-30-2020</t>
  </si>
  <si>
    <t>3173253888</t>
  </si>
  <si>
    <t>16775672</t>
  </si>
  <si>
    <t>Farnsworth</t>
  </si>
  <si>
    <t>3173286708</t>
  </si>
  <si>
    <t>16775935</t>
  </si>
  <si>
    <t>3173273494</t>
  </si>
  <si>
    <t>16779655</t>
  </si>
  <si>
    <t>Fellers</t>
  </si>
  <si>
    <t>3173057633</t>
  </si>
  <si>
    <t>4571456</t>
  </si>
  <si>
    <t>Fenton</t>
  </si>
  <si>
    <t>11-18-2020</t>
  </si>
  <si>
    <t>3173185157</t>
  </si>
  <si>
    <t>2340001</t>
  </si>
  <si>
    <t>Gregory</t>
  </si>
  <si>
    <t>Ferguson</t>
  </si>
  <si>
    <t>3173324292</t>
  </si>
  <si>
    <t>2400101</t>
  </si>
  <si>
    <t>Rhonda</t>
  </si>
  <si>
    <t>3170711202</t>
  </si>
  <si>
    <t>4578056</t>
  </si>
  <si>
    <t>Ferlet</t>
  </si>
  <si>
    <t>01-31-2020</t>
  </si>
  <si>
    <t>3173286916</t>
  </si>
  <si>
    <t>16773701</t>
  </si>
  <si>
    <t>Ferry</t>
  </si>
  <si>
    <t>3173196126</t>
  </si>
  <si>
    <t>16775270</t>
  </si>
  <si>
    <t>Lester</t>
  </si>
  <si>
    <t>Fiatte</t>
  </si>
  <si>
    <t>3173286744</t>
  </si>
  <si>
    <t>16775801</t>
  </si>
  <si>
    <t>Jamie</t>
  </si>
  <si>
    <t>3173216305</t>
  </si>
  <si>
    <t>4576751</t>
  </si>
  <si>
    <t>Fidler</t>
  </si>
  <si>
    <t>03-10-2021</t>
  </si>
  <si>
    <t>3173207706</t>
  </si>
  <si>
    <t>4572902</t>
  </si>
  <si>
    <t>Robin</t>
  </si>
  <si>
    <t>Field</t>
  </si>
  <si>
    <t>3173057851</t>
  </si>
  <si>
    <t>16778153</t>
  </si>
  <si>
    <t>Alfred</t>
  </si>
  <si>
    <t>Figuly</t>
  </si>
  <si>
    <t>02-01-2016</t>
  </si>
  <si>
    <t>3173150305</t>
  </si>
  <si>
    <t>18484151</t>
  </si>
  <si>
    <t>Finch</t>
  </si>
  <si>
    <t>3173125657</t>
  </si>
  <si>
    <t>4578174</t>
  </si>
  <si>
    <t>Finke</t>
  </si>
  <si>
    <t>3173207824</t>
  </si>
  <si>
    <t>4568708</t>
  </si>
  <si>
    <t>Finn</t>
  </si>
  <si>
    <t>03-11-2021</t>
  </si>
  <si>
    <t>3173332360</t>
  </si>
  <si>
    <t>13299104</t>
  </si>
  <si>
    <t>Firestone</t>
  </si>
  <si>
    <t>12-14-2020</t>
  </si>
  <si>
    <t>3173057353</t>
  </si>
  <si>
    <t>4578708</t>
  </si>
  <si>
    <t>Fischer</t>
  </si>
  <si>
    <t>08-27-2019</t>
  </si>
  <si>
    <t>3173323923</t>
  </si>
  <si>
    <t>4577281</t>
  </si>
  <si>
    <t>Elizabeth</t>
  </si>
  <si>
    <t>Fletchall</t>
  </si>
  <si>
    <t>3173057842</t>
  </si>
  <si>
    <t>16778208</t>
  </si>
  <si>
    <t>Fletcher</t>
  </si>
  <si>
    <t>3173286693</t>
  </si>
  <si>
    <t>16775871</t>
  </si>
  <si>
    <t>06-01-2013</t>
  </si>
  <si>
    <t>3173057592</t>
  </si>
  <si>
    <t>4571758</t>
  </si>
  <si>
    <t>Flora</t>
  </si>
  <si>
    <t>10-21-2020</t>
  </si>
  <si>
    <t>3173286690</t>
  </si>
  <si>
    <t>16775862</t>
  </si>
  <si>
    <t>3173057562</t>
  </si>
  <si>
    <t>4571852</t>
  </si>
  <si>
    <t>3173185595</t>
  </si>
  <si>
    <t>3173125436</t>
  </si>
  <si>
    <t>20123801</t>
  </si>
  <si>
    <t>Kealia A</t>
  </si>
  <si>
    <t>3173185538</t>
  </si>
  <si>
    <t>09-23-2022</t>
  </si>
  <si>
    <t>10-13-2022</t>
  </si>
  <si>
    <t>Terminated - Eff date reissue</t>
  </si>
  <si>
    <t>3250752545</t>
  </si>
  <si>
    <t>10-12-2022</t>
  </si>
  <si>
    <t>3173323442</t>
  </si>
  <si>
    <t>13722751</t>
  </si>
  <si>
    <t>Ford</t>
  </si>
  <si>
    <t>10-16-2018</t>
  </si>
  <si>
    <t>3173393240</t>
  </si>
  <si>
    <t>13297751</t>
  </si>
  <si>
    <t>Michelle</t>
  </si>
  <si>
    <t>03-30-2022</t>
  </si>
  <si>
    <t>3173150526</t>
  </si>
  <si>
    <t>16776990</t>
  </si>
  <si>
    <t>Fortner</t>
  </si>
  <si>
    <t>10-01-2013</t>
  </si>
  <si>
    <t>3173393312</t>
  </si>
  <si>
    <t>13297062</t>
  </si>
  <si>
    <t>Foster</t>
  </si>
  <si>
    <t>08-31-2018</t>
  </si>
  <si>
    <t>3173141589</t>
  </si>
  <si>
    <t>13296751</t>
  </si>
  <si>
    <t>Randall</t>
  </si>
  <si>
    <t>Foust</t>
  </si>
  <si>
    <t>12-22-2020</t>
  </si>
  <si>
    <t>3173332341</t>
  </si>
  <si>
    <t>13299801</t>
  </si>
  <si>
    <t>3173393709</t>
  </si>
  <si>
    <t>6268801</t>
  </si>
  <si>
    <t>Annabeth</t>
  </si>
  <si>
    <t>Fowler</t>
  </si>
  <si>
    <t>08-03-2022</t>
  </si>
  <si>
    <t>09-30-2021</t>
  </si>
  <si>
    <t>3173253762</t>
  </si>
  <si>
    <t>16775677</t>
  </si>
  <si>
    <t>Fox</t>
  </si>
  <si>
    <t>3173286941</t>
  </si>
  <si>
    <t>16774552</t>
  </si>
  <si>
    <t>Monte</t>
  </si>
  <si>
    <t>3173057832</t>
  </si>
  <si>
    <t>16778826</t>
  </si>
  <si>
    <t>3173141569</t>
  </si>
  <si>
    <t>13294651</t>
  </si>
  <si>
    <t>Frazell</t>
  </si>
  <si>
    <t>02-15-2019</t>
  </si>
  <si>
    <t>3173393336</t>
  </si>
  <si>
    <t>13298801</t>
  </si>
  <si>
    <t>09-14-2018</t>
  </si>
  <si>
    <t>3173057880</t>
  </si>
  <si>
    <t>16778701</t>
  </si>
  <si>
    <t>Jerry</t>
  </si>
  <si>
    <t>Freedman</t>
  </si>
  <si>
    <t>3173150530</t>
  </si>
  <si>
    <t>16776991</t>
  </si>
  <si>
    <t>11-01-2016</t>
  </si>
  <si>
    <t>3173253770</t>
  </si>
  <si>
    <t>16775666</t>
  </si>
  <si>
    <t>Freeman</t>
  </si>
  <si>
    <t>3173150363</t>
  </si>
  <si>
    <t>4577137</t>
  </si>
  <si>
    <t>French</t>
  </si>
  <si>
    <t>3173150547</t>
  </si>
  <si>
    <t>16776976</t>
  </si>
  <si>
    <t>3173116792</t>
  </si>
  <si>
    <t>4583251</t>
  </si>
  <si>
    <t>Frentrop</t>
  </si>
  <si>
    <t>11-17-2020</t>
  </si>
  <si>
    <t>3173207708</t>
  </si>
  <si>
    <t>4572951</t>
  </si>
  <si>
    <t>Lynn</t>
  </si>
  <si>
    <t>3173243299</t>
  </si>
  <si>
    <t>16772270</t>
  </si>
  <si>
    <t>Suzanne</t>
  </si>
  <si>
    <t>Frey</t>
  </si>
  <si>
    <t>3173150474</t>
  </si>
  <si>
    <t>4577117</t>
  </si>
  <si>
    <t>Fry</t>
  </si>
  <si>
    <t>12-17-2019</t>
  </si>
  <si>
    <t>3173344853</t>
  </si>
  <si>
    <t>4577735</t>
  </si>
  <si>
    <t>Fuhrmann</t>
  </si>
  <si>
    <t>04-02-2020</t>
  </si>
  <si>
    <t>3173286959</t>
  </si>
  <si>
    <t>16774569</t>
  </si>
  <si>
    <t>Fujisaki</t>
  </si>
  <si>
    <t>3173332304</t>
  </si>
  <si>
    <t>13300606</t>
  </si>
  <si>
    <t>Rex</t>
  </si>
  <si>
    <t>Fuller</t>
  </si>
  <si>
    <t>08-29-2018</t>
  </si>
  <si>
    <t>3173057901</t>
  </si>
  <si>
    <t>16778161</t>
  </si>
  <si>
    <t>Fullhart</t>
  </si>
  <si>
    <t>3173393581</t>
  </si>
  <si>
    <t>15579201</t>
  </si>
  <si>
    <t>G. Petko</t>
  </si>
  <si>
    <t>05-16-2022</t>
  </si>
  <si>
    <t>3173057331</t>
  </si>
  <si>
    <t>4578958</t>
  </si>
  <si>
    <t>Gaddis</t>
  </si>
  <si>
    <t>3173323940</t>
  </si>
  <si>
    <t>4577299</t>
  </si>
  <si>
    <t>3173216407</t>
  </si>
  <si>
    <t>8896551</t>
  </si>
  <si>
    <t>Gamache Jr.</t>
  </si>
  <si>
    <t>11-24-2021</t>
  </si>
  <si>
    <t>3173216175</t>
  </si>
  <si>
    <t>4576966</t>
  </si>
  <si>
    <t>Ganger</t>
  </si>
  <si>
    <t>3173057856</t>
  </si>
  <si>
    <t>16778058</t>
  </si>
  <si>
    <t>Gloria</t>
  </si>
  <si>
    <t>Garcia</t>
  </si>
  <si>
    <t>3173150535</t>
  </si>
  <si>
    <t>16777364</t>
  </si>
  <si>
    <t>Laonglaan</t>
  </si>
  <si>
    <t>3173163834</t>
  </si>
  <si>
    <t>3125651</t>
  </si>
  <si>
    <t>Nelson</t>
  </si>
  <si>
    <t>3173323904</t>
  </si>
  <si>
    <t>4577417</t>
  </si>
  <si>
    <t>10-30-2019</t>
  </si>
  <si>
    <t>3170711326</t>
  </si>
  <si>
    <t>4578006</t>
  </si>
  <si>
    <t>Gargotta</t>
  </si>
  <si>
    <t>03-26-2020</t>
  </si>
  <si>
    <t>3173207915</t>
  </si>
  <si>
    <t>4568712</t>
  </si>
  <si>
    <t>3173332355</t>
  </si>
  <si>
    <t>13299901</t>
  </si>
  <si>
    <t>Garrett</t>
  </si>
  <si>
    <t>08-31-2020</t>
  </si>
  <si>
    <t>3173332369</t>
  </si>
  <si>
    <t>13299652</t>
  </si>
  <si>
    <t>Edward</t>
  </si>
  <si>
    <t>3173323556</t>
  </si>
  <si>
    <t>13722601</t>
  </si>
  <si>
    <t>Dorothy</t>
  </si>
  <si>
    <t>Garrison</t>
  </si>
  <si>
    <t>04-09-2022</t>
  </si>
  <si>
    <t>05-31-2020</t>
  </si>
  <si>
    <t>Application Withdrawn</t>
  </si>
  <si>
    <t>3170711217</t>
  </si>
  <si>
    <t>4577825</t>
  </si>
  <si>
    <t>Gatewood</t>
  </si>
  <si>
    <t>02-10-2020</t>
  </si>
  <si>
    <t>3173150345</t>
  </si>
  <si>
    <t>4577229</t>
  </si>
  <si>
    <t>Marcus</t>
  </si>
  <si>
    <t>3173184935</t>
  </si>
  <si>
    <t>6243051</t>
  </si>
  <si>
    <t>Gaughan</t>
  </si>
  <si>
    <t>10-17-2022</t>
  </si>
  <si>
    <t>3253889406</t>
  </si>
  <si>
    <t>3170711215</t>
  </si>
  <si>
    <t>4578027</t>
  </si>
  <si>
    <t>Gedminas</t>
  </si>
  <si>
    <t>3173196137</t>
  </si>
  <si>
    <t>16775278</t>
  </si>
  <si>
    <t>Geers</t>
  </si>
  <si>
    <t>3173272987</t>
  </si>
  <si>
    <t>2983151</t>
  </si>
  <si>
    <t>Geiger</t>
  </si>
  <si>
    <t>3173207729</t>
  </si>
  <si>
    <t>4573002</t>
  </si>
  <si>
    <t>Kathryn</t>
  </si>
  <si>
    <t>Geller</t>
  </si>
  <si>
    <t>3173253734</t>
  </si>
  <si>
    <t>16775385</t>
  </si>
  <si>
    <t>Gerhardt</t>
  </si>
  <si>
    <t>3173286954</t>
  </si>
  <si>
    <t>16774553</t>
  </si>
  <si>
    <t>3173344805</t>
  </si>
  <si>
    <t>4577724</t>
  </si>
  <si>
    <t>Milton</t>
  </si>
  <si>
    <t>Gibson</t>
  </si>
  <si>
    <t>01-08-2020</t>
  </si>
  <si>
    <t>03-02-2020</t>
  </si>
  <si>
    <t>3173344857</t>
  </si>
  <si>
    <t>4577721</t>
  </si>
  <si>
    <t>3173323903</t>
  </si>
  <si>
    <t>4577294</t>
  </si>
  <si>
    <t>Carol</t>
  </si>
  <si>
    <t>Gillespie</t>
  </si>
  <si>
    <t>11-23-2019</t>
  </si>
  <si>
    <t>3173253735</t>
  </si>
  <si>
    <t>16775674</t>
  </si>
  <si>
    <t>Floyd</t>
  </si>
  <si>
    <t>Gilmore</t>
  </si>
  <si>
    <t>3173286747</t>
  </si>
  <si>
    <t>16775874</t>
  </si>
  <si>
    <t>Perry</t>
  </si>
  <si>
    <t>Gingerich</t>
  </si>
  <si>
    <t>01-01-2017</t>
  </si>
  <si>
    <t>3173150550</t>
  </si>
  <si>
    <t>16776969</t>
  </si>
  <si>
    <t>Gladish</t>
  </si>
  <si>
    <t>02-01-2014</t>
  </si>
  <si>
    <t>3173286841</t>
  </si>
  <si>
    <t>16772751</t>
  </si>
  <si>
    <t>12-01-2013</t>
  </si>
  <si>
    <t>3173332350</t>
  </si>
  <si>
    <t>13301201</t>
  </si>
  <si>
    <t>Gleason</t>
  </si>
  <si>
    <t>01-13-2019</t>
  </si>
  <si>
    <t>3173207876</t>
  </si>
  <si>
    <t>4569303</t>
  </si>
  <si>
    <t>Grant</t>
  </si>
  <si>
    <t>Glenn</t>
  </si>
  <si>
    <t>04-09-2020</t>
  </si>
  <si>
    <t>3173393737</t>
  </si>
  <si>
    <t>6256501</t>
  </si>
  <si>
    <t>Goeckeler</t>
  </si>
  <si>
    <t>03-05-2019</t>
  </si>
  <si>
    <t>3173125690</t>
  </si>
  <si>
    <t>4578160</t>
  </si>
  <si>
    <t>Goff</t>
  </si>
  <si>
    <t>08-29-2019</t>
  </si>
  <si>
    <t>3173196208</t>
  </si>
  <si>
    <t>16775283</t>
  </si>
  <si>
    <t>Dawn</t>
  </si>
  <si>
    <t>Gomez</t>
  </si>
  <si>
    <t>04-01-2016</t>
  </si>
  <si>
    <t>3173393237</t>
  </si>
  <si>
    <t>13298852</t>
  </si>
  <si>
    <t>Gooch</t>
  </si>
  <si>
    <t>06-26-2019</t>
  </si>
  <si>
    <t>3173116787</t>
  </si>
  <si>
    <t>4582501</t>
  </si>
  <si>
    <t>Good</t>
  </si>
  <si>
    <t>3173216262</t>
  </si>
  <si>
    <t>4573651</t>
  </si>
  <si>
    <t>3173216295</t>
  </si>
  <si>
    <t>4576401</t>
  </si>
  <si>
    <t>Ramon</t>
  </si>
  <si>
    <t>10-19-2020</t>
  </si>
  <si>
    <t>3173196138</t>
  </si>
  <si>
    <t>16775213</t>
  </si>
  <si>
    <t>Goodwin</t>
  </si>
  <si>
    <t>3173286822</t>
  </si>
  <si>
    <t>16773872</t>
  </si>
  <si>
    <t>3173207878</t>
  </si>
  <si>
    <t>4569256</t>
  </si>
  <si>
    <t>Gordon</t>
  </si>
  <si>
    <t>3173125803</t>
  </si>
  <si>
    <t>17166301</t>
  </si>
  <si>
    <t>Vicki</t>
  </si>
  <si>
    <t>Gorman</t>
  </si>
  <si>
    <t>06-07-2022</t>
  </si>
  <si>
    <t>3173273737</t>
  </si>
  <si>
    <t>17235401</t>
  </si>
  <si>
    <t>Jerome</t>
  </si>
  <si>
    <t>06-08-2022</t>
  </si>
  <si>
    <t>3173196176</t>
  </si>
  <si>
    <t>16775274</t>
  </si>
  <si>
    <t>Russ</t>
  </si>
  <si>
    <t>Gorum</t>
  </si>
  <si>
    <t>3173057861</t>
  </si>
  <si>
    <t>16778751</t>
  </si>
  <si>
    <t>Gotobed</t>
  </si>
  <si>
    <t>3173150546</t>
  </si>
  <si>
    <t>16776451</t>
  </si>
  <si>
    <t>Grabill</t>
  </si>
  <si>
    <t>12-01-2012</t>
  </si>
  <si>
    <t>3173273512</t>
  </si>
  <si>
    <t>16779656</t>
  </si>
  <si>
    <t>Bonnie</t>
  </si>
  <si>
    <t>3173057896</t>
  </si>
  <si>
    <t>16778079</t>
  </si>
  <si>
    <t>Ginger</t>
  </si>
  <si>
    <t>Graham</t>
  </si>
  <si>
    <t>3173150539</t>
  </si>
  <si>
    <t>16777702</t>
  </si>
  <si>
    <t>3173273506</t>
  </si>
  <si>
    <t>16779901</t>
  </si>
  <si>
    <t>3173273643</t>
  </si>
  <si>
    <t>16779406</t>
  </si>
  <si>
    <t>3173286840</t>
  </si>
  <si>
    <t>16772801</t>
  </si>
  <si>
    <t>Billiann</t>
  </si>
  <si>
    <t>3173057852</t>
  </si>
  <si>
    <t>16779162</t>
  </si>
  <si>
    <t>Maurice</t>
  </si>
  <si>
    <t>Gray</t>
  </si>
  <si>
    <t>3173116745</t>
  </si>
  <si>
    <t>4583201</t>
  </si>
  <si>
    <t>11-27-2019</t>
  </si>
  <si>
    <t>3173125543</t>
  </si>
  <si>
    <t>4578086</t>
  </si>
  <si>
    <t>Hal</t>
  </si>
  <si>
    <t>3173150476</t>
  </si>
  <si>
    <t>4577239</t>
  </si>
  <si>
    <t>Josh</t>
  </si>
  <si>
    <t>12-05-2019</t>
  </si>
  <si>
    <t>3173324696</t>
  </si>
  <si>
    <t>3173323907</t>
  </si>
  <si>
    <t>4577272</t>
  </si>
  <si>
    <t>Kate</t>
  </si>
  <si>
    <t>3173324709</t>
  </si>
  <si>
    <t>4577746</t>
  </si>
  <si>
    <t>3173344800</t>
  </si>
  <si>
    <t>3173150523</t>
  </si>
  <si>
    <t>16776979</t>
  </si>
  <si>
    <t>Greene</t>
  </si>
  <si>
    <t>04-01-2014</t>
  </si>
  <si>
    <t>3173323860</t>
  </si>
  <si>
    <t>4577255</t>
  </si>
  <si>
    <t>Greer</t>
  </si>
  <si>
    <t>12-23-2020</t>
  </si>
  <si>
    <t>3173323924</t>
  </si>
  <si>
    <t>4577410</t>
  </si>
  <si>
    <t>Eddie</t>
  </si>
  <si>
    <t>3173286796</t>
  </si>
  <si>
    <t>16774556</t>
  </si>
  <si>
    <t>Grevice</t>
  </si>
  <si>
    <t>3173185292</t>
  </si>
  <si>
    <t>2340401</t>
  </si>
  <si>
    <t>Dale</t>
  </si>
  <si>
    <t>Griffin</t>
  </si>
  <si>
    <t>06-08-2021</t>
  </si>
  <si>
    <t>3173393252</t>
  </si>
  <si>
    <t>13297059</t>
  </si>
  <si>
    <t>Helen</t>
  </si>
  <si>
    <t>3173150574</t>
  </si>
  <si>
    <t>16777301</t>
  </si>
  <si>
    <t>Griffith</t>
  </si>
  <si>
    <t>3173286780</t>
  </si>
  <si>
    <t>16776302</t>
  </si>
  <si>
    <t>3173150359</t>
  </si>
  <si>
    <t>4577003</t>
  </si>
  <si>
    <t>Griffy</t>
  </si>
  <si>
    <t>06-30-2020</t>
  </si>
  <si>
    <t>3173323692</t>
  </si>
  <si>
    <t>4566851</t>
  </si>
  <si>
    <t>Coleen</t>
  </si>
  <si>
    <t>Grimes</t>
  </si>
  <si>
    <t>3173393471</t>
  </si>
  <si>
    <t>4578243</t>
  </si>
  <si>
    <t>Gronquist</t>
  </si>
  <si>
    <t>3173323936</t>
  </si>
  <si>
    <t>4577425</t>
  </si>
  <si>
    <t>Gross</t>
  </si>
  <si>
    <t>10-20-2020</t>
  </si>
  <si>
    <t>3173344889</t>
  </si>
  <si>
    <t>4577718</t>
  </si>
  <si>
    <t>Andree</t>
  </si>
  <si>
    <t>3173393292</t>
  </si>
  <si>
    <t>13298861</t>
  </si>
  <si>
    <t>Groszek</t>
  </si>
  <si>
    <t>11-25-2018</t>
  </si>
  <si>
    <t>3202843564</t>
  </si>
  <si>
    <t>21285301</t>
  </si>
  <si>
    <t>Grubb</t>
  </si>
  <si>
    <t>01-02-2023</t>
  </si>
  <si>
    <t>3173057898</t>
  </si>
  <si>
    <t>16778219</t>
  </si>
  <si>
    <t>Grzybowski</t>
  </si>
  <si>
    <t>3173150563</t>
  </si>
  <si>
    <t>16776980</t>
  </si>
  <si>
    <t>3173207832</t>
  </si>
  <si>
    <t>4569007</t>
  </si>
  <si>
    <t>Guillermo</t>
  </si>
  <si>
    <t>04-30-2020</t>
  </si>
  <si>
    <t>3173141633</t>
  </si>
  <si>
    <t>13296503</t>
  </si>
  <si>
    <t>Lawrence F</t>
  </si>
  <si>
    <t>Gunja</t>
  </si>
  <si>
    <t>08-05-2020</t>
  </si>
  <si>
    <t>3173216288</t>
  </si>
  <si>
    <t>4576987</t>
  </si>
  <si>
    <t>3173332312</t>
  </si>
  <si>
    <t>13299202</t>
  </si>
  <si>
    <t>Gunter</t>
  </si>
  <si>
    <t>07-24-2020</t>
  </si>
  <si>
    <t>3173216309</t>
  </si>
  <si>
    <t>4576001</t>
  </si>
  <si>
    <t>Rickie</t>
  </si>
  <si>
    <t>Gust</t>
  </si>
  <si>
    <t>04-20-2021</t>
  </si>
  <si>
    <t>05-31-2022</t>
  </si>
  <si>
    <t>3170711176</t>
  </si>
  <si>
    <t>1931051</t>
  </si>
  <si>
    <t>Donn</t>
  </si>
  <si>
    <t>Hackmann</t>
  </si>
  <si>
    <t>3173207733</t>
  </si>
  <si>
    <t>4573154</t>
  </si>
  <si>
    <t>Sue</t>
  </si>
  <si>
    <t>Hackworth</t>
  </si>
  <si>
    <t>3173057886</t>
  </si>
  <si>
    <t>16778065</t>
  </si>
  <si>
    <t>Hafner</t>
  </si>
  <si>
    <t>3173286913</t>
  </si>
  <si>
    <t>16774568</t>
  </si>
  <si>
    <t>Hall</t>
  </si>
  <si>
    <t>3173286930</t>
  </si>
  <si>
    <t>16773852</t>
  </si>
  <si>
    <t>Reginald</t>
  </si>
  <si>
    <t>3173163919</t>
  </si>
  <si>
    <t>4524651</t>
  </si>
  <si>
    <t>Ham</t>
  </si>
  <si>
    <t>3173344850</t>
  </si>
  <si>
    <t>4577552</t>
  </si>
  <si>
    <t>Hamann</t>
  </si>
  <si>
    <t>3173286914</t>
  </si>
  <si>
    <t>16772818</t>
  </si>
  <si>
    <t>Beverly</t>
  </si>
  <si>
    <t>Hamilton</t>
  </si>
  <si>
    <t>3173286573</t>
  </si>
  <si>
    <t>2580701</t>
  </si>
  <si>
    <t>Garry</t>
  </si>
  <si>
    <t>Hanna</t>
  </si>
  <si>
    <t>3173057327</t>
  </si>
  <si>
    <t>4578719</t>
  </si>
  <si>
    <t>Hannibal</t>
  </si>
  <si>
    <t>3173258885</t>
  </si>
  <si>
    <t>4578415</t>
  </si>
  <si>
    <t>Gregg</t>
  </si>
  <si>
    <t>3173323912</t>
  </si>
  <si>
    <t>4577301</t>
  </si>
  <si>
    <t>Howard</t>
  </si>
  <si>
    <t>Hardegree</t>
  </si>
  <si>
    <t>3173057338</t>
  </si>
  <si>
    <t>4578803</t>
  </si>
  <si>
    <t>Hargis</t>
  </si>
  <si>
    <t>10-29-2019</t>
  </si>
  <si>
    <t>3173196212</t>
  </si>
  <si>
    <t>16775275</t>
  </si>
  <si>
    <t>Lorrie</t>
  </si>
  <si>
    <t>Harnden</t>
  </si>
  <si>
    <t>3173344828</t>
  </si>
  <si>
    <t>4577715</t>
  </si>
  <si>
    <t>Roggy</t>
  </si>
  <si>
    <t>3173253747</t>
  </si>
  <si>
    <t>16775416</t>
  </si>
  <si>
    <t>3794405791</t>
  </si>
  <si>
    <t>23296201</t>
  </si>
  <si>
    <t>3173196155</t>
  </si>
  <si>
    <t>16775276</t>
  </si>
  <si>
    <t>Max</t>
  </si>
  <si>
    <t>Harrell</t>
  </si>
  <si>
    <t>09-01-2017</t>
  </si>
  <si>
    <t>3173150367</t>
  </si>
  <si>
    <t>4577135</t>
  </si>
  <si>
    <t>Harris</t>
  </si>
  <si>
    <t>3173196158</t>
  </si>
  <si>
    <t>16775287</t>
  </si>
  <si>
    <t>3173196165</t>
  </si>
  <si>
    <t>16775166</t>
  </si>
  <si>
    <t>Elaine</t>
  </si>
  <si>
    <t>07-01-2012</t>
  </si>
  <si>
    <t>3173286559</t>
  </si>
  <si>
    <t>2580401</t>
  </si>
  <si>
    <t>05-25-2021</t>
  </si>
  <si>
    <t>3173298265</t>
  </si>
  <si>
    <t>1799251</t>
  </si>
  <si>
    <t>3173196130</t>
  </si>
  <si>
    <t>16775267</t>
  </si>
  <si>
    <t>Hartke</t>
  </si>
  <si>
    <t>04-01-2018</t>
  </si>
  <si>
    <t>3173286712</t>
  </si>
  <si>
    <t>16775915</t>
  </si>
  <si>
    <t>3173332342</t>
  </si>
  <si>
    <t>13300251</t>
  </si>
  <si>
    <t>Hartzel</t>
  </si>
  <si>
    <t>3173207815</t>
  </si>
  <si>
    <t>4573308</t>
  </si>
  <si>
    <t>Owen</t>
  </si>
  <si>
    <t>Hartzler</t>
  </si>
  <si>
    <t>08-30-2019</t>
  </si>
  <si>
    <t>3170711331</t>
  </si>
  <si>
    <t>4578032</t>
  </si>
  <si>
    <t>Hasselbring</t>
  </si>
  <si>
    <t>3173116757</t>
  </si>
  <si>
    <t>4582852</t>
  </si>
  <si>
    <t>Britt</t>
  </si>
  <si>
    <t>08-28-2019</t>
  </si>
  <si>
    <t>3173393442</t>
  </si>
  <si>
    <t>4578263</t>
  </si>
  <si>
    <t>Terry</t>
  </si>
  <si>
    <t>Hastert</t>
  </si>
  <si>
    <t>3173057356</t>
  </si>
  <si>
    <t>4578770</t>
  </si>
  <si>
    <t>Venita</t>
  </si>
  <si>
    <t>Hattabaugh</t>
  </si>
  <si>
    <t>06-19-2020</t>
  </si>
  <si>
    <t>3173393757</t>
  </si>
  <si>
    <t>6301651</t>
  </si>
  <si>
    <t>Hayek</t>
  </si>
  <si>
    <t>09-15-2018</t>
  </si>
  <si>
    <t>3173057912</t>
  </si>
  <si>
    <t>16779005</t>
  </si>
  <si>
    <t>Hayes</t>
  </si>
  <si>
    <t>3173196203</t>
  </si>
  <si>
    <t>16774572</t>
  </si>
  <si>
    <t>3173393288</t>
  </si>
  <si>
    <t>13298560</t>
  </si>
  <si>
    <t>Chris</t>
  </si>
  <si>
    <t>Hayman</t>
  </si>
  <si>
    <t>08-26-2020</t>
  </si>
  <si>
    <t>3173253777</t>
  </si>
  <si>
    <t>16775413</t>
  </si>
  <si>
    <t>Kimberly</t>
  </si>
  <si>
    <t>Heald</t>
  </si>
  <si>
    <t>3173207674</t>
  </si>
  <si>
    <t>4573101</t>
  </si>
  <si>
    <t>Heilich</t>
  </si>
  <si>
    <t>06-11-2020</t>
  </si>
  <si>
    <t>3173057549</t>
  </si>
  <si>
    <t>7202951</t>
  </si>
  <si>
    <t>Heinen</t>
  </si>
  <si>
    <t>10-07-2021</t>
  </si>
  <si>
    <t>3173393680</t>
  </si>
  <si>
    <t>6332951</t>
  </si>
  <si>
    <t>3170711303</t>
  </si>
  <si>
    <t>4578007</t>
  </si>
  <si>
    <t>Heinzler</t>
  </si>
  <si>
    <t>10-16-2019</t>
  </si>
  <si>
    <t>01-26-2022</t>
  </si>
  <si>
    <t>3173150350</t>
  </si>
  <si>
    <t>4577145</t>
  </si>
  <si>
    <t>Morton</t>
  </si>
  <si>
    <t>Heller</t>
  </si>
  <si>
    <t>07-23-2019</t>
  </si>
  <si>
    <t>4142148932</t>
  </si>
  <si>
    <t>14878401</t>
  </si>
  <si>
    <t>3173393270</t>
  </si>
  <si>
    <t>13298857</t>
  </si>
  <si>
    <t>Hemme</t>
  </si>
  <si>
    <t>11-20-2018</t>
  </si>
  <si>
    <t>03-31-2022</t>
  </si>
  <si>
    <t>3173332352</t>
  </si>
  <si>
    <t>13301401</t>
  </si>
  <si>
    <t>Hendee</t>
  </si>
  <si>
    <t>11-29-2018</t>
  </si>
  <si>
    <t>3173332354</t>
  </si>
  <si>
    <t>13300851</t>
  </si>
  <si>
    <t>3173150336</t>
  </si>
  <si>
    <t>4577101</t>
  </si>
  <si>
    <t>Belinda</t>
  </si>
  <si>
    <t>Henderson</t>
  </si>
  <si>
    <t>08-20-2020</t>
  </si>
  <si>
    <t>3173150593</t>
  </si>
  <si>
    <t>16776501</t>
  </si>
  <si>
    <t>3173286919</t>
  </si>
  <si>
    <t>16772851</t>
  </si>
  <si>
    <t>3173344869</t>
  </si>
  <si>
    <t>4577723</t>
  </si>
  <si>
    <t>Henn</t>
  </si>
  <si>
    <t>3173228918</t>
  </si>
  <si>
    <t>2840401</t>
  </si>
  <si>
    <t>Paul J</t>
  </si>
  <si>
    <t>Hern</t>
  </si>
  <si>
    <t>08-18-2021</t>
  </si>
  <si>
    <t>3173253775</t>
  </si>
  <si>
    <t>16775391</t>
  </si>
  <si>
    <t>3173207656</t>
  </si>
  <si>
    <t>4572517</t>
  </si>
  <si>
    <t>3815028008</t>
  </si>
  <si>
    <t>3173298529</t>
  </si>
  <si>
    <t>1708601</t>
  </si>
  <si>
    <t>3816894795</t>
  </si>
  <si>
    <t>3173207686</t>
  </si>
  <si>
    <t>4573051</t>
  </si>
  <si>
    <t>Mike</t>
  </si>
  <si>
    <t>Heuvelman</t>
  </si>
  <si>
    <t>09-09-2019</t>
  </si>
  <si>
    <t>3173286801</t>
  </si>
  <si>
    <t>16773751</t>
  </si>
  <si>
    <t>Hewitt</t>
  </si>
  <si>
    <t>3167137946</t>
  </si>
  <si>
    <t>4584914</t>
  </si>
  <si>
    <t>PPO advantage Choice PLAN 2</t>
  </si>
  <si>
    <t>3192269422</t>
  </si>
  <si>
    <t>3419395603</t>
  </si>
  <si>
    <t>AARP Medicare Advantage Choice Plan 2 (PPO)</t>
  </si>
  <si>
    <t>10-21-2022</t>
  </si>
  <si>
    <t>3173243228</t>
  </si>
  <si>
    <t>16772263</t>
  </si>
  <si>
    <t>Hild</t>
  </si>
  <si>
    <t>3173253764</t>
  </si>
  <si>
    <t>16775375</t>
  </si>
  <si>
    <t>Hill</t>
  </si>
  <si>
    <t>3173273631</t>
  </si>
  <si>
    <t>16779761</t>
  </si>
  <si>
    <t>Irma</t>
  </si>
  <si>
    <t>3173344881</t>
  </si>
  <si>
    <t>4577729</t>
  </si>
  <si>
    <t>3173344832</t>
  </si>
  <si>
    <t>4577445</t>
  </si>
  <si>
    <t>Candace</t>
  </si>
  <si>
    <t>Hines</t>
  </si>
  <si>
    <t>3173150348</t>
  </si>
  <si>
    <t>4577134</t>
  </si>
  <si>
    <t>Hirt</t>
  </si>
  <si>
    <t>3173150388</t>
  </si>
  <si>
    <t>4577128</t>
  </si>
  <si>
    <t>Mathew</t>
  </si>
  <si>
    <t>3173116833</t>
  </si>
  <si>
    <t>4583806</t>
  </si>
  <si>
    <t>Hodges</t>
  </si>
  <si>
    <t>02-11-2021</t>
  </si>
  <si>
    <t>3173273621</t>
  </si>
  <si>
    <t>16779857</t>
  </si>
  <si>
    <t>Hogge</t>
  </si>
  <si>
    <t>3173057317</t>
  </si>
  <si>
    <t>4578715</t>
  </si>
  <si>
    <t>Holdhusen</t>
  </si>
  <si>
    <t>3173258891</t>
  </si>
  <si>
    <t>4578479</t>
  </si>
  <si>
    <t>3173141612</t>
  </si>
  <si>
    <t>13296451</t>
  </si>
  <si>
    <t>Maureen</t>
  </si>
  <si>
    <t>Holman</t>
  </si>
  <si>
    <t>3173393695</t>
  </si>
  <si>
    <t>6287901</t>
  </si>
  <si>
    <t>Holsapple</t>
  </si>
  <si>
    <t>08-14-2019</t>
  </si>
  <si>
    <t>4137044559</t>
  </si>
  <si>
    <t>20132301</t>
  </si>
  <si>
    <t>4137044576</t>
  </si>
  <si>
    <t>25105651</t>
  </si>
  <si>
    <t>3173196207</t>
  </si>
  <si>
    <t>16775263</t>
  </si>
  <si>
    <t>Hoover</t>
  </si>
  <si>
    <t>3173393425</t>
  </si>
  <si>
    <t>4578359</t>
  </si>
  <si>
    <t>11-03-2020</t>
  </si>
  <si>
    <t>3173150478</t>
  </si>
  <si>
    <t>4577053</t>
  </si>
  <si>
    <t>Hopkins</t>
  </si>
  <si>
    <t>07-18-2019</t>
  </si>
  <si>
    <t>3173393420</t>
  </si>
  <si>
    <t>4578299</t>
  </si>
  <si>
    <t>08-26-2019</t>
  </si>
  <si>
    <t>3173057838</t>
  </si>
  <si>
    <t>16778452</t>
  </si>
  <si>
    <t>Horne</t>
  </si>
  <si>
    <t>3173057288</t>
  </si>
  <si>
    <t>4578761</t>
  </si>
  <si>
    <t>Horsch</t>
  </si>
  <si>
    <t>02-19-2019</t>
  </si>
  <si>
    <t>3173286958</t>
  </si>
  <si>
    <t>16772901</t>
  </si>
  <si>
    <t>Hovis</t>
  </si>
  <si>
    <t>3173116784</t>
  </si>
  <si>
    <t>4582751</t>
  </si>
  <si>
    <t>3173332294</t>
  </si>
  <si>
    <t>13299851</t>
  </si>
  <si>
    <t>Suzette</t>
  </si>
  <si>
    <t>Hoyt</t>
  </si>
  <si>
    <t>3173116759</t>
  </si>
  <si>
    <t>4582902</t>
  </si>
  <si>
    <t>Hubbs</t>
  </si>
  <si>
    <t>08-27-2020</t>
  </si>
  <si>
    <t>3173344809</t>
  </si>
  <si>
    <t>4577817</t>
  </si>
  <si>
    <t>3173150510</t>
  </si>
  <si>
    <t>16776955</t>
  </si>
  <si>
    <t>Vicky</t>
  </si>
  <si>
    <t>Hudsonedwards</t>
  </si>
  <si>
    <t>3173253893</t>
  </si>
  <si>
    <t>16775761</t>
  </si>
  <si>
    <t>Johnnie</t>
  </si>
  <si>
    <t>Huff</t>
  </si>
  <si>
    <t>3173273635</t>
  </si>
  <si>
    <t>16779758</t>
  </si>
  <si>
    <t>3173057372</t>
  </si>
  <si>
    <t>4578857</t>
  </si>
  <si>
    <t>Linda  C</t>
  </si>
  <si>
    <t>Hufft</t>
  </si>
  <si>
    <t>12-27-2019</t>
  </si>
  <si>
    <t>3173243205</t>
  </si>
  <si>
    <t>16772272</t>
  </si>
  <si>
    <t>Rickey</t>
  </si>
  <si>
    <t>Hughey</t>
  </si>
  <si>
    <t>3173273615</t>
  </si>
  <si>
    <t>16780102</t>
  </si>
  <si>
    <t>3173273511</t>
  </si>
  <si>
    <t>16779855</t>
  </si>
  <si>
    <t>Huke</t>
  </si>
  <si>
    <t>3173057377</t>
  </si>
  <si>
    <t>4578959</t>
  </si>
  <si>
    <t>Hunsicker</t>
  </si>
  <si>
    <t>3173258812</t>
  </si>
  <si>
    <t>4578420</t>
  </si>
  <si>
    <t>3173332368</t>
  </si>
  <si>
    <t>13300002</t>
  </si>
  <si>
    <t>Philip</t>
  </si>
  <si>
    <t>Hunt</t>
  </si>
  <si>
    <t>06-15-2019</t>
  </si>
  <si>
    <t>3173393247</t>
  </si>
  <si>
    <t>13298701</t>
  </si>
  <si>
    <t>Hunter</t>
  </si>
  <si>
    <t>3173125633</t>
  </si>
  <si>
    <t>4578089</t>
  </si>
  <si>
    <t>Hurley</t>
  </si>
  <si>
    <t>3170711315</t>
  </si>
  <si>
    <t>4577845</t>
  </si>
  <si>
    <t>Diane</t>
  </si>
  <si>
    <t>Hurst</t>
  </si>
  <si>
    <t>01-06-2021</t>
  </si>
  <si>
    <t>3173116799</t>
  </si>
  <si>
    <t>4579012</t>
  </si>
  <si>
    <t>3173196163</t>
  </si>
  <si>
    <t>16774575</t>
  </si>
  <si>
    <t>Hutson</t>
  </si>
  <si>
    <t>3173253731</t>
  </si>
  <si>
    <t>16775377</t>
  </si>
  <si>
    <t>Sara</t>
  </si>
  <si>
    <t>Hyde</t>
  </si>
  <si>
    <t>3173057373</t>
  </si>
  <si>
    <t>4578854</t>
  </si>
  <si>
    <t>Martin</t>
  </si>
  <si>
    <t>Igel</t>
  </si>
  <si>
    <t>3173286789</t>
  </si>
  <si>
    <t>16775947</t>
  </si>
  <si>
    <t>Inman</t>
  </si>
  <si>
    <t>3173332319</t>
  </si>
  <si>
    <t>13299601</t>
  </si>
  <si>
    <t>Mohammed</t>
  </si>
  <si>
    <t>Iqbal</t>
  </si>
  <si>
    <t>11-30-2019</t>
  </si>
  <si>
    <t>3173163959</t>
  </si>
  <si>
    <t>4557401</t>
  </si>
  <si>
    <t>Alynn</t>
  </si>
  <si>
    <t>Jackson</t>
  </si>
  <si>
    <t>3402884360</t>
  </si>
  <si>
    <t>8577151</t>
  </si>
  <si>
    <t>Jaeger</t>
  </si>
  <si>
    <t>10-20-2022</t>
  </si>
  <si>
    <t>4365146967</t>
  </si>
  <si>
    <t>16775252</t>
  </si>
  <si>
    <t>Jarvis</t>
  </si>
  <si>
    <t>3173253753</t>
  </si>
  <si>
    <t>16775656</t>
  </si>
  <si>
    <t>Jaynes</t>
  </si>
  <si>
    <t>3173207688</t>
  </si>
  <si>
    <t>4572519</t>
  </si>
  <si>
    <t>Jeffries</t>
  </si>
  <si>
    <t>3173323680</t>
  </si>
  <si>
    <t>4557651</t>
  </si>
  <si>
    <t>Angie</t>
  </si>
  <si>
    <t>Jenkins</t>
  </si>
  <si>
    <t>04-06-2020</t>
  </si>
  <si>
    <t>3173057848</t>
  </si>
  <si>
    <t>16779154</t>
  </si>
  <si>
    <t>Peter</t>
  </si>
  <si>
    <t>Jenks</t>
  </si>
  <si>
    <t>3173253740</t>
  </si>
  <si>
    <t>16775453</t>
  </si>
  <si>
    <t>Jensen</t>
  </si>
  <si>
    <t>3173393249</t>
  </si>
  <si>
    <t>13296915</t>
  </si>
  <si>
    <t>Angeline</t>
  </si>
  <si>
    <t>Johannes</t>
  </si>
  <si>
    <t>04-15-2020</t>
  </si>
  <si>
    <t>05-15-2020</t>
  </si>
  <si>
    <t>3173116801</t>
  </si>
  <si>
    <t>4583301</t>
  </si>
  <si>
    <t>Johner</t>
  </si>
  <si>
    <t>3173141545</t>
  </si>
  <si>
    <t>13296506</t>
  </si>
  <si>
    <t>Tamara</t>
  </si>
  <si>
    <t>Johnson</t>
  </si>
  <si>
    <t>09-28-2018</t>
  </si>
  <si>
    <t>3173150380</t>
  </si>
  <si>
    <t>4577140</t>
  </si>
  <si>
    <t>01-22-2020</t>
  </si>
  <si>
    <t>3173177452</t>
  </si>
  <si>
    <t>4585118</t>
  </si>
  <si>
    <t>3173253784</t>
  </si>
  <si>
    <t>16775778</t>
  </si>
  <si>
    <t>3173272948</t>
  </si>
  <si>
    <t>3020951</t>
  </si>
  <si>
    <t>3170711348</t>
  </si>
  <si>
    <t>4578037</t>
  </si>
  <si>
    <t>Roenna</t>
  </si>
  <si>
    <t>Johnston</t>
  </si>
  <si>
    <t>3173150582</t>
  </si>
  <si>
    <t>16776970</t>
  </si>
  <si>
    <t>10-01-2016</t>
  </si>
  <si>
    <t>3173196168</t>
  </si>
  <si>
    <t>16775353</t>
  </si>
  <si>
    <t>01-01-2013</t>
  </si>
  <si>
    <t>3173216274</t>
  </si>
  <si>
    <t>4576995</t>
  </si>
  <si>
    <t>3173150492</t>
  </si>
  <si>
    <t>4577127</t>
  </si>
  <si>
    <t>Dan</t>
  </si>
  <si>
    <t>Jones</t>
  </si>
  <si>
    <t>09-03-2019</t>
  </si>
  <si>
    <t>3173116835</t>
  </si>
  <si>
    <t>4582854</t>
  </si>
  <si>
    <t>Angela</t>
  </si>
  <si>
    <t>08-04-2020</t>
  </si>
  <si>
    <t>3173125695</t>
  </si>
  <si>
    <t>4578074</t>
  </si>
  <si>
    <t>3173207696</t>
  </si>
  <si>
    <t>4573152</t>
  </si>
  <si>
    <t>Julia</t>
  </si>
  <si>
    <t>3173258824</t>
  </si>
  <si>
    <t>4578452</t>
  </si>
  <si>
    <t>Charley</t>
  </si>
  <si>
    <t>HUMANA</t>
  </si>
  <si>
    <t>3173286727</t>
  </si>
  <si>
    <t>16776064</t>
  </si>
  <si>
    <t>Margaret</t>
  </si>
  <si>
    <t>3173141547</t>
  </si>
  <si>
    <t>13296651</t>
  </si>
  <si>
    <t>Judd</t>
  </si>
  <si>
    <t>09-20-2018</t>
  </si>
  <si>
    <t>3173393286</t>
  </si>
  <si>
    <t>13297055</t>
  </si>
  <si>
    <t>09-19-2018</t>
  </si>
  <si>
    <t>3173216184</t>
  </si>
  <si>
    <t>4573601</t>
  </si>
  <si>
    <t>Kagarice</t>
  </si>
  <si>
    <t>03-16-2020</t>
  </si>
  <si>
    <t>3173332349</t>
  </si>
  <si>
    <t>13300204</t>
  </si>
  <si>
    <t>3173207668</t>
  </si>
  <si>
    <t>4572551</t>
  </si>
  <si>
    <t>Kamer</t>
  </si>
  <si>
    <t>3173141598</t>
  </si>
  <si>
    <t>13295803</t>
  </si>
  <si>
    <t>Kana</t>
  </si>
  <si>
    <t>12-13-2020</t>
  </si>
  <si>
    <t>3170711338</t>
  </si>
  <si>
    <t>4578030</t>
  </si>
  <si>
    <t>Kapitan</t>
  </si>
  <si>
    <t>3173177520</t>
  </si>
  <si>
    <t>4585113</t>
  </si>
  <si>
    <t>Delwyn</t>
  </si>
  <si>
    <t>01-27-2021</t>
  </si>
  <si>
    <t>3173273505</t>
  </si>
  <si>
    <t>16779413</t>
  </si>
  <si>
    <t>Karlin</t>
  </si>
  <si>
    <t>05-01-2014</t>
  </si>
  <si>
    <t>3173216287</t>
  </si>
  <si>
    <t>4576979</t>
  </si>
  <si>
    <t>Kasper</t>
  </si>
  <si>
    <t>4133725810</t>
  </si>
  <si>
    <t>24204751</t>
  </si>
  <si>
    <t>3173323655</t>
  </si>
  <si>
    <t>4584214</t>
  </si>
  <si>
    <t>Kayser</t>
  </si>
  <si>
    <t>3173150504</t>
  </si>
  <si>
    <t>16776989</t>
  </si>
  <si>
    <t>Keck</t>
  </si>
  <si>
    <t>3173150527</t>
  </si>
  <si>
    <t>16777000</t>
  </si>
  <si>
    <t>Jacquelyn</t>
  </si>
  <si>
    <t>3173057906</t>
  </si>
  <si>
    <t>16778159</t>
  </si>
  <si>
    <t>Keegan</t>
  </si>
  <si>
    <t>3173207839</t>
  </si>
  <si>
    <t>4571320</t>
  </si>
  <si>
    <t>Keele</t>
  </si>
  <si>
    <t>09-14-2020</t>
  </si>
  <si>
    <t>3173207896</t>
  </si>
  <si>
    <t>4571321</t>
  </si>
  <si>
    <t>Barry</t>
  </si>
  <si>
    <t>09-16-2020</t>
  </si>
  <si>
    <t>3173332337</t>
  </si>
  <si>
    <t>13301501</t>
  </si>
  <si>
    <t>Kelley</t>
  </si>
  <si>
    <t>10-14-2020</t>
  </si>
  <si>
    <t>3173057909</t>
  </si>
  <si>
    <t>16778824</t>
  </si>
  <si>
    <t>Kellogg</t>
  </si>
  <si>
    <t>3173150592</t>
  </si>
  <si>
    <t>16776982</t>
  </si>
  <si>
    <t>Kelly</t>
  </si>
  <si>
    <t>3173177431</t>
  </si>
  <si>
    <t>4194051</t>
  </si>
  <si>
    <t>08-03-2021</t>
  </si>
  <si>
    <t>08-09-2021</t>
  </si>
  <si>
    <t>3173177481</t>
  </si>
  <si>
    <t>4585347</t>
  </si>
  <si>
    <t>01-18-2021</t>
  </si>
  <si>
    <t>3173229074</t>
  </si>
  <si>
    <t>4783401</t>
  </si>
  <si>
    <t>Jessica</t>
  </si>
  <si>
    <t>08-10-2021</t>
  </si>
  <si>
    <t>3173286696</t>
  </si>
  <si>
    <t>16775924</t>
  </si>
  <si>
    <t>Willie</t>
  </si>
  <si>
    <t>3173125413</t>
  </si>
  <si>
    <t>20122751</t>
  </si>
  <si>
    <t>Andrew</t>
  </si>
  <si>
    <t>Kemp</t>
  </si>
  <si>
    <t>ANTHEM</t>
  </si>
  <si>
    <t>3173332290</t>
  </si>
  <si>
    <t>13301051</t>
  </si>
  <si>
    <t>Kempenar</t>
  </si>
  <si>
    <t>3173207891</t>
  </si>
  <si>
    <t>4571302</t>
  </si>
  <si>
    <t>Jane</t>
  </si>
  <si>
    <t>Kennedy</t>
  </si>
  <si>
    <t>3173323537</t>
  </si>
  <si>
    <t>13723202</t>
  </si>
  <si>
    <t>3173196170</t>
  </si>
  <si>
    <t>16775264</t>
  </si>
  <si>
    <t>Kern</t>
  </si>
  <si>
    <t>3173196171</t>
  </si>
  <si>
    <t>16775171</t>
  </si>
  <si>
    <t>3173243250</t>
  </si>
  <si>
    <t>16772254</t>
  </si>
  <si>
    <t>3173258877</t>
  </si>
  <si>
    <t>4578414</t>
  </si>
  <si>
    <t>Dave</t>
  </si>
  <si>
    <t>Keune</t>
  </si>
  <si>
    <t>09-24-2019</t>
  </si>
  <si>
    <t>3173323705</t>
  </si>
  <si>
    <t>4566555</t>
  </si>
  <si>
    <t>Donald Mark</t>
  </si>
  <si>
    <t>Kieft</t>
  </si>
  <si>
    <t>10-25-2019</t>
  </si>
  <si>
    <t>3173323797</t>
  </si>
  <si>
    <t>4566502</t>
  </si>
  <si>
    <t>07-15-2020</t>
  </si>
  <si>
    <t>3173393474</t>
  </si>
  <si>
    <t>4578265</t>
  </si>
  <si>
    <t>Kifer</t>
  </si>
  <si>
    <t>3173057872</t>
  </si>
  <si>
    <t>16778952</t>
  </si>
  <si>
    <t>Kilgariff</t>
  </si>
  <si>
    <t>3173272989</t>
  </si>
  <si>
    <t>2977901</t>
  </si>
  <si>
    <t>Kimbrell</t>
  </si>
  <si>
    <t>12-17-2020</t>
  </si>
  <si>
    <t>3173216437</t>
  </si>
  <si>
    <t>3295701</t>
  </si>
  <si>
    <t>Kimpel</t>
  </si>
  <si>
    <t>04-21-2021</t>
  </si>
  <si>
    <t>3170711225</t>
  </si>
  <si>
    <t>4578033</t>
  </si>
  <si>
    <t>Jeannie</t>
  </si>
  <si>
    <t>Kincaid</t>
  </si>
  <si>
    <t>03-31-2020</t>
  </si>
  <si>
    <t>3173393445</t>
  </si>
  <si>
    <t>4578357</t>
  </si>
  <si>
    <t>3173323397</t>
  </si>
  <si>
    <t>14312801</t>
  </si>
  <si>
    <t>King</t>
  </si>
  <si>
    <t>04-20-2022</t>
  </si>
  <si>
    <t>09-01-2022</t>
  </si>
  <si>
    <t>3173229154</t>
  </si>
  <si>
    <t>7854151</t>
  </si>
  <si>
    <t>Judith</t>
  </si>
  <si>
    <t>Kirby</t>
  </si>
  <si>
    <t>MEDICO</t>
  </si>
  <si>
    <t>10-07-2022</t>
  </si>
  <si>
    <t>Commissionable - Need to Review</t>
  </si>
  <si>
    <t>3173286947</t>
  </si>
  <si>
    <t>16773867</t>
  </si>
  <si>
    <t>Kerry</t>
  </si>
  <si>
    <t>Kirkpatrick</t>
  </si>
  <si>
    <t>3173057618</t>
  </si>
  <si>
    <t>4572161</t>
  </si>
  <si>
    <t>Kiss</t>
  </si>
  <si>
    <t>3173393443</t>
  </si>
  <si>
    <t>4578250</t>
  </si>
  <si>
    <t>Cherie</t>
  </si>
  <si>
    <t>Kleinbeck</t>
  </si>
  <si>
    <t>3173393846</t>
  </si>
  <si>
    <t>17932751</t>
  </si>
  <si>
    <t>Cynthia J</t>
  </si>
  <si>
    <t>Kleinsorge</t>
  </si>
  <si>
    <t>07-07-2022</t>
  </si>
  <si>
    <t>3173286675</t>
  </si>
  <si>
    <t>2585301</t>
  </si>
  <si>
    <t>Kliethermes</t>
  </si>
  <si>
    <t>04-07-2021</t>
  </si>
  <si>
    <t>3173332336</t>
  </si>
  <si>
    <t>13301451</t>
  </si>
  <si>
    <t>3173286711</t>
  </si>
  <si>
    <t>16775925</t>
  </si>
  <si>
    <t>Knapp</t>
  </si>
  <si>
    <t>3173057622</t>
  </si>
  <si>
    <t>4571774</t>
  </si>
  <si>
    <t>Knitter</t>
  </si>
  <si>
    <t>01-09-2020</t>
  </si>
  <si>
    <t>3173393245</t>
  </si>
  <si>
    <t>13298858</t>
  </si>
  <si>
    <t>Knorr</t>
  </si>
  <si>
    <t>3173286766</t>
  </si>
  <si>
    <t>16775863</t>
  </si>
  <si>
    <t>Koelling</t>
  </si>
  <si>
    <t>3173286915</t>
  </si>
  <si>
    <t>16774208</t>
  </si>
  <si>
    <t>Koontz</t>
  </si>
  <si>
    <t>3173332324</t>
  </si>
  <si>
    <t>13300451</t>
  </si>
  <si>
    <t>Prajuk</t>
  </si>
  <si>
    <t>Koskie</t>
  </si>
  <si>
    <t>03-04-2021</t>
  </si>
  <si>
    <t>3706866967</t>
  </si>
  <si>
    <t>23524801</t>
  </si>
  <si>
    <t>3173273501</t>
  </si>
  <si>
    <t>16780103</t>
  </si>
  <si>
    <t>Kreighbaum</t>
  </si>
  <si>
    <t>3173286723</t>
  </si>
  <si>
    <t>16775919</t>
  </si>
  <si>
    <t>Jean</t>
  </si>
  <si>
    <t>3168243088</t>
  </si>
  <si>
    <t>2655101</t>
  </si>
  <si>
    <t>Dwain</t>
  </si>
  <si>
    <t>Kruse</t>
  </si>
  <si>
    <t>07-08-2021</t>
  </si>
  <si>
    <t>3193572628</t>
  </si>
  <si>
    <t>07-18-2022</t>
  </si>
  <si>
    <t>3170711305</t>
  </si>
  <si>
    <t>4578071</t>
  </si>
  <si>
    <t>Kuebler</t>
  </si>
  <si>
    <t>3173116760</t>
  </si>
  <si>
    <t>4582552</t>
  </si>
  <si>
    <t>3173273481</t>
  </si>
  <si>
    <t>16779657</t>
  </si>
  <si>
    <t>Kuenzel</t>
  </si>
  <si>
    <t>3173286952</t>
  </si>
  <si>
    <t>16773801</t>
  </si>
  <si>
    <t>3173057325</t>
  </si>
  <si>
    <t>4578862</t>
  </si>
  <si>
    <t>Kurtz</t>
  </si>
  <si>
    <t>3173258886</t>
  </si>
  <si>
    <t>4578555</t>
  </si>
  <si>
    <t>LaChance</t>
  </si>
  <si>
    <t>05-04-2020</t>
  </si>
  <si>
    <t>3173229203</t>
  </si>
  <si>
    <t>7908451</t>
  </si>
  <si>
    <t>Labelle</t>
  </si>
  <si>
    <t>08-21-2019</t>
  </si>
  <si>
    <t>3173141540</t>
  </si>
  <si>
    <t>13294601</t>
  </si>
  <si>
    <t>Lahr</t>
  </si>
  <si>
    <t>11-03-2018</t>
  </si>
  <si>
    <t>3173393314</t>
  </si>
  <si>
    <t>13298351</t>
  </si>
  <si>
    <t>11-06-2018</t>
  </si>
  <si>
    <t>3173057858</t>
  </si>
  <si>
    <t>16778073</t>
  </si>
  <si>
    <t>Landes</t>
  </si>
  <si>
    <t>3173253794</t>
  </si>
  <si>
    <t>16775392</t>
  </si>
  <si>
    <t>Lange</t>
  </si>
  <si>
    <t>3173253896</t>
  </si>
  <si>
    <t>16775402</t>
  </si>
  <si>
    <t>3173323703</t>
  </si>
  <si>
    <t>4566552</t>
  </si>
  <si>
    <t>Lant</t>
  </si>
  <si>
    <t>3173207881</t>
  </si>
  <si>
    <t>4568951</t>
  </si>
  <si>
    <t>06-17-2020</t>
  </si>
  <si>
    <t>4366276424</t>
  </si>
  <si>
    <t>6252451</t>
  </si>
  <si>
    <t>Lana</t>
  </si>
  <si>
    <t>Larkin</t>
  </si>
  <si>
    <t>3173323780</t>
  </si>
  <si>
    <t>4566452</t>
  </si>
  <si>
    <t>Larson</t>
  </si>
  <si>
    <t>07-20-2020</t>
  </si>
  <si>
    <t>3173332299</t>
  </si>
  <si>
    <t>13299906</t>
  </si>
  <si>
    <t>11-12-2020</t>
  </si>
  <si>
    <t>3173207734</t>
  </si>
  <si>
    <t>4573108</t>
  </si>
  <si>
    <t>Larson-Morrow</t>
  </si>
  <si>
    <t>09-04-2019</t>
  </si>
  <si>
    <t>3173150587</t>
  </si>
  <si>
    <t>16777751</t>
  </si>
  <si>
    <t>Lauffer</t>
  </si>
  <si>
    <t>3173286835</t>
  </si>
  <si>
    <t>16774557</t>
  </si>
  <si>
    <t>3173150513</t>
  </si>
  <si>
    <t>16776551</t>
  </si>
  <si>
    <t>Laughlin</t>
  </si>
  <si>
    <t>3173253743</t>
  </si>
  <si>
    <t>16775467</t>
  </si>
  <si>
    <t>3173286935</t>
  </si>
  <si>
    <t>16773880</t>
  </si>
  <si>
    <t>3173273529</t>
  </si>
  <si>
    <t>16779410</t>
  </si>
  <si>
    <t>Lawson</t>
  </si>
  <si>
    <t>3173196131</t>
  </si>
  <si>
    <t>16775268</t>
  </si>
  <si>
    <t>Princess</t>
  </si>
  <si>
    <t>Layne</t>
  </si>
  <si>
    <t>07-01-2016</t>
  </si>
  <si>
    <t>3173273502</t>
  </si>
  <si>
    <t>16779504</t>
  </si>
  <si>
    <t>3173150477</t>
  </si>
  <si>
    <t>4577216</t>
  </si>
  <si>
    <t>Lear</t>
  </si>
  <si>
    <t>3173323881</t>
  </si>
  <si>
    <t>4577277</t>
  </si>
  <si>
    <t>3173150493</t>
  </si>
  <si>
    <t>4577107</t>
  </si>
  <si>
    <t>Leber</t>
  </si>
  <si>
    <t>3173150342</t>
  </si>
  <si>
    <t>4577225</t>
  </si>
  <si>
    <t>3173196120</t>
  </si>
  <si>
    <t>16774583</t>
  </si>
  <si>
    <t>Lee</t>
  </si>
  <si>
    <t>3173207850</t>
  </si>
  <si>
    <t>4568957</t>
  </si>
  <si>
    <t>Leicht</t>
  </si>
  <si>
    <t>3173258850</t>
  </si>
  <si>
    <t>4578468</t>
  </si>
  <si>
    <t>Ellen</t>
  </si>
  <si>
    <t>3173149620</t>
  </si>
  <si>
    <t>5884801</t>
  </si>
  <si>
    <t>Lepinski</t>
  </si>
  <si>
    <t>09-20-2021</t>
  </si>
  <si>
    <t>3173286951</t>
  </si>
  <si>
    <t>16773853</t>
  </si>
  <si>
    <t>Levit</t>
  </si>
  <si>
    <t>3173141570</t>
  </si>
  <si>
    <t>13294901</t>
  </si>
  <si>
    <t>Lewis</t>
  </si>
  <si>
    <t>04-03-2020</t>
  </si>
  <si>
    <t>3173253789</t>
  </si>
  <si>
    <t>16775357</t>
  </si>
  <si>
    <t>06-01-2014</t>
  </si>
  <si>
    <t>3173393478</t>
  </si>
  <si>
    <t>4578268</t>
  </si>
  <si>
    <t>3173216269</t>
  </si>
  <si>
    <t>4576977</t>
  </si>
  <si>
    <t>Lichtenauer</t>
  </si>
  <si>
    <t>08-05-2019</t>
  </si>
  <si>
    <t>3170711129</t>
  </si>
  <si>
    <t>1990751</t>
  </si>
  <si>
    <t>Keri L</t>
  </si>
  <si>
    <t>Lightner</t>
  </si>
  <si>
    <t>05-10-2021</t>
  </si>
  <si>
    <t>3173057864</t>
  </si>
  <si>
    <t>16778158</t>
  </si>
  <si>
    <t>Roy</t>
  </si>
  <si>
    <t>Linhardt</t>
  </si>
  <si>
    <t>11-01-2014</t>
  </si>
  <si>
    <t>3173196198</t>
  </si>
  <si>
    <t>16775253</t>
  </si>
  <si>
    <t>3173286738</t>
  </si>
  <si>
    <t>16776066</t>
  </si>
  <si>
    <t>Lipira</t>
  </si>
  <si>
    <t>3173057836</t>
  </si>
  <si>
    <t>16778071</t>
  </si>
  <si>
    <t>Melissa</t>
  </si>
  <si>
    <t>Lohrmann</t>
  </si>
  <si>
    <t>3173298463</t>
  </si>
  <si>
    <t>1747401</t>
  </si>
  <si>
    <t>Lombard</t>
  </si>
  <si>
    <t>04-12-2021</t>
  </si>
  <si>
    <t>3173216261</t>
  </si>
  <si>
    <t>4576967</t>
  </si>
  <si>
    <t>Lopez</t>
  </si>
  <si>
    <t>09-16-2019</t>
  </si>
  <si>
    <t>3173253895</t>
  </si>
  <si>
    <t>16775678</t>
  </si>
  <si>
    <t>Dannie</t>
  </si>
  <si>
    <t>Lowe</t>
  </si>
  <si>
    <t>3701643189</t>
  </si>
  <si>
    <t>23904951</t>
  </si>
  <si>
    <t>3173125397</t>
  </si>
  <si>
    <t>20130001</t>
  </si>
  <si>
    <t>Robert M</t>
  </si>
  <si>
    <t>Luke</t>
  </si>
  <si>
    <t>08-02-2022</t>
  </si>
  <si>
    <t>3173125394</t>
  </si>
  <si>
    <t>20129651</t>
  </si>
  <si>
    <t>Marla J</t>
  </si>
  <si>
    <t>3173332272</t>
  </si>
  <si>
    <t>13299106</t>
  </si>
  <si>
    <t>Lynch</t>
  </si>
  <si>
    <t>09-12-2018</t>
  </si>
  <si>
    <t>3173057588</t>
  </si>
  <si>
    <t>4572251</t>
  </si>
  <si>
    <t>3173254052</t>
  </si>
  <si>
    <t>228151</t>
  </si>
  <si>
    <t>M Beijen</t>
  </si>
  <si>
    <t>09-06-2019</t>
  </si>
  <si>
    <t>3173286152</t>
  </si>
  <si>
    <t>17677451</t>
  </si>
  <si>
    <t>DIANE</t>
  </si>
  <si>
    <t>MILLER</t>
  </si>
  <si>
    <t>06-16-2022</t>
  </si>
  <si>
    <t>3173323857</t>
  </si>
  <si>
    <t>4577244</t>
  </si>
  <si>
    <t>Maasen</t>
  </si>
  <si>
    <t>3173207722</t>
  </si>
  <si>
    <t>4572320</t>
  </si>
  <si>
    <t>Mabrey</t>
  </si>
  <si>
    <t>09-17-2020</t>
  </si>
  <si>
    <t>3173323776</t>
  </si>
  <si>
    <t>4568701</t>
  </si>
  <si>
    <t>Donnie</t>
  </si>
  <si>
    <t>Madole</t>
  </si>
  <si>
    <t>02-29-2020</t>
  </si>
  <si>
    <t>3173332313</t>
  </si>
  <si>
    <t>13301301</t>
  </si>
  <si>
    <t>Brook</t>
  </si>
  <si>
    <t>Maese</t>
  </si>
  <si>
    <t>3173057840</t>
  </si>
  <si>
    <t>16778812</t>
  </si>
  <si>
    <t>Magazine</t>
  </si>
  <si>
    <t>08-01-2017</t>
  </si>
  <si>
    <t>3173141583</t>
  </si>
  <si>
    <t>13296151</t>
  </si>
  <si>
    <t>Hilda</t>
  </si>
  <si>
    <t>Magilow</t>
  </si>
  <si>
    <t>01-08-2019</t>
  </si>
  <si>
    <t>3173177528</t>
  </si>
  <si>
    <t>4585074</t>
  </si>
  <si>
    <t>3173258879</t>
  </si>
  <si>
    <t>4578564</t>
  </si>
  <si>
    <t>Magraw</t>
  </si>
  <si>
    <t>3168245850</t>
  </si>
  <si>
    <t>480 - Cancelled</t>
  </si>
  <si>
    <t>08-12-2021</t>
  </si>
  <si>
    <t>3173057928</t>
  </si>
  <si>
    <t>16778804</t>
  </si>
  <si>
    <t>Maino</t>
  </si>
  <si>
    <t>3170711299</t>
  </si>
  <si>
    <t>4578052</t>
  </si>
  <si>
    <t>Mainprize Sherman</t>
  </si>
  <si>
    <t>3173116751</t>
  </si>
  <si>
    <t>4582704</t>
  </si>
  <si>
    <t>Mallicoat</t>
  </si>
  <si>
    <t>08-12-2019</t>
  </si>
  <si>
    <t>3173150377</t>
  </si>
  <si>
    <t>4577223</t>
  </si>
  <si>
    <t>3173057378</t>
  </si>
  <si>
    <t>4578859</t>
  </si>
  <si>
    <t>Maloney</t>
  </si>
  <si>
    <t>3173393450</t>
  </si>
  <si>
    <t>4578296</t>
  </si>
  <si>
    <t>3173216330</t>
  </si>
  <si>
    <t>4576988</t>
  </si>
  <si>
    <t>Wendy</t>
  </si>
  <si>
    <t>Malyn</t>
  </si>
  <si>
    <t>07-12-2019</t>
  </si>
  <si>
    <t>3173298286</t>
  </si>
  <si>
    <t>1822101</t>
  </si>
  <si>
    <t>Manderfeld</t>
  </si>
  <si>
    <t>06-09-2021</t>
  </si>
  <si>
    <t>3173298311</t>
  </si>
  <si>
    <t>1822151</t>
  </si>
  <si>
    <t>3173216320</t>
  </si>
  <si>
    <t>4576982</t>
  </si>
  <si>
    <t>Manson</t>
  </si>
  <si>
    <t>3173125557</t>
  </si>
  <si>
    <t>4578216</t>
  </si>
  <si>
    <t>Marino</t>
  </si>
  <si>
    <t>3173057876</t>
  </si>
  <si>
    <t>16779161</t>
  </si>
  <si>
    <t>Markham</t>
  </si>
  <si>
    <t>3173253748</t>
  </si>
  <si>
    <t>16775753</t>
  </si>
  <si>
    <t>Laurence</t>
  </si>
  <si>
    <t>3170711334</t>
  </si>
  <si>
    <t>4577830</t>
  </si>
  <si>
    <t>Marks</t>
  </si>
  <si>
    <t>02-16-2021</t>
  </si>
  <si>
    <t>4162625161</t>
  </si>
  <si>
    <t>23359501</t>
  </si>
  <si>
    <t>3173116832</t>
  </si>
  <si>
    <t>4583814</t>
  </si>
  <si>
    <t>3173207849</t>
  </si>
  <si>
    <t>4568711</t>
  </si>
  <si>
    <t>Gwenn</t>
  </si>
  <si>
    <t>Marlow</t>
  </si>
  <si>
    <t>02-27-2020</t>
  </si>
  <si>
    <t>3173286790</t>
  </si>
  <si>
    <t>16772453</t>
  </si>
  <si>
    <t>3173207914</t>
  </si>
  <si>
    <t>4571304</t>
  </si>
  <si>
    <t>Marske</t>
  </si>
  <si>
    <t>10-17-2019</t>
  </si>
  <si>
    <t>3173057862</t>
  </si>
  <si>
    <t>16778212</t>
  </si>
  <si>
    <t>3173057911</t>
  </si>
  <si>
    <t>16778809</t>
  </si>
  <si>
    <t>Marvine</t>
  </si>
  <si>
    <t>3173273503</t>
  </si>
  <si>
    <t>16779506</t>
  </si>
  <si>
    <t>Marie</t>
  </si>
  <si>
    <t>Mason</t>
  </si>
  <si>
    <t>3173286706</t>
  </si>
  <si>
    <t>16775872</t>
  </si>
  <si>
    <t>3173393468</t>
  </si>
  <si>
    <t>4578253</t>
  </si>
  <si>
    <t>3173253778</t>
  </si>
  <si>
    <t>16775361</t>
  </si>
  <si>
    <t>Nagui</t>
  </si>
  <si>
    <t>Matta</t>
  </si>
  <si>
    <t>3173125673</t>
  </si>
  <si>
    <t>4578220</t>
  </si>
  <si>
    <t>Matthews</t>
  </si>
  <si>
    <t>3173332295</t>
  </si>
  <si>
    <t>13299206</t>
  </si>
  <si>
    <t>3170711146</t>
  </si>
  <si>
    <t>1894851</t>
  </si>
  <si>
    <t>Ronny M</t>
  </si>
  <si>
    <t>Mayer</t>
  </si>
  <si>
    <t>05-12-2021</t>
  </si>
  <si>
    <t>3173125553</t>
  </si>
  <si>
    <t>4578158</t>
  </si>
  <si>
    <t>Mayfield</t>
  </si>
  <si>
    <t>3173057295</t>
  </si>
  <si>
    <t>4578762</t>
  </si>
  <si>
    <t>McAfee</t>
  </si>
  <si>
    <t>03-17-2020</t>
  </si>
  <si>
    <t>3173216614</t>
  </si>
  <si>
    <t>13057201</t>
  </si>
  <si>
    <t>McClain</t>
  </si>
  <si>
    <t>05-11-2022</t>
  </si>
  <si>
    <t>3173216176</t>
  </si>
  <si>
    <t>4576969</t>
  </si>
  <si>
    <t>McClernon</t>
  </si>
  <si>
    <t>06-09-2020</t>
  </si>
  <si>
    <t>3173196343</t>
  </si>
  <si>
    <t>19709951</t>
  </si>
  <si>
    <t>Julie  A</t>
  </si>
  <si>
    <t>McConnell</t>
  </si>
  <si>
    <t>07-26-2022</t>
  </si>
  <si>
    <t>3173125433</t>
  </si>
  <si>
    <t>20064701</t>
  </si>
  <si>
    <t>McCormally</t>
  </si>
  <si>
    <t>3173207917</t>
  </si>
  <si>
    <t>4569257</t>
  </si>
  <si>
    <t>Forrest</t>
  </si>
  <si>
    <t>McCoskey</t>
  </si>
  <si>
    <t>05-21-2020</t>
  </si>
  <si>
    <t>3173229229</t>
  </si>
  <si>
    <t>9189901</t>
  </si>
  <si>
    <t>3226580112</t>
  </si>
  <si>
    <t>22747901</t>
  </si>
  <si>
    <t>Marcia</t>
  </si>
  <si>
    <t>McCullough</t>
  </si>
  <si>
    <t>10-27-2022</t>
  </si>
  <si>
    <t>3539269049</t>
  </si>
  <si>
    <t>3173323619</t>
  </si>
  <si>
    <t>4584958</t>
  </si>
  <si>
    <t>McDaniel</t>
  </si>
  <si>
    <t>06-16-2020</t>
  </si>
  <si>
    <t>3173207716</t>
  </si>
  <si>
    <t>4572764</t>
  </si>
  <si>
    <t>Ronel</t>
  </si>
  <si>
    <t>McGee JR</t>
  </si>
  <si>
    <t>10-21-2019</t>
  </si>
  <si>
    <t>3170711180</t>
  </si>
  <si>
    <t>1897101</t>
  </si>
  <si>
    <t>McHaffie</t>
  </si>
  <si>
    <t>07-28-2021</t>
  </si>
  <si>
    <t>3173057584</t>
  </si>
  <si>
    <t>4571753</t>
  </si>
  <si>
    <t>McInerney</t>
  </si>
  <si>
    <t>3173116771</t>
  </si>
  <si>
    <t>4583051</t>
  </si>
  <si>
    <t>3173243814</t>
  </si>
  <si>
    <t>4577237</t>
  </si>
  <si>
    <t>10-14-2022</t>
  </si>
  <si>
    <t>3173150361</t>
  </si>
  <si>
    <t>3173177385</t>
  </si>
  <si>
    <t>4196351</t>
  </si>
  <si>
    <t>McKinley</t>
  </si>
  <si>
    <t>3173258853</t>
  </si>
  <si>
    <t>4578570</t>
  </si>
  <si>
    <t>McShane</t>
  </si>
  <si>
    <t>3173150540</t>
  </si>
  <si>
    <t>16777351</t>
  </si>
  <si>
    <t>Mcclanahan</t>
  </si>
  <si>
    <t>3173286807</t>
  </si>
  <si>
    <t>16773858</t>
  </si>
  <si>
    <t>Mccreery</t>
  </si>
  <si>
    <t>3173196133</t>
  </si>
  <si>
    <t>16775172</t>
  </si>
  <si>
    <t>Mcdonald</t>
  </si>
  <si>
    <t>3173393322</t>
  </si>
  <si>
    <t>13298702</t>
  </si>
  <si>
    <t>Mcentee</t>
  </si>
  <si>
    <t>3173286759</t>
  </si>
  <si>
    <t>16775890</t>
  </si>
  <si>
    <t>Mcgill</t>
  </si>
  <si>
    <t>3173150578</t>
  </si>
  <si>
    <t>16776992</t>
  </si>
  <si>
    <t>Mcgivern</t>
  </si>
  <si>
    <t>3173196140</t>
  </si>
  <si>
    <t>16775214</t>
  </si>
  <si>
    <t>Deanna</t>
  </si>
  <si>
    <t>Mckenzie</t>
  </si>
  <si>
    <t>3173286797</t>
  </si>
  <si>
    <t>16773802</t>
  </si>
  <si>
    <t>3173286832</t>
  </si>
  <si>
    <t>16773873</t>
  </si>
  <si>
    <t>Mckinley</t>
  </si>
  <si>
    <t>3173286779</t>
  </si>
  <si>
    <t>16775929</t>
  </si>
  <si>
    <t>Mclean</t>
  </si>
  <si>
    <t>3173253757</t>
  </si>
  <si>
    <t>16775772</t>
  </si>
  <si>
    <t>Mcnee</t>
  </si>
  <si>
    <t>3173393306</t>
  </si>
  <si>
    <t>13298051</t>
  </si>
  <si>
    <t>Mcnellis</t>
  </si>
  <si>
    <t>3173196206</t>
  </si>
  <si>
    <t>16775167</t>
  </si>
  <si>
    <t>Mcnish</t>
  </si>
  <si>
    <t>3173286736</t>
  </si>
  <si>
    <t>16775879</t>
  </si>
  <si>
    <t>3173150581</t>
  </si>
  <si>
    <t>16777604</t>
  </si>
  <si>
    <t>Lynette</t>
  </si>
  <si>
    <t>Mcrill</t>
  </si>
  <si>
    <t>3173196174</t>
  </si>
  <si>
    <t>16775178</t>
  </si>
  <si>
    <t>3173150575</t>
  </si>
  <si>
    <t>16776402</t>
  </si>
  <si>
    <t>Mead</t>
  </si>
  <si>
    <t>3173057625</t>
  </si>
  <si>
    <t>4571651</t>
  </si>
  <si>
    <t>Meagher</t>
  </si>
  <si>
    <t>3173184942</t>
  </si>
  <si>
    <t>6164901</t>
  </si>
  <si>
    <t>Luiscristo</t>
  </si>
  <si>
    <t>Medina</t>
  </si>
  <si>
    <t>3173332370</t>
  </si>
  <si>
    <t>13300202</t>
  </si>
  <si>
    <t>12-30-2020</t>
  </si>
  <si>
    <t>3173057895</t>
  </si>
  <si>
    <t>16778211</t>
  </si>
  <si>
    <t>Meeusen</t>
  </si>
  <si>
    <t>3173286756</t>
  </si>
  <si>
    <t>16776067</t>
  </si>
  <si>
    <t>Meissner</t>
  </si>
  <si>
    <t>3173253791</t>
  </si>
  <si>
    <t>16775373</t>
  </si>
  <si>
    <t>Merrell</t>
  </si>
  <si>
    <t>3173150488</t>
  </si>
  <si>
    <t>4577150</t>
  </si>
  <si>
    <t>Claudette</t>
  </si>
  <si>
    <t>Metsker</t>
  </si>
  <si>
    <t>3173393421</t>
  </si>
  <si>
    <t>4578286</t>
  </si>
  <si>
    <t>3173057557</t>
  </si>
  <si>
    <t>4571457</t>
  </si>
  <si>
    <t>Jeanette</t>
  </si>
  <si>
    <t>Metzler</t>
  </si>
  <si>
    <t>03-10-2020</t>
  </si>
  <si>
    <t>3173323613</t>
  </si>
  <si>
    <t>4584798</t>
  </si>
  <si>
    <t>Meyers</t>
  </si>
  <si>
    <t>3173057611</t>
  </si>
  <si>
    <t>4571765</t>
  </si>
  <si>
    <t>3173216284</t>
  </si>
  <si>
    <t>4576101</t>
  </si>
  <si>
    <t>Middleton</t>
  </si>
  <si>
    <t>05-13-2020</t>
  </si>
  <si>
    <t>3173344821</t>
  </si>
  <si>
    <t>4577551</t>
  </si>
  <si>
    <t>Milam</t>
  </si>
  <si>
    <t>07-21-2020</t>
  </si>
  <si>
    <t>3173116827</t>
  </si>
  <si>
    <t>4582251</t>
  </si>
  <si>
    <t>Melvin</t>
  </si>
  <si>
    <t>Miller</t>
  </si>
  <si>
    <t>MUTUAL OF OMAHA</t>
  </si>
  <si>
    <t>08-03-2016</t>
  </si>
  <si>
    <t>12-07-2021</t>
  </si>
  <si>
    <t>3173057893</t>
  </si>
  <si>
    <t>16778213</t>
  </si>
  <si>
    <t>3173125273</t>
  </si>
  <si>
    <t>20134951</t>
  </si>
  <si>
    <t>Virginia W</t>
  </si>
  <si>
    <t>3173125689</t>
  </si>
  <si>
    <t>4578204</t>
  </si>
  <si>
    <t>Gaila</t>
  </si>
  <si>
    <t>01-07-2020</t>
  </si>
  <si>
    <t>3173196164</t>
  </si>
  <si>
    <t>16774577</t>
  </si>
  <si>
    <t>3173207735</t>
  </si>
  <si>
    <t>4572851</t>
  </si>
  <si>
    <t>08-02-2016</t>
  </si>
  <si>
    <t>3173253733</t>
  </si>
  <si>
    <t>16775371</t>
  </si>
  <si>
    <t>3173258806</t>
  </si>
  <si>
    <t>4578454</t>
  </si>
  <si>
    <t>Theresa</t>
  </si>
  <si>
    <t>03-24-2021</t>
  </si>
  <si>
    <t>3173286808</t>
  </si>
  <si>
    <t>16772824</t>
  </si>
  <si>
    <t>3173323872</t>
  </si>
  <si>
    <t>4577263</t>
  </si>
  <si>
    <t>3173323882</t>
  </si>
  <si>
    <t>4577351</t>
  </si>
  <si>
    <t>3173116952</t>
  </si>
  <si>
    <t>6933151</t>
  </si>
  <si>
    <t>Kenneth L.</t>
  </si>
  <si>
    <t>Millsap</t>
  </si>
  <si>
    <t>3173057884</t>
  </si>
  <si>
    <t>16778827</t>
  </si>
  <si>
    <t>Milne</t>
  </si>
  <si>
    <t>3173228946</t>
  </si>
  <si>
    <t>2821301</t>
  </si>
  <si>
    <t>Mirocke</t>
  </si>
  <si>
    <t>3173286934</t>
  </si>
  <si>
    <t>16772807</t>
  </si>
  <si>
    <t>Mische</t>
  </si>
  <si>
    <t>3173116818</t>
  </si>
  <si>
    <t>4583809</t>
  </si>
  <si>
    <t>Misemer</t>
  </si>
  <si>
    <t>3173207651</t>
  </si>
  <si>
    <t>4573003</t>
  </si>
  <si>
    <t>Ricky</t>
  </si>
  <si>
    <t>3173057889</t>
  </si>
  <si>
    <t>16779201</t>
  </si>
  <si>
    <t>Missimer</t>
  </si>
  <si>
    <t>3173196132</t>
  </si>
  <si>
    <t>16775174</t>
  </si>
  <si>
    <t>Mitchell</t>
  </si>
  <si>
    <t>3173286751</t>
  </si>
  <si>
    <t>16775891</t>
  </si>
  <si>
    <t>3173286828</t>
  </si>
  <si>
    <t>16773851</t>
  </si>
  <si>
    <t>Mittenmeyer</t>
  </si>
  <si>
    <t>3173332134</t>
  </si>
  <si>
    <t>13302001</t>
  </si>
  <si>
    <t>Mock</t>
  </si>
  <si>
    <t>3173393317</t>
  </si>
  <si>
    <t>13297501</t>
  </si>
  <si>
    <t>3173057874</t>
  </si>
  <si>
    <t>16779155</t>
  </si>
  <si>
    <t>Moeller</t>
  </si>
  <si>
    <t>3173273507</t>
  </si>
  <si>
    <t>16779404</t>
  </si>
  <si>
    <t>Mohn</t>
  </si>
  <si>
    <t>11-01-2013</t>
  </si>
  <si>
    <t>3173207912</t>
  </si>
  <si>
    <t>4569651</t>
  </si>
  <si>
    <t>Montressor</t>
  </si>
  <si>
    <t>3173253899</t>
  </si>
  <si>
    <t>16775760</t>
  </si>
  <si>
    <t>Moore</t>
  </si>
  <si>
    <t>3173286777</t>
  </si>
  <si>
    <t>16775885</t>
  </si>
  <si>
    <t>Monica</t>
  </si>
  <si>
    <t>3173286799</t>
  </si>
  <si>
    <t>16772951</t>
  </si>
  <si>
    <t>Deloris</t>
  </si>
  <si>
    <t>3173286823</t>
  </si>
  <si>
    <t>16773863</t>
  </si>
  <si>
    <t>3170710956</t>
  </si>
  <si>
    <t>354001</t>
  </si>
  <si>
    <t>Morasch</t>
  </si>
  <si>
    <t>3173057635</t>
  </si>
  <si>
    <t>4571771</t>
  </si>
  <si>
    <t>Joe</t>
  </si>
  <si>
    <t>Morgan</t>
  </si>
  <si>
    <t>3173150332</t>
  </si>
  <si>
    <t>4577119</t>
  </si>
  <si>
    <t>3173150335</t>
  </si>
  <si>
    <t>4577213</t>
  </si>
  <si>
    <t>3173207669</t>
  </si>
  <si>
    <t>4572503</t>
  </si>
  <si>
    <t>12-02-2020</t>
  </si>
  <si>
    <t>3173207882</t>
  </si>
  <si>
    <t>4571317</t>
  </si>
  <si>
    <t>3173253783</t>
  </si>
  <si>
    <t>16775769</t>
  </si>
  <si>
    <t>3173253809</t>
  </si>
  <si>
    <t>16775367</t>
  </si>
  <si>
    <t>3173273638</t>
  </si>
  <si>
    <t>16780152</t>
  </si>
  <si>
    <t>3173286699</t>
  </si>
  <si>
    <t>16776060</t>
  </si>
  <si>
    <t>Earl</t>
  </si>
  <si>
    <t>3173332363</t>
  </si>
  <si>
    <t>13299501</t>
  </si>
  <si>
    <t>09-07-2018</t>
  </si>
  <si>
    <t>3173141548</t>
  </si>
  <si>
    <t>13295051</t>
  </si>
  <si>
    <t>Moyers</t>
  </si>
  <si>
    <t>3173332367</t>
  </si>
  <si>
    <t>13301351</t>
  </si>
  <si>
    <t>09-18-2018</t>
  </si>
  <si>
    <t>3173125716</t>
  </si>
  <si>
    <t>17090901</t>
  </si>
  <si>
    <t>Mueller</t>
  </si>
  <si>
    <t>06-03-2022</t>
  </si>
  <si>
    <t>3173273482</t>
  </si>
  <si>
    <t>16779865</t>
  </si>
  <si>
    <t>3173286834</t>
  </si>
  <si>
    <t>16774565</t>
  </si>
  <si>
    <t>3170711323</t>
  </si>
  <si>
    <t>4578019</t>
  </si>
  <si>
    <t>Mulloy</t>
  </si>
  <si>
    <t>12-18-2020</t>
  </si>
  <si>
    <t>3173125676</t>
  </si>
  <si>
    <t>4578073</t>
  </si>
  <si>
    <t>Mulvenon</t>
  </si>
  <si>
    <t>12-08-2020</t>
  </si>
  <si>
    <t>3173323664</t>
  </si>
  <si>
    <t>4584911</t>
  </si>
  <si>
    <t>3173150555</t>
  </si>
  <si>
    <t>16776960</t>
  </si>
  <si>
    <t>Murphy</t>
  </si>
  <si>
    <t>3173196121</t>
  </si>
  <si>
    <t>16774589</t>
  </si>
  <si>
    <t>3173344845</t>
  </si>
  <si>
    <t>4577809</t>
  </si>
  <si>
    <t>Murry</t>
  </si>
  <si>
    <t>3173141174</t>
  </si>
  <si>
    <t>13724351</t>
  </si>
  <si>
    <t>Myers</t>
  </si>
  <si>
    <t>3173286805</t>
  </si>
  <si>
    <t>16772817</t>
  </si>
  <si>
    <t>Marion</t>
  </si>
  <si>
    <t>3173323610</t>
  </si>
  <si>
    <t>4584251</t>
  </si>
  <si>
    <t>01-12-2021</t>
  </si>
  <si>
    <t>3173057900</t>
  </si>
  <si>
    <t>16778828</t>
  </si>
  <si>
    <t>Maryjane</t>
  </si>
  <si>
    <t>Navarro</t>
  </si>
  <si>
    <t>3173286809</t>
  </si>
  <si>
    <t>16774555</t>
  </si>
  <si>
    <t>Manuel</t>
  </si>
  <si>
    <t>3173196166</t>
  </si>
  <si>
    <t>16774580</t>
  </si>
  <si>
    <t>Naylor</t>
  </si>
  <si>
    <t>11-01-2011</t>
  </si>
  <si>
    <t>3173323600</t>
  </si>
  <si>
    <t>4584797</t>
  </si>
  <si>
    <t>Neer</t>
  </si>
  <si>
    <t>12-09-2020</t>
  </si>
  <si>
    <t>3173116816</t>
  </si>
  <si>
    <t>4582951</t>
  </si>
  <si>
    <t>Micah</t>
  </si>
  <si>
    <t>Nelsen</t>
  </si>
  <si>
    <t>11-07-2019</t>
  </si>
  <si>
    <t>09-06-2022</t>
  </si>
  <si>
    <t>08-31-2022</t>
  </si>
  <si>
    <t>3173323865</t>
  </si>
  <si>
    <t>4577432</t>
  </si>
  <si>
    <t>Trudi</t>
  </si>
  <si>
    <t>3173150556</t>
  </si>
  <si>
    <t>16777401</t>
  </si>
  <si>
    <t>3173286715</t>
  </si>
  <si>
    <t>16776068</t>
  </si>
  <si>
    <t>3173057833</t>
  </si>
  <si>
    <t>16778056</t>
  </si>
  <si>
    <t>Neu</t>
  </si>
  <si>
    <t>3173057347</t>
  </si>
  <si>
    <t>4578659</t>
  </si>
  <si>
    <t>Deborra</t>
  </si>
  <si>
    <t>Neupert</t>
  </si>
  <si>
    <t>3173057585</t>
  </si>
  <si>
    <t>4572001</t>
  </si>
  <si>
    <t>Hai</t>
  </si>
  <si>
    <t>Nguyen</t>
  </si>
  <si>
    <t>01-19-2021</t>
  </si>
  <si>
    <t>4348079496</t>
  </si>
  <si>
    <t>23891001</t>
  </si>
  <si>
    <t>Nice</t>
  </si>
  <si>
    <t>12-06-2022</t>
  </si>
  <si>
    <t>3173177436</t>
  </si>
  <si>
    <t>4586202</t>
  </si>
  <si>
    <t>Nitsche</t>
  </si>
  <si>
    <t>09-09-2020</t>
  </si>
  <si>
    <t>4246542749</t>
  </si>
  <si>
    <t>3173344827</t>
  </si>
  <si>
    <t>4577739</t>
  </si>
  <si>
    <t>4245382269</t>
  </si>
  <si>
    <t>3173258808</t>
  </si>
  <si>
    <t>4578472</t>
  </si>
  <si>
    <t>Sylvia</t>
  </si>
  <si>
    <t>Nitsitakeua</t>
  </si>
  <si>
    <t>3173332273</t>
  </si>
  <si>
    <t>13299911</t>
  </si>
  <si>
    <t>Nootz</t>
  </si>
  <si>
    <t>3173332330</t>
  </si>
  <si>
    <t>13299107</t>
  </si>
  <si>
    <t>3173125670</t>
  </si>
  <si>
    <t>4578173</t>
  </si>
  <si>
    <t>Norburg</t>
  </si>
  <si>
    <t>3173323878</t>
  </si>
  <si>
    <t>4577247</t>
  </si>
  <si>
    <t>Norris</t>
  </si>
  <si>
    <t>3173393285</t>
  </si>
  <si>
    <t>13298201</t>
  </si>
  <si>
    <t>Leslie</t>
  </si>
  <si>
    <t>Obrien</t>
  </si>
  <si>
    <t>3173116774</t>
  </si>
  <si>
    <t>4583451</t>
  </si>
  <si>
    <t>Oconnell</t>
  </si>
  <si>
    <t>11-05-2020</t>
  </si>
  <si>
    <t>3173125558</t>
  </si>
  <si>
    <t>4578212</t>
  </si>
  <si>
    <t>3173057834</t>
  </si>
  <si>
    <t>16778060</t>
  </si>
  <si>
    <t>Oconnor</t>
  </si>
  <si>
    <t>3173150505</t>
  </si>
  <si>
    <t>16777362</t>
  </si>
  <si>
    <t>Oellig</t>
  </si>
  <si>
    <t>3173286948</t>
  </si>
  <si>
    <t>16773001</t>
  </si>
  <si>
    <t>3173258839</t>
  </si>
  <si>
    <t>4578411</t>
  </si>
  <si>
    <t>Ogier</t>
  </si>
  <si>
    <t>09-12-2019</t>
  </si>
  <si>
    <t>3173216572</t>
  </si>
  <si>
    <t>3245701</t>
  </si>
  <si>
    <t>Renee</t>
  </si>
  <si>
    <t>Oliphant</t>
  </si>
  <si>
    <t>3170711313</t>
  </si>
  <si>
    <t>4578008</t>
  </si>
  <si>
    <t>Shari</t>
  </si>
  <si>
    <t>Ommen</t>
  </si>
  <si>
    <t>3173323805</t>
  </si>
  <si>
    <t>4566504</t>
  </si>
  <si>
    <t>3173323136</t>
  </si>
  <si>
    <t>3754901</t>
  </si>
  <si>
    <t>Oram</t>
  </si>
  <si>
    <t>07-15-2021</t>
  </si>
  <si>
    <t>3173324373</t>
  </si>
  <si>
    <t>2439851</t>
  </si>
  <si>
    <t>Karen S</t>
  </si>
  <si>
    <t>07-22-2021</t>
  </si>
  <si>
    <t>3173298347</t>
  </si>
  <si>
    <t>1751201</t>
  </si>
  <si>
    <t>Dominic</t>
  </si>
  <si>
    <t>Orlando</t>
  </si>
  <si>
    <t>05-04-2021</t>
  </si>
  <si>
    <t>3173141543</t>
  </si>
  <si>
    <t>13296601</t>
  </si>
  <si>
    <t>Orr</t>
  </si>
  <si>
    <t>10-29-2018</t>
  </si>
  <si>
    <t>3170711886</t>
  </si>
  <si>
    <t>12220551</t>
  </si>
  <si>
    <t>Orris</t>
  </si>
  <si>
    <t>03-04-2022</t>
  </si>
  <si>
    <t>3173057924</t>
  </si>
  <si>
    <t>16778059</t>
  </si>
  <si>
    <t>Ellis</t>
  </si>
  <si>
    <t>Outlaw</t>
  </si>
  <si>
    <t>3173207712</t>
  </si>
  <si>
    <t>4572552</t>
  </si>
  <si>
    <t>Owens</t>
  </si>
  <si>
    <t>3173393485</t>
  </si>
  <si>
    <t>4578352</t>
  </si>
  <si>
    <t>10-28-2020</t>
  </si>
  <si>
    <t>3173286746</t>
  </si>
  <si>
    <t>16775869</t>
  </si>
  <si>
    <t>Oxler</t>
  </si>
  <si>
    <t>3173286786</t>
  </si>
  <si>
    <t>16775949</t>
  </si>
  <si>
    <t>3173207911</t>
  </si>
  <si>
    <t>4568707</t>
  </si>
  <si>
    <t xml:space="preserve">HENRY H </t>
  </si>
  <si>
    <t>PITTMAN III</t>
  </si>
  <si>
    <t>3705303707</t>
  </si>
  <si>
    <t>24251501</t>
  </si>
  <si>
    <t>3705573158</t>
  </si>
  <si>
    <t>7805701</t>
  </si>
  <si>
    <t>3173150362</t>
  </si>
  <si>
    <t>4577209</t>
  </si>
  <si>
    <t>Mary Lou</t>
  </si>
  <si>
    <t>Pagano</t>
  </si>
  <si>
    <t>3173150537</t>
  </si>
  <si>
    <t>16776507</t>
  </si>
  <si>
    <t>Palmer</t>
  </si>
  <si>
    <t>3173286816</t>
  </si>
  <si>
    <t>16773874</t>
  </si>
  <si>
    <t>Toni</t>
  </si>
  <si>
    <t>3173323616</t>
  </si>
  <si>
    <t>4583844</t>
  </si>
  <si>
    <t>Holly</t>
  </si>
  <si>
    <t>Parkhurst</t>
  </si>
  <si>
    <t>11-30-2020</t>
  </si>
  <si>
    <t>3173323843</t>
  </si>
  <si>
    <t>4567301</t>
  </si>
  <si>
    <t>3191933449</t>
  </si>
  <si>
    <t>4585202</t>
  </si>
  <si>
    <t>Parness</t>
  </si>
  <si>
    <t>3173185346</t>
  </si>
  <si>
    <t>12892751</t>
  </si>
  <si>
    <t>Paszkewicz</t>
  </si>
  <si>
    <t>04-27-2022</t>
  </si>
  <si>
    <t>3170711351</t>
  </si>
  <si>
    <t>4578016</t>
  </si>
  <si>
    <t>Jose Ma</t>
  </si>
  <si>
    <t>Patino</t>
  </si>
  <si>
    <t>3173116813</t>
  </si>
  <si>
    <t>4582803</t>
  </si>
  <si>
    <t>3173323406</t>
  </si>
  <si>
    <t>13721752</t>
  </si>
  <si>
    <t>Patterson</t>
  </si>
  <si>
    <t>3173323825</t>
  </si>
  <si>
    <t>4566803</t>
  </si>
  <si>
    <t>3173196188</t>
  </si>
  <si>
    <t>16775279</t>
  </si>
  <si>
    <t>Frank</t>
  </si>
  <si>
    <t>Paxton</t>
  </si>
  <si>
    <t>3170711198</t>
  </si>
  <si>
    <t>4577851</t>
  </si>
  <si>
    <t>Cindy</t>
  </si>
  <si>
    <t>Payne</t>
  </si>
  <si>
    <t>3173141604</t>
  </si>
  <si>
    <t>13294202</t>
  </si>
  <si>
    <t>Peakes</t>
  </si>
  <si>
    <t>3173207657</t>
  </si>
  <si>
    <t>4573156</t>
  </si>
  <si>
    <t>Pederson</t>
  </si>
  <si>
    <t>3173323579</t>
  </si>
  <si>
    <t>4583843</t>
  </si>
  <si>
    <t>Pekios</t>
  </si>
  <si>
    <t>07-03-2019</t>
  </si>
  <si>
    <t>3173323615</t>
  </si>
  <si>
    <t>4584561</t>
  </si>
  <si>
    <t>Pendleton</t>
  </si>
  <si>
    <t>3173185571</t>
  </si>
  <si>
    <t>AETNA ACCENDO</t>
  </si>
  <si>
    <t>3173332308</t>
  </si>
  <si>
    <t>13299351</t>
  </si>
  <si>
    <t>3173185622</t>
  </si>
  <si>
    <t>3173177511</t>
  </si>
  <si>
    <t>4585326</t>
  </si>
  <si>
    <t>Penrose</t>
  </si>
  <si>
    <t>01-07-2021</t>
  </si>
  <si>
    <t>10-06-2022</t>
  </si>
  <si>
    <t>3173332296</t>
  </si>
  <si>
    <t>13300602</t>
  </si>
  <si>
    <t>Rosalind</t>
  </si>
  <si>
    <t>Perdue</t>
  </si>
  <si>
    <t>3173286927</t>
  </si>
  <si>
    <t>16773868</t>
  </si>
  <si>
    <t>Perillo</t>
  </si>
  <si>
    <t>3173323821</t>
  </si>
  <si>
    <t>4566752</t>
  </si>
  <si>
    <t>Perkins</t>
  </si>
  <si>
    <t>10-06-2020</t>
  </si>
  <si>
    <t>12-06-2020</t>
  </si>
  <si>
    <t>3173286429</t>
  </si>
  <si>
    <t>5706001</t>
  </si>
  <si>
    <t>Jenny</t>
  </si>
  <si>
    <t>Peterman</t>
  </si>
  <si>
    <t>09-21-2021</t>
  </si>
  <si>
    <t>3173323701</t>
  </si>
  <si>
    <t>4557452</t>
  </si>
  <si>
    <t>Anthony</t>
  </si>
  <si>
    <t>Petersen</t>
  </si>
  <si>
    <t>10-09-2019</t>
  </si>
  <si>
    <t>3173150543</t>
  </si>
  <si>
    <t>16776987</t>
  </si>
  <si>
    <t>Kenneth</t>
  </si>
  <si>
    <t>Peterson</t>
  </si>
  <si>
    <t>3173253745</t>
  </si>
  <si>
    <t>16775657</t>
  </si>
  <si>
    <t>3173253773</t>
  </si>
  <si>
    <t>16775754</t>
  </si>
  <si>
    <t>3173323658</t>
  </si>
  <si>
    <t>4584991</t>
  </si>
  <si>
    <t>Pfannenstiel</t>
  </si>
  <si>
    <t>09-30-2019</t>
  </si>
  <si>
    <t>3173332300</t>
  </si>
  <si>
    <t>13299102</t>
  </si>
  <si>
    <t>3173332365</t>
  </si>
  <si>
    <t>13299908</t>
  </si>
  <si>
    <t>Paulette</t>
  </si>
  <si>
    <t>09-26-2018</t>
  </si>
  <si>
    <t>3173057596</t>
  </si>
  <si>
    <t>4572316</t>
  </si>
  <si>
    <t>Lowell</t>
  </si>
  <si>
    <t>Pfenning</t>
  </si>
  <si>
    <t>3173116559</t>
  </si>
  <si>
    <t>6769051</t>
  </si>
  <si>
    <t>10-14-2021</t>
  </si>
  <si>
    <t>3173344813</t>
  </si>
  <si>
    <t>4577819</t>
  </si>
  <si>
    <t>Pflipsen</t>
  </si>
  <si>
    <t>10-23-2019</t>
  </si>
  <si>
    <t>3173057854</t>
  </si>
  <si>
    <t>16778833</t>
  </si>
  <si>
    <t>Phillips</t>
  </si>
  <si>
    <t>3173243273</t>
  </si>
  <si>
    <t>16772259</t>
  </si>
  <si>
    <t>3173273630</t>
  </si>
  <si>
    <t>16779860</t>
  </si>
  <si>
    <t>3173286795</t>
  </si>
  <si>
    <t>16773854</t>
  </si>
  <si>
    <t>3173323566</t>
  </si>
  <si>
    <t>13722908</t>
  </si>
  <si>
    <t>3173150517</t>
  </si>
  <si>
    <t>16777801</t>
  </si>
  <si>
    <t>Phipps</t>
  </si>
  <si>
    <t>3173196116</t>
  </si>
  <si>
    <t>16775289</t>
  </si>
  <si>
    <t>3173216676</t>
  </si>
  <si>
    <t>12976551</t>
  </si>
  <si>
    <t>Pierce</t>
  </si>
  <si>
    <t>3173324665</t>
  </si>
  <si>
    <t>3173323816</t>
  </si>
  <si>
    <t>4567051</t>
  </si>
  <si>
    <t>10-07-2019</t>
  </si>
  <si>
    <t>3173057564</t>
  </si>
  <si>
    <t>4572164</t>
  </si>
  <si>
    <t>Pingsterhaus</t>
  </si>
  <si>
    <t>3173286764</t>
  </si>
  <si>
    <t>16775779</t>
  </si>
  <si>
    <t>Pinnick</t>
  </si>
  <si>
    <t>3173116821</t>
  </si>
  <si>
    <t>4579007</t>
  </si>
  <si>
    <t>Pipkin-Magraw</t>
  </si>
  <si>
    <t>08-19-2020</t>
  </si>
  <si>
    <t>3173393299</t>
  </si>
  <si>
    <t>13297060</t>
  </si>
  <si>
    <t>June</t>
  </si>
  <si>
    <t>Pisciotta</t>
  </si>
  <si>
    <t>3173150567</t>
  </si>
  <si>
    <t>16777361</t>
  </si>
  <si>
    <t>Pittack</t>
  </si>
  <si>
    <t>3173141560</t>
  </si>
  <si>
    <t>13295101</t>
  </si>
  <si>
    <t>Marguerite</t>
  </si>
  <si>
    <t>Pittman</t>
  </si>
  <si>
    <t>3173344810</t>
  </si>
  <si>
    <t>4577448</t>
  </si>
  <si>
    <t>Pittner</t>
  </si>
  <si>
    <t>3173253816</t>
  </si>
  <si>
    <t>16775652</t>
  </si>
  <si>
    <t>Pitts</t>
  </si>
  <si>
    <t>3173286925</t>
  </si>
  <si>
    <t>16773878</t>
  </si>
  <si>
    <t>08-01-2016</t>
  </si>
  <si>
    <t>3173344807</t>
  </si>
  <si>
    <t>4577736</t>
  </si>
  <si>
    <t>07-08-2020</t>
  </si>
  <si>
    <t>3173125656</t>
  </si>
  <si>
    <t>4578182</t>
  </si>
  <si>
    <t>Pledge</t>
  </si>
  <si>
    <t>06-22-2020</t>
  </si>
  <si>
    <t>3173393281</t>
  </si>
  <si>
    <t>13298853</t>
  </si>
  <si>
    <t>06-18-2020</t>
  </si>
  <si>
    <t>3173150597</t>
  </si>
  <si>
    <t>16777451</t>
  </si>
  <si>
    <t>Polc</t>
  </si>
  <si>
    <t>3173286737</t>
  </si>
  <si>
    <t>16776061</t>
  </si>
  <si>
    <t>3173057355</t>
  </si>
  <si>
    <t>4578664</t>
  </si>
  <si>
    <t>Pollard</t>
  </si>
  <si>
    <t>3173150542</t>
  </si>
  <si>
    <t>16777357</t>
  </si>
  <si>
    <t>Saundra</t>
  </si>
  <si>
    <t>Polley</t>
  </si>
  <si>
    <t>3173196190</t>
  </si>
  <si>
    <t>16774585</t>
  </si>
  <si>
    <t>Daryl</t>
  </si>
  <si>
    <t>3173207667</t>
  </si>
  <si>
    <t>4572755</t>
  </si>
  <si>
    <t>Ponchur</t>
  </si>
  <si>
    <t>3173196119</t>
  </si>
  <si>
    <t>16775177</t>
  </si>
  <si>
    <t>Pooler</t>
  </si>
  <si>
    <t>3173286917</t>
  </si>
  <si>
    <t>16773901</t>
  </si>
  <si>
    <t>3173196134</t>
  </si>
  <si>
    <t>16775257</t>
  </si>
  <si>
    <t>Alpha</t>
  </si>
  <si>
    <t>Porter</t>
  </si>
  <si>
    <t>3173207671</t>
  </si>
  <si>
    <t>4572901</t>
  </si>
  <si>
    <t>Powell</t>
  </si>
  <si>
    <t>03-25-2020</t>
  </si>
  <si>
    <t>3788329846</t>
  </si>
  <si>
    <t>23689901</t>
  </si>
  <si>
    <t>3173323617</t>
  </si>
  <si>
    <t>4584881</t>
  </si>
  <si>
    <t>Pruitt</t>
  </si>
  <si>
    <t>3173332286</t>
  </si>
  <si>
    <t>13299103</t>
  </si>
  <si>
    <t>3170711337</t>
  </si>
  <si>
    <t>4578003</t>
  </si>
  <si>
    <t>Quirk</t>
  </si>
  <si>
    <t>3173141596</t>
  </si>
  <si>
    <t>13294001</t>
  </si>
  <si>
    <t>Jruthie</t>
  </si>
  <si>
    <t>Rainey</t>
  </si>
  <si>
    <t>12-04-2020</t>
  </si>
  <si>
    <t>3173393278</t>
  </si>
  <si>
    <t>13298860</t>
  </si>
  <si>
    <t>3173323630</t>
  </si>
  <si>
    <t>4584989</t>
  </si>
  <si>
    <t>Ramirez</t>
  </si>
  <si>
    <t>3173196441</t>
  </si>
  <si>
    <t>22058951</t>
  </si>
  <si>
    <t>Ranallo</t>
  </si>
  <si>
    <t>10-03-2022</t>
  </si>
  <si>
    <t>3173116834</t>
  </si>
  <si>
    <t>4582801</t>
  </si>
  <si>
    <t>Rauenzahn</t>
  </si>
  <si>
    <t>3173393414</t>
  </si>
  <si>
    <t>4578264</t>
  </si>
  <si>
    <t>Kristine</t>
  </si>
  <si>
    <t>3173150514</t>
  </si>
  <si>
    <t>16777404</t>
  </si>
  <si>
    <t>Shirley</t>
  </si>
  <si>
    <t>Ray</t>
  </si>
  <si>
    <t>01-01-2012</t>
  </si>
  <si>
    <t>3173216327</t>
  </si>
  <si>
    <t>4576851</t>
  </si>
  <si>
    <t>Tyra</t>
  </si>
  <si>
    <t>Rayborn</t>
  </si>
  <si>
    <t>3173057875</t>
  </si>
  <si>
    <t>16778160</t>
  </si>
  <si>
    <t>Redding</t>
  </si>
  <si>
    <t>3173258889</t>
  </si>
  <si>
    <t>4578477</t>
  </si>
  <si>
    <t>Reed</t>
  </si>
  <si>
    <t>3170711186</t>
  </si>
  <si>
    <t>4578061</t>
  </si>
  <si>
    <t>Reidy</t>
  </si>
  <si>
    <t>3173323875</t>
  </si>
  <si>
    <t>4577268</t>
  </si>
  <si>
    <t>3173177527</t>
  </si>
  <si>
    <t>4585231</t>
  </si>
  <si>
    <t>Reinsch</t>
  </si>
  <si>
    <t>3173196143</t>
  </si>
  <si>
    <t>16775260</t>
  </si>
  <si>
    <t>Jennifer</t>
  </si>
  <si>
    <t>Reser</t>
  </si>
  <si>
    <t>3173286703</t>
  </si>
  <si>
    <t>16775938</t>
  </si>
  <si>
    <t>3173207726</t>
  </si>
  <si>
    <t>4573001</t>
  </si>
  <si>
    <t>Jesse</t>
  </si>
  <si>
    <t>Rexroth</t>
  </si>
  <si>
    <t>12-02-2021</t>
  </si>
  <si>
    <t>02-10-2021</t>
  </si>
  <si>
    <t>3173393304</t>
  </si>
  <si>
    <t>13297053</t>
  </si>
  <si>
    <t>3173344885</t>
  </si>
  <si>
    <t>4577728</t>
  </si>
  <si>
    <t>Reynolds</t>
  </si>
  <si>
    <t>3173393255</t>
  </si>
  <si>
    <t>13297101</t>
  </si>
  <si>
    <t>02-04-2019</t>
  </si>
  <si>
    <t>4162750726</t>
  </si>
  <si>
    <t>22171901</t>
  </si>
  <si>
    <t>3173393309</t>
  </si>
  <si>
    <t>13298552</t>
  </si>
  <si>
    <t>Richey</t>
  </si>
  <si>
    <t>04-26-2019</t>
  </si>
  <si>
    <t>3173141123</t>
  </si>
  <si>
    <t>13724259</t>
  </si>
  <si>
    <t>Zella</t>
  </si>
  <si>
    <t>Riley</t>
  </si>
  <si>
    <t>03-09-2022</t>
  </si>
  <si>
    <t>3173150559</t>
  </si>
  <si>
    <t>16776452</t>
  </si>
  <si>
    <t>3173196153</t>
  </si>
  <si>
    <t>16775271</t>
  </si>
  <si>
    <t>3173177107</t>
  </si>
  <si>
    <t>2075451</t>
  </si>
  <si>
    <t>Rinehart</t>
  </si>
  <si>
    <t>06-16-2021</t>
  </si>
  <si>
    <t>3173216162</t>
  </si>
  <si>
    <t>4576901</t>
  </si>
  <si>
    <t>RinggoldMiller</t>
  </si>
  <si>
    <t>3173323635</t>
  </si>
  <si>
    <t>4584551</t>
  </si>
  <si>
    <t>Ritter</t>
  </si>
  <si>
    <t>3173286826</t>
  </si>
  <si>
    <t>16772802</t>
  </si>
  <si>
    <t>Rittmayer</t>
  </si>
  <si>
    <t>07-05-2022</t>
  </si>
  <si>
    <t>04-30-2022</t>
  </si>
  <si>
    <t>3173057641</t>
  </si>
  <si>
    <t>4571701</t>
  </si>
  <si>
    <t>Roach</t>
  </si>
  <si>
    <t>11-25-2019</t>
  </si>
  <si>
    <t>3173286802</t>
  </si>
  <si>
    <t>16772814</t>
  </si>
  <si>
    <t>3173149753</t>
  </si>
  <si>
    <t>5888701</t>
  </si>
  <si>
    <t>Robbins</t>
  </si>
  <si>
    <t>09-13-2021</t>
  </si>
  <si>
    <t>3173298324</t>
  </si>
  <si>
    <t>1762601</t>
  </si>
  <si>
    <t>Peter G</t>
  </si>
  <si>
    <t>05-20-2021</t>
  </si>
  <si>
    <t>3173177465</t>
  </si>
  <si>
    <t>4585227</t>
  </si>
  <si>
    <t>Roberts</t>
  </si>
  <si>
    <t>04-24-2020</t>
  </si>
  <si>
    <t>3173253758</t>
  </si>
  <si>
    <t>16775386</t>
  </si>
  <si>
    <t>3173253814</t>
  </si>
  <si>
    <t>16775393</t>
  </si>
  <si>
    <t>3173323652</t>
  </si>
  <si>
    <t>4584228</t>
  </si>
  <si>
    <t>3173344814</t>
  </si>
  <si>
    <t>4577442</t>
  </si>
  <si>
    <t>3173125651</t>
  </si>
  <si>
    <t>4578208</t>
  </si>
  <si>
    <t>Robichaud</t>
  </si>
  <si>
    <t>02-24-2020</t>
  </si>
  <si>
    <t>3173393463</t>
  </si>
  <si>
    <t>4578251</t>
  </si>
  <si>
    <t>05-07-2020</t>
  </si>
  <si>
    <t>3173057603</t>
  </si>
  <si>
    <t>4572302</t>
  </si>
  <si>
    <t>Jeff</t>
  </si>
  <si>
    <t>Roche</t>
  </si>
  <si>
    <t>3173286920</t>
  </si>
  <si>
    <t>16773951</t>
  </si>
  <si>
    <t>Anita</t>
  </si>
  <si>
    <t>Rodarte</t>
  </si>
  <si>
    <t>3173150586</t>
  </si>
  <si>
    <t>16776601</t>
  </si>
  <si>
    <t>Rogers</t>
  </si>
  <si>
    <t>3173207661</t>
  </si>
  <si>
    <t>4572516</t>
  </si>
  <si>
    <t>3173323832</t>
  </si>
  <si>
    <t>4567201</t>
  </si>
  <si>
    <t>3173393489</t>
  </si>
  <si>
    <t>4578279</t>
  </si>
  <si>
    <t>3173057887</t>
  </si>
  <si>
    <t>16778075</t>
  </si>
  <si>
    <t>Rogge</t>
  </si>
  <si>
    <t>3173253806</t>
  </si>
  <si>
    <t>16775399</t>
  </si>
  <si>
    <t>Arthur</t>
  </si>
  <si>
    <t>3173323589</t>
  </si>
  <si>
    <t>4584232</t>
  </si>
  <si>
    <t>Marjorie</t>
  </si>
  <si>
    <t>Rollins</t>
  </si>
  <si>
    <t>3173057885</t>
  </si>
  <si>
    <t>16778214</t>
  </si>
  <si>
    <t>Ronnebaum</t>
  </si>
  <si>
    <t>3173323597</t>
  </si>
  <si>
    <t>4583846</t>
  </si>
  <si>
    <t>Phillip O.</t>
  </si>
  <si>
    <t>Rose</t>
  </si>
  <si>
    <t>3706021705</t>
  </si>
  <si>
    <t>22876951</t>
  </si>
  <si>
    <t>3173150502</t>
  </si>
  <si>
    <t>16777851</t>
  </si>
  <si>
    <t>3173216316</t>
  </si>
  <si>
    <t>4576051</t>
  </si>
  <si>
    <t>3173286752</t>
  </si>
  <si>
    <t>16776059</t>
  </si>
  <si>
    <t>3173057849</t>
  </si>
  <si>
    <t>16778801</t>
  </si>
  <si>
    <t>Rothweiler</t>
  </si>
  <si>
    <t>3173273444</t>
  </si>
  <si>
    <t>10578151</t>
  </si>
  <si>
    <t>Rowland</t>
  </si>
  <si>
    <t>3173393430</t>
  </si>
  <si>
    <t>4578272</t>
  </si>
  <si>
    <t>Rowlands</t>
  </si>
  <si>
    <t>02-18-2020</t>
  </si>
  <si>
    <t>3173057897</t>
  </si>
  <si>
    <t>16778851</t>
  </si>
  <si>
    <t>Norbert</t>
  </si>
  <si>
    <t>3173207844</t>
  </si>
  <si>
    <t>4568905</t>
  </si>
  <si>
    <t>11-14-2016</t>
  </si>
  <si>
    <t>3173298303</t>
  </si>
  <si>
    <t>1751651</t>
  </si>
  <si>
    <t>3173323898</t>
  </si>
  <si>
    <t>4577254</t>
  </si>
  <si>
    <t>3173286918</t>
  </si>
  <si>
    <t>16773352</t>
  </si>
  <si>
    <t>Margie</t>
  </si>
  <si>
    <t>Ryan</t>
  </si>
  <si>
    <t>3173298494</t>
  </si>
  <si>
    <t>1653901</t>
  </si>
  <si>
    <t>Ryberg</t>
  </si>
  <si>
    <t>4244635054</t>
  </si>
  <si>
    <t>25306551</t>
  </si>
  <si>
    <t>3173253756</t>
  </si>
  <si>
    <t>16775397</t>
  </si>
  <si>
    <t>Sahaida</t>
  </si>
  <si>
    <t>3168265123</t>
  </si>
  <si>
    <t>4585054</t>
  </si>
  <si>
    <t>Salazar</t>
  </si>
  <si>
    <t>Elite PPO</t>
  </si>
  <si>
    <t>11-06-2019</t>
  </si>
  <si>
    <t>3173323636</t>
  </si>
  <si>
    <t>3173286921</t>
  </si>
  <si>
    <t>16773002</t>
  </si>
  <si>
    <t>Salmon</t>
  </si>
  <si>
    <t>3173207901</t>
  </si>
  <si>
    <t>4571322</t>
  </si>
  <si>
    <t>Sanders</t>
  </si>
  <si>
    <t>3173057899</t>
  </si>
  <si>
    <t>16779202</t>
  </si>
  <si>
    <t>Sanger</t>
  </si>
  <si>
    <t>3173177483</t>
  </si>
  <si>
    <t>4585344</t>
  </si>
  <si>
    <t>Tom</t>
  </si>
  <si>
    <t>3173150591</t>
  </si>
  <si>
    <t>16776998</t>
  </si>
  <si>
    <t>Gilberta</t>
  </si>
  <si>
    <t>Santos</t>
  </si>
  <si>
    <t>3173344835</t>
  </si>
  <si>
    <t>4577711</t>
  </si>
  <si>
    <t>Saunders</t>
  </si>
  <si>
    <t>06-10-2019</t>
  </si>
  <si>
    <t>3173323441</t>
  </si>
  <si>
    <t>13721509</t>
  </si>
  <si>
    <t>Savall</t>
  </si>
  <si>
    <t>WBP</t>
  </si>
  <si>
    <t>3173184840</t>
  </si>
  <si>
    <t>6373401</t>
  </si>
  <si>
    <t>Scanlon</t>
  </si>
  <si>
    <t>3170711204</t>
  </si>
  <si>
    <t>4578013</t>
  </si>
  <si>
    <t>Schall</t>
  </si>
  <si>
    <t>3173216301</t>
  </si>
  <si>
    <t>4576971</t>
  </si>
  <si>
    <t>3173150482</t>
  </si>
  <si>
    <t>4577147</t>
  </si>
  <si>
    <t>Herman</t>
  </si>
  <si>
    <t>Schallenberg</t>
  </si>
  <si>
    <t>3173141621</t>
  </si>
  <si>
    <t>13295601</t>
  </si>
  <si>
    <t>Schartz</t>
  </si>
  <si>
    <t>3173393259</t>
  </si>
  <si>
    <t>13297355</t>
  </si>
  <si>
    <t>Bernie</t>
  </si>
  <si>
    <t>Scheer</t>
  </si>
  <si>
    <t>3173286562</t>
  </si>
  <si>
    <t>2584701</t>
  </si>
  <si>
    <t>Schepers</t>
  </si>
  <si>
    <t>3173207872</t>
  </si>
  <si>
    <t>4568751</t>
  </si>
  <si>
    <t>Schlagel</t>
  </si>
  <si>
    <t>10-08-2019</t>
  </si>
  <si>
    <t>3173286800</t>
  </si>
  <si>
    <t>16773890</t>
  </si>
  <si>
    <t>Ivan</t>
  </si>
  <si>
    <t>Scholz</t>
  </si>
  <si>
    <t>3173323869</t>
  </si>
  <si>
    <t>4577283</t>
  </si>
  <si>
    <t>Schroeder</t>
  </si>
  <si>
    <t>10-27-2020</t>
  </si>
  <si>
    <t>3173057877</t>
  </si>
  <si>
    <t>16778901</t>
  </si>
  <si>
    <t>3173150508</t>
  </si>
  <si>
    <t>16778054</t>
  </si>
  <si>
    <t>3173150589</t>
  </si>
  <si>
    <t>16776997</t>
  </si>
  <si>
    <t>Kent</t>
  </si>
  <si>
    <t>3173253968</t>
  </si>
  <si>
    <t>4250851</t>
  </si>
  <si>
    <t>03-22-2022</t>
  </si>
  <si>
    <t>3168265125</t>
  </si>
  <si>
    <t>4585055</t>
  </si>
  <si>
    <t>Elite</t>
  </si>
  <si>
    <t>4197628739</t>
  </si>
  <si>
    <t>3173125539</t>
  </si>
  <si>
    <t>4578077</t>
  </si>
  <si>
    <t>Scovell</t>
  </si>
  <si>
    <t>3173177477</t>
  </si>
  <si>
    <t>4585335</t>
  </si>
  <si>
    <t>Melinda</t>
  </si>
  <si>
    <t>08-24-2020</t>
  </si>
  <si>
    <t>3173150522</t>
  </si>
  <si>
    <t>16777501</t>
  </si>
  <si>
    <t>Scrivner</t>
  </si>
  <si>
    <t>3173243654</t>
  </si>
  <si>
    <t>22462401</t>
  </si>
  <si>
    <t>3173286691</t>
  </si>
  <si>
    <t>16776054</t>
  </si>
  <si>
    <t>Heidi</t>
  </si>
  <si>
    <t>3173323786</t>
  </si>
  <si>
    <t>4565701</t>
  </si>
  <si>
    <t>Seal</t>
  </si>
  <si>
    <t>10-26-2020</t>
  </si>
  <si>
    <t>3173125205</t>
  </si>
  <si>
    <t>7753501</t>
  </si>
  <si>
    <t>Selbe</t>
  </si>
  <si>
    <t>3173393311</t>
  </si>
  <si>
    <t>13297801</t>
  </si>
  <si>
    <t>Sellers</t>
  </si>
  <si>
    <t>05-28-2019</t>
  </si>
  <si>
    <t>3173253767</t>
  </si>
  <si>
    <t>16775378</t>
  </si>
  <si>
    <t>Rita</t>
  </si>
  <si>
    <t>Selley</t>
  </si>
  <si>
    <t>3170711857</t>
  </si>
  <si>
    <t>12186751</t>
  </si>
  <si>
    <t>Kathleen M</t>
  </si>
  <si>
    <t>Sevcik</t>
  </si>
  <si>
    <t>03-03-2022</t>
  </si>
  <si>
    <t>3173116800</t>
  </si>
  <si>
    <t>4583802</t>
  </si>
  <si>
    <t>Shair</t>
  </si>
  <si>
    <t>3173323581</t>
  </si>
  <si>
    <t>4584953</t>
  </si>
  <si>
    <t>3817769057</t>
  </si>
  <si>
    <t>3173323632</t>
  </si>
  <si>
    <t>4583841</t>
  </si>
  <si>
    <t>3817854342</t>
  </si>
  <si>
    <t>3173216281</t>
  </si>
  <si>
    <t>4577000</t>
  </si>
  <si>
    <t>Shanks</t>
  </si>
  <si>
    <t>3173393441</t>
  </si>
  <si>
    <t>4578270</t>
  </si>
  <si>
    <t>Sharp</t>
  </si>
  <si>
    <t>09-24-2020</t>
  </si>
  <si>
    <t>3173273606</t>
  </si>
  <si>
    <t>16779409</t>
  </si>
  <si>
    <t>Sheffer</t>
  </si>
  <si>
    <t>3173286428</t>
  </si>
  <si>
    <t>5716551</t>
  </si>
  <si>
    <t>Sheffield</t>
  </si>
  <si>
    <t>3173286824</t>
  </si>
  <si>
    <t>16772822</t>
  </si>
  <si>
    <t>Sheridan</t>
  </si>
  <si>
    <t>3173393258</t>
  </si>
  <si>
    <t>13296911</t>
  </si>
  <si>
    <t>Iledia</t>
  </si>
  <si>
    <t>Shields</t>
  </si>
  <si>
    <t>3173216181</t>
  </si>
  <si>
    <t>4576962</t>
  </si>
  <si>
    <t>Shoemaker</t>
  </si>
  <si>
    <t>3173150331</t>
  </si>
  <si>
    <t>4577130</t>
  </si>
  <si>
    <t>Sally</t>
  </si>
  <si>
    <t>Shubat</t>
  </si>
  <si>
    <t>4136822057</t>
  </si>
  <si>
    <t>24203901</t>
  </si>
  <si>
    <t>3173323611</t>
  </si>
  <si>
    <t>4583850</t>
  </si>
  <si>
    <t>Simmons</t>
  </si>
  <si>
    <t>3173216285</t>
  </si>
  <si>
    <t>4573552</t>
  </si>
  <si>
    <t>Terri</t>
  </si>
  <si>
    <t>Simon</t>
  </si>
  <si>
    <t>11-04-2020</t>
  </si>
  <si>
    <t>3173150516</t>
  </si>
  <si>
    <t>16776971</t>
  </si>
  <si>
    <t>Walter</t>
  </si>
  <si>
    <t>Simpson</t>
  </si>
  <si>
    <t>3173243215</t>
  </si>
  <si>
    <t>16772262</t>
  </si>
  <si>
    <t>Patsy</t>
  </si>
  <si>
    <t>3173344883</t>
  </si>
  <si>
    <t>4577707</t>
  </si>
  <si>
    <t>Leland</t>
  </si>
  <si>
    <t>Smith</t>
  </si>
  <si>
    <t>3173057841</t>
  </si>
  <si>
    <t>16778155</t>
  </si>
  <si>
    <t>3173150552</t>
  </si>
  <si>
    <t>16776753</t>
  </si>
  <si>
    <t>3173150577</t>
  </si>
  <si>
    <t>16776981</t>
  </si>
  <si>
    <t>3173228897</t>
  </si>
  <si>
    <t>2798551</t>
  </si>
  <si>
    <t>LeAnn</t>
  </si>
  <si>
    <t>04-21-2022</t>
  </si>
  <si>
    <t>3173286778</t>
  </si>
  <si>
    <t>16776062</t>
  </si>
  <si>
    <t>Maura</t>
  </si>
  <si>
    <t>3173323669</t>
  </si>
  <si>
    <t>4584893</t>
  </si>
  <si>
    <t>02-23-2021</t>
  </si>
  <si>
    <t>3173323886</t>
  </si>
  <si>
    <t>4577429</t>
  </si>
  <si>
    <t>Michele</t>
  </si>
  <si>
    <t>3173309082</t>
  </si>
  <si>
    <t>10160251</t>
  </si>
  <si>
    <t>Karen L</t>
  </si>
  <si>
    <t xml:space="preserve">Smith </t>
  </si>
  <si>
    <t>08-11-2022</t>
  </si>
  <si>
    <t>3173057907</t>
  </si>
  <si>
    <t>16778220</t>
  </si>
  <si>
    <t>Smithmier</t>
  </si>
  <si>
    <t>3173125697</t>
  </si>
  <si>
    <t>4578088</t>
  </si>
  <si>
    <t>Gwen</t>
  </si>
  <si>
    <t>Snyder</t>
  </si>
  <si>
    <t>08-06-2019</t>
  </si>
  <si>
    <t>3173125701</t>
  </si>
  <si>
    <t>4578094</t>
  </si>
  <si>
    <t>3173141580</t>
  </si>
  <si>
    <t>13294501</t>
  </si>
  <si>
    <t>3173323863</t>
  </si>
  <si>
    <t>4577288</t>
  </si>
  <si>
    <t>Krista</t>
  </si>
  <si>
    <t>3173273604</t>
  </si>
  <si>
    <t>16780002</t>
  </si>
  <si>
    <t>Solomon</t>
  </si>
  <si>
    <t>3173057610</t>
  </si>
  <si>
    <t>4572158</t>
  </si>
  <si>
    <t>E M</t>
  </si>
  <si>
    <t>Sonner</t>
  </si>
  <si>
    <t>3173216315</t>
  </si>
  <si>
    <t>4574151</t>
  </si>
  <si>
    <t>McKinzie</t>
  </si>
  <si>
    <t>12-13-2021</t>
  </si>
  <si>
    <t>3480980016</t>
  </si>
  <si>
    <t>Humana Gold Plus</t>
  </si>
  <si>
    <t>10-25-2022</t>
  </si>
  <si>
    <t>3173286946</t>
  </si>
  <si>
    <t>16773051</t>
  </si>
  <si>
    <t>Sorrels</t>
  </si>
  <si>
    <t>3173332353</t>
  </si>
  <si>
    <t>13301701</t>
  </si>
  <si>
    <t>Karolyn</t>
  </si>
  <si>
    <t>Sotolar</t>
  </si>
  <si>
    <t>06-04-2021</t>
  </si>
  <si>
    <t>3173332357</t>
  </si>
  <si>
    <t>13299902</t>
  </si>
  <si>
    <t>3173125660</t>
  </si>
  <si>
    <t>4578192</t>
  </si>
  <si>
    <t>Spalding</t>
  </si>
  <si>
    <t>11-14-2019</t>
  </si>
  <si>
    <t>3173286685</t>
  </si>
  <si>
    <t>2585051</t>
  </si>
  <si>
    <t>Spearman</t>
  </si>
  <si>
    <t>05-18-2021</t>
  </si>
  <si>
    <t>3173216838</t>
  </si>
  <si>
    <t>18696901</t>
  </si>
  <si>
    <t>Spell</t>
  </si>
  <si>
    <t>3173253811</t>
  </si>
  <si>
    <t>16775684</t>
  </si>
  <si>
    <t>Sperry</t>
  </si>
  <si>
    <t>3173057574</t>
  </si>
  <si>
    <t>4571469</t>
  </si>
  <si>
    <t>Spitzkeit</t>
  </si>
  <si>
    <t>3173273495</t>
  </si>
  <si>
    <t>16779666</t>
  </si>
  <si>
    <t>Spradling</t>
  </si>
  <si>
    <t>3170711329</t>
  </si>
  <si>
    <t>4578072</t>
  </si>
  <si>
    <t>Caren</t>
  </si>
  <si>
    <t>Sprague</t>
  </si>
  <si>
    <t>3173253772</t>
  </si>
  <si>
    <t>16775757</t>
  </si>
  <si>
    <t>3173286829</t>
  </si>
  <si>
    <t>16774001</t>
  </si>
  <si>
    <t>3173207676</t>
  </si>
  <si>
    <t>4572601</t>
  </si>
  <si>
    <t>Joseph</t>
  </si>
  <si>
    <t>Stadler</t>
  </si>
  <si>
    <t>3173177603</t>
  </si>
  <si>
    <t>4585451</t>
  </si>
  <si>
    <t>Evelyn</t>
  </si>
  <si>
    <t>Staffieri</t>
  </si>
  <si>
    <t>3173057882</t>
  </si>
  <si>
    <t>16778088</t>
  </si>
  <si>
    <t>Lois</t>
  </si>
  <si>
    <t>Stafford</t>
  </si>
  <si>
    <t>3173150519</t>
  </si>
  <si>
    <t>16777405</t>
  </si>
  <si>
    <t>3173323861</t>
  </si>
  <si>
    <t>4577420</t>
  </si>
  <si>
    <t>Stagner</t>
  </si>
  <si>
    <t>3167137559</t>
  </si>
  <si>
    <t>4577408</t>
  </si>
  <si>
    <t>Harry</t>
  </si>
  <si>
    <t>Stalnaker</t>
  </si>
  <si>
    <t>Med Adv Choice Plan 2 (PPO)</t>
  </si>
  <si>
    <t>3173323937</t>
  </si>
  <si>
    <t>12-09-2021</t>
  </si>
  <si>
    <t>3168223870</t>
  </si>
  <si>
    <t>4577712</t>
  </si>
  <si>
    <t>Med Adv Choice Plan 2 PPO</t>
  </si>
  <si>
    <t>3173344822</t>
  </si>
  <si>
    <t>3173344839</t>
  </si>
  <si>
    <t>4577737</t>
  </si>
  <si>
    <t>Stamm</t>
  </si>
  <si>
    <t>06-14-2019</t>
  </si>
  <si>
    <t>3173125675</t>
  </si>
  <si>
    <t>4578165</t>
  </si>
  <si>
    <t>475 - Cancelled</t>
  </si>
  <si>
    <t>06-22-2022</t>
  </si>
  <si>
    <t>07-31-2021</t>
  </si>
  <si>
    <t>3173177783</t>
  </si>
  <si>
    <t>18269751</t>
  </si>
  <si>
    <t>3173258810</t>
  </si>
  <si>
    <t>4578377</t>
  </si>
  <si>
    <t>3789324612</t>
  </si>
  <si>
    <t>3173216299</t>
  </si>
  <si>
    <t>4576451</t>
  </si>
  <si>
    <t>Stapley</t>
  </si>
  <si>
    <t>3904844375</t>
  </si>
  <si>
    <t>12678401</t>
  </si>
  <si>
    <t>3173207689</t>
  </si>
  <si>
    <t>4573104</t>
  </si>
  <si>
    <t>Steelman</t>
  </si>
  <si>
    <t>3173286720</t>
  </si>
  <si>
    <t>16776055</t>
  </si>
  <si>
    <t>Sterling</t>
  </si>
  <si>
    <t>3173150560</t>
  </si>
  <si>
    <t>16777408</t>
  </si>
  <si>
    <t>Stevens</t>
  </si>
  <si>
    <t>3173150538</t>
  </si>
  <si>
    <t>16777551</t>
  </si>
  <si>
    <t>Stewart</t>
  </si>
  <si>
    <t>3173273622</t>
  </si>
  <si>
    <t>16779868</t>
  </si>
  <si>
    <t>3173286732</t>
  </si>
  <si>
    <t>16775906</t>
  </si>
  <si>
    <t>3173057284</t>
  </si>
  <si>
    <t>4578860</t>
  </si>
  <si>
    <t>Garren</t>
  </si>
  <si>
    <t>Stickelman</t>
  </si>
  <si>
    <t>3173253812</t>
  </si>
  <si>
    <t>16775415</t>
  </si>
  <si>
    <t>Darryl</t>
  </si>
  <si>
    <t>Stigers</t>
  </si>
  <si>
    <t>3173150569</t>
  </si>
  <si>
    <t>16777508</t>
  </si>
  <si>
    <t>Stipe</t>
  </si>
  <si>
    <t>3173286701</t>
  </si>
  <si>
    <t>16775873</t>
  </si>
  <si>
    <t>Stjohn</t>
  </si>
  <si>
    <t>3173393431</t>
  </si>
  <si>
    <t>4578354</t>
  </si>
  <si>
    <t>April</t>
  </si>
  <si>
    <t>Stoenner</t>
  </si>
  <si>
    <t>3173253790</t>
  </si>
  <si>
    <t>16775411</t>
  </si>
  <si>
    <t>Stoppelmoor</t>
  </si>
  <si>
    <t>3173150356</t>
  </si>
  <si>
    <t>4577236</t>
  </si>
  <si>
    <t>Stout</t>
  </si>
  <si>
    <t>11-19-2019</t>
  </si>
  <si>
    <t>3173393333</t>
  </si>
  <si>
    <t>13297601</t>
  </si>
  <si>
    <t>Fern</t>
  </si>
  <si>
    <t>Straight</t>
  </si>
  <si>
    <t>3173286939</t>
  </si>
  <si>
    <t>16773101</t>
  </si>
  <si>
    <t>Strain</t>
  </si>
  <si>
    <t>3173177453</t>
  </si>
  <si>
    <t>4585339</t>
  </si>
  <si>
    <t>Trista</t>
  </si>
  <si>
    <t>Stramel</t>
  </si>
  <si>
    <t>03-12-2020</t>
  </si>
  <si>
    <t>3173150372</t>
  </si>
  <si>
    <t>4577111</t>
  </si>
  <si>
    <t>Gwendolyn</t>
  </si>
  <si>
    <t>Strange</t>
  </si>
  <si>
    <t>3706190981</t>
  </si>
  <si>
    <t>23056751</t>
  </si>
  <si>
    <t>3173057630</t>
  </si>
  <si>
    <t>4571459</t>
  </si>
  <si>
    <t>Stacey</t>
  </si>
  <si>
    <t>Stratton</t>
  </si>
  <si>
    <t>12-04-2019</t>
  </si>
  <si>
    <t>3173228928</t>
  </si>
  <si>
    <t>2696451</t>
  </si>
  <si>
    <t>Strick</t>
  </si>
  <si>
    <t>08-05-2021</t>
  </si>
  <si>
    <t>3173273609</t>
  </si>
  <si>
    <t>16779658</t>
  </si>
  <si>
    <t>Victor</t>
  </si>
  <si>
    <t>3173332298</t>
  </si>
  <si>
    <t>13301752</t>
  </si>
  <si>
    <t>Stringer</t>
  </si>
  <si>
    <t>12-20-2018</t>
  </si>
  <si>
    <t>3173253817</t>
  </si>
  <si>
    <t>16775670</t>
  </si>
  <si>
    <t>Struckmann</t>
  </si>
  <si>
    <t>3173141631</t>
  </si>
  <si>
    <t>13296505</t>
  </si>
  <si>
    <t>Stula</t>
  </si>
  <si>
    <t>01-29-2019</t>
  </si>
  <si>
    <t>3173298464</t>
  </si>
  <si>
    <t>1745601</t>
  </si>
  <si>
    <t>Sturgeon</t>
  </si>
  <si>
    <t>3173298490</t>
  </si>
  <si>
    <t>1745501</t>
  </si>
  <si>
    <t>Roderick</t>
  </si>
  <si>
    <t>3173393409</t>
  </si>
  <si>
    <t>4578230</t>
  </si>
  <si>
    <t>Tracy</t>
  </si>
  <si>
    <t>3173286733</t>
  </si>
  <si>
    <t>16776069</t>
  </si>
  <si>
    <t>Sturm</t>
  </si>
  <si>
    <t>3173150544</t>
  </si>
  <si>
    <t>16777901</t>
  </si>
  <si>
    <t>Rosalie</t>
  </si>
  <si>
    <t>Sullivan</t>
  </si>
  <si>
    <t>4343672384</t>
  </si>
  <si>
    <t>Aetna Medicare Premier Plus (PPO) H1608-016</t>
  </si>
  <si>
    <t>3173332366</t>
  </si>
  <si>
    <t>13301001</t>
  </si>
  <si>
    <t>3173393464</t>
  </si>
  <si>
    <t>4578227</t>
  </si>
  <si>
    <t>03-17-2021</t>
  </si>
  <si>
    <t>3173125652</t>
  </si>
  <si>
    <t>4578196</t>
  </si>
  <si>
    <t>Sumpter</t>
  </si>
  <si>
    <t>05-11-2020</t>
  </si>
  <si>
    <t>3173116808</t>
  </si>
  <si>
    <t>4582702</t>
  </si>
  <si>
    <t>Sumstine</t>
  </si>
  <si>
    <t>10-15-2021</t>
  </si>
  <si>
    <t>3173323864</t>
  </si>
  <si>
    <t>4577271</t>
  </si>
  <si>
    <t>3173125646</t>
  </si>
  <si>
    <t>4578155</t>
  </si>
  <si>
    <t>Sutherlin</t>
  </si>
  <si>
    <t>3173150596</t>
  </si>
  <si>
    <t>16776502</t>
  </si>
  <si>
    <t>Swain</t>
  </si>
  <si>
    <t>01-01-2014</t>
  </si>
  <si>
    <t>3173286527</t>
  </si>
  <si>
    <t>2683301</t>
  </si>
  <si>
    <t>Jodell</t>
  </si>
  <si>
    <t>Swander</t>
  </si>
  <si>
    <t>3170711195</t>
  </si>
  <si>
    <t>4577833</t>
  </si>
  <si>
    <t>Swarts</t>
  </si>
  <si>
    <t>04-13-2021</t>
  </si>
  <si>
    <t>3173057303</t>
  </si>
  <si>
    <t>4578863</t>
  </si>
  <si>
    <t>3173150598</t>
  </si>
  <si>
    <t>16776512</t>
  </si>
  <si>
    <t>3173177475</t>
  </si>
  <si>
    <t>4585099</t>
  </si>
  <si>
    <t>3173253782</t>
  </si>
  <si>
    <t>16775389</t>
  </si>
  <si>
    <t>Swartwood</t>
  </si>
  <si>
    <t>3173286929</t>
  </si>
  <si>
    <t>16773875</t>
  </si>
  <si>
    <t>3170711298</t>
  </si>
  <si>
    <t>4578005</t>
  </si>
  <si>
    <t>Swearingen</t>
  </si>
  <si>
    <t>3173332339</t>
  </si>
  <si>
    <t>13300051</t>
  </si>
  <si>
    <t>10-31-2018</t>
  </si>
  <si>
    <t>3173393321</t>
  </si>
  <si>
    <t>13299001</t>
  </si>
  <si>
    <t>3173150507</t>
  </si>
  <si>
    <t>16777504</t>
  </si>
  <si>
    <t>Swider</t>
  </si>
  <si>
    <t>3621665821</t>
  </si>
  <si>
    <t>23679051</t>
  </si>
  <si>
    <t>LEMUEL</t>
  </si>
  <si>
    <t>3706265456</t>
  </si>
  <si>
    <t>24255951</t>
  </si>
  <si>
    <t>3173196128</t>
  </si>
  <si>
    <t>16775284</t>
  </si>
  <si>
    <t>Talman</t>
  </si>
  <si>
    <t>3173253771</t>
  </si>
  <si>
    <t>16775470</t>
  </si>
  <si>
    <t>Tarbe</t>
  </si>
  <si>
    <t>3173286252</t>
  </si>
  <si>
    <t>3536301</t>
  </si>
  <si>
    <t>Tate</t>
  </si>
  <si>
    <t>08-19-2021</t>
  </si>
  <si>
    <t>3173286739</t>
  </si>
  <si>
    <t>16775950</t>
  </si>
  <si>
    <t>3173286776</t>
  </si>
  <si>
    <t>16775936</t>
  </si>
  <si>
    <t>3170711192</t>
  </si>
  <si>
    <t>4578053</t>
  </si>
  <si>
    <t>Jaime</t>
  </si>
  <si>
    <t>Taylor</t>
  </si>
  <si>
    <t>420 - Cancelled</t>
  </si>
  <si>
    <t>02-25-2020</t>
  </si>
  <si>
    <t>01-13-2022</t>
  </si>
  <si>
    <t>3173141620</t>
  </si>
  <si>
    <t>13296504</t>
  </si>
  <si>
    <t>3173150475</t>
  </si>
  <si>
    <t>4577102</t>
  </si>
  <si>
    <t>3173286762</t>
  </si>
  <si>
    <t>16775851</t>
  </si>
  <si>
    <t>Diana</t>
  </si>
  <si>
    <t>3173273620</t>
  </si>
  <si>
    <t>16779866</t>
  </si>
  <si>
    <t>Joie</t>
  </si>
  <si>
    <t>Tenenbaum</t>
  </si>
  <si>
    <t>3173286791</t>
  </si>
  <si>
    <t>16773151</t>
  </si>
  <si>
    <t>Tener</t>
  </si>
  <si>
    <t>3173141579</t>
  </si>
  <si>
    <t>13294801</t>
  </si>
  <si>
    <t>Trudy</t>
  </si>
  <si>
    <t>Tenpenny</t>
  </si>
  <si>
    <t>02-03-2021</t>
  </si>
  <si>
    <t>3173393327</t>
  </si>
  <si>
    <t>13298651</t>
  </si>
  <si>
    <t>03-22-2021</t>
  </si>
  <si>
    <t>3173207710</t>
  </si>
  <si>
    <t>4572508</t>
  </si>
  <si>
    <t>Rae</t>
  </si>
  <si>
    <t>Terrell</t>
  </si>
  <si>
    <t>3173332291</t>
  </si>
  <si>
    <t>13299904</t>
  </si>
  <si>
    <t>Thebeau</t>
  </si>
  <si>
    <t>03-30-2019</t>
  </si>
  <si>
    <t>3173286811</t>
  </si>
  <si>
    <t>16774554</t>
  </si>
  <si>
    <t>Roys</t>
  </si>
  <si>
    <t>Thedinger</t>
  </si>
  <si>
    <t>3173286928</t>
  </si>
  <si>
    <t>16774051</t>
  </si>
  <si>
    <t>3173150588</t>
  </si>
  <si>
    <t>16777951</t>
  </si>
  <si>
    <t>Theel</t>
  </si>
  <si>
    <t>3173253785</t>
  </si>
  <si>
    <t>16775765</t>
  </si>
  <si>
    <t>3173150248</t>
  </si>
  <si>
    <t>18434551</t>
  </si>
  <si>
    <t>Theoharis</t>
  </si>
  <si>
    <t>3173177492</t>
  </si>
  <si>
    <t>4585348</t>
  </si>
  <si>
    <t>Stephanie</t>
  </si>
  <si>
    <t>Thiessen</t>
  </si>
  <si>
    <t>3173393334</t>
  </si>
  <si>
    <t>13298854</t>
  </si>
  <si>
    <t>Delores</t>
  </si>
  <si>
    <t>Thoele</t>
  </si>
  <si>
    <t>09-21-2018</t>
  </si>
  <si>
    <t>3173344854</t>
  </si>
  <si>
    <t>4577446</t>
  </si>
  <si>
    <t>05-12-2020</t>
  </si>
  <si>
    <t>3173141265</t>
  </si>
  <si>
    <t>13961251</t>
  </si>
  <si>
    <t>Paul Scott</t>
  </si>
  <si>
    <t>Thompson</t>
  </si>
  <si>
    <t>05-01-2022</t>
  </si>
  <si>
    <t>3173196114</t>
  </si>
  <si>
    <t>16775272</t>
  </si>
  <si>
    <t>Rick</t>
  </si>
  <si>
    <t>3173253774</t>
  </si>
  <si>
    <t>16775382</t>
  </si>
  <si>
    <t>Alexa</t>
  </si>
  <si>
    <t>3173309049</t>
  </si>
  <si>
    <t>10239401</t>
  </si>
  <si>
    <t>Mary C</t>
  </si>
  <si>
    <t>Thorman</t>
  </si>
  <si>
    <t>02-07-2022</t>
  </si>
  <si>
    <t>3173323806</t>
  </si>
  <si>
    <t>4566551</t>
  </si>
  <si>
    <t>Cathie</t>
  </si>
  <si>
    <t>Thurston</t>
  </si>
  <si>
    <t>3173117349</t>
  </si>
  <si>
    <t>8666501</t>
  </si>
  <si>
    <t>Tidwell</t>
  </si>
  <si>
    <t>11-17-2021</t>
  </si>
  <si>
    <t>3173323687</t>
  </si>
  <si>
    <t>4566804</t>
  </si>
  <si>
    <t>06-10-2020</t>
  </si>
  <si>
    <t>3173185208</t>
  </si>
  <si>
    <t>2342101</t>
  </si>
  <si>
    <t>Tilton</t>
  </si>
  <si>
    <t>3173393250</t>
  </si>
  <si>
    <t>13296952</t>
  </si>
  <si>
    <t>Duain</t>
  </si>
  <si>
    <t>Tischer</t>
  </si>
  <si>
    <t>01-16-2020</t>
  </si>
  <si>
    <t>3173393274</t>
  </si>
  <si>
    <t>13298558</t>
  </si>
  <si>
    <t>3173196161</t>
  </si>
  <si>
    <t>16775354</t>
  </si>
  <si>
    <t>Julie</t>
  </si>
  <si>
    <t>Toomire</t>
  </si>
  <si>
    <t>3173057371</t>
  </si>
  <si>
    <t>4578763</t>
  </si>
  <si>
    <t>Trader</t>
  </si>
  <si>
    <t>3173177351</t>
  </si>
  <si>
    <t>4234301</t>
  </si>
  <si>
    <t>Bo N.</t>
  </si>
  <si>
    <t>Tran</t>
  </si>
  <si>
    <t>3173393480</t>
  </si>
  <si>
    <t>4578252</t>
  </si>
  <si>
    <t>Trask</t>
  </si>
  <si>
    <t>3173344896</t>
  </si>
  <si>
    <t>4577805</t>
  </si>
  <si>
    <t>Travers</t>
  </si>
  <si>
    <t>3173125556</t>
  </si>
  <si>
    <t>4578203</t>
  </si>
  <si>
    <t>Treakle</t>
  </si>
  <si>
    <t>10-15-2020</t>
  </si>
  <si>
    <t>3173273487</t>
  </si>
  <si>
    <t>16779653</t>
  </si>
  <si>
    <t>Trentman</t>
  </si>
  <si>
    <t>3173057922</t>
  </si>
  <si>
    <t>16778061</t>
  </si>
  <si>
    <t>Myrna</t>
  </si>
  <si>
    <t>Trickey</t>
  </si>
  <si>
    <t>3173393486</t>
  </si>
  <si>
    <t>4578234</t>
  </si>
  <si>
    <t>Lynne</t>
  </si>
  <si>
    <t>Tucholke Shorter</t>
  </si>
  <si>
    <t>3173323914</t>
  </si>
  <si>
    <t>4577240</t>
  </si>
  <si>
    <t>Tucker</t>
  </si>
  <si>
    <t>3173116803</t>
  </si>
  <si>
    <t>4583823</t>
  </si>
  <si>
    <t>Turner</t>
  </si>
  <si>
    <t>3173393492</t>
  </si>
  <si>
    <t>4578256</t>
  </si>
  <si>
    <t>01-15-2020</t>
  </si>
  <si>
    <t>3173344811</t>
  </si>
  <si>
    <t>4577704</t>
  </si>
  <si>
    <t>Turney</t>
  </si>
  <si>
    <t>3173344834</t>
  </si>
  <si>
    <t>4577703</t>
  </si>
  <si>
    <t>Cheri</t>
  </si>
  <si>
    <t>Turpin</t>
  </si>
  <si>
    <t>3168416521</t>
  </si>
  <si>
    <t>Choice Plan II</t>
  </si>
  <si>
    <t>3173286940</t>
  </si>
  <si>
    <t>16773353</t>
  </si>
  <si>
    <t>Dominique</t>
  </si>
  <si>
    <t>Uebel</t>
  </si>
  <si>
    <t>3173273601</t>
  </si>
  <si>
    <t>16779759</t>
  </si>
  <si>
    <t>Umscheid</t>
  </si>
  <si>
    <t>3173286753</t>
  </si>
  <si>
    <t>16775880</t>
  </si>
  <si>
    <t>3173309032</t>
  </si>
  <si>
    <t>9986651</t>
  </si>
  <si>
    <t>Valenti</t>
  </si>
  <si>
    <t>02-21-2022</t>
  </si>
  <si>
    <t>3173116819</t>
  </si>
  <si>
    <t>4583002</t>
  </si>
  <si>
    <t>Van Den Bosch</t>
  </si>
  <si>
    <t>3173258851</t>
  </si>
  <si>
    <t>4578466</t>
  </si>
  <si>
    <t>3173393313</t>
  </si>
  <si>
    <t>13296914</t>
  </si>
  <si>
    <t>Van Horn</t>
  </si>
  <si>
    <t>09-04-2018</t>
  </si>
  <si>
    <t>3173253779</t>
  </si>
  <si>
    <t>16775368</t>
  </si>
  <si>
    <t>Vancleave</t>
  </si>
  <si>
    <t>3173286942</t>
  </si>
  <si>
    <t>16774558</t>
  </si>
  <si>
    <t>3173150391</t>
  </si>
  <si>
    <t>4577143</t>
  </si>
  <si>
    <t>Varner</t>
  </si>
  <si>
    <t>3173243252</t>
  </si>
  <si>
    <t>16772255</t>
  </si>
  <si>
    <t>Vermillion</t>
  </si>
  <si>
    <t>3173344898</t>
  </si>
  <si>
    <t>4577803</t>
  </si>
  <si>
    <t>Vest</t>
  </si>
  <si>
    <t>3173286933</t>
  </si>
  <si>
    <t>16772823</t>
  </si>
  <si>
    <t>Emile</t>
  </si>
  <si>
    <t>Vialle</t>
  </si>
  <si>
    <t>3173344815</t>
  </si>
  <si>
    <t>4577802</t>
  </si>
  <si>
    <t>3173253805</t>
  </si>
  <si>
    <t>16775664</t>
  </si>
  <si>
    <t>Vielhauer</t>
  </si>
  <si>
    <t>3173273489</t>
  </si>
  <si>
    <t>16779651</t>
  </si>
  <si>
    <t>3173243216</t>
  </si>
  <si>
    <t>16767201</t>
  </si>
  <si>
    <t>Villegas</t>
  </si>
  <si>
    <t>3173057926</t>
  </si>
  <si>
    <t>16779301</t>
  </si>
  <si>
    <t>Violett</t>
  </si>
  <si>
    <t>3173286771</t>
  </si>
  <si>
    <t>16775865</t>
  </si>
  <si>
    <t>Vitale</t>
  </si>
  <si>
    <t>3173323643</t>
  </si>
  <si>
    <t>4584891</t>
  </si>
  <si>
    <t>3173150595</t>
  </si>
  <si>
    <t>16776983</t>
  </si>
  <si>
    <t>Vittorino</t>
  </si>
  <si>
    <t>3173286767</t>
  </si>
  <si>
    <t>16775912</t>
  </si>
  <si>
    <t>3173163859</t>
  </si>
  <si>
    <t>3167501</t>
  </si>
  <si>
    <t>Vogelsberg</t>
  </si>
  <si>
    <t>3173323800</t>
  </si>
  <si>
    <t>4566601</t>
  </si>
  <si>
    <t>W.Warner</t>
  </si>
  <si>
    <t>01-29-2020</t>
  </si>
  <si>
    <t>3173196187</t>
  </si>
  <si>
    <t>16775217</t>
  </si>
  <si>
    <t>Wachsmuth</t>
  </si>
  <si>
    <t>3173057891</t>
  </si>
  <si>
    <t>16778217</t>
  </si>
  <si>
    <t>Wagner</t>
  </si>
  <si>
    <t>3173344818</t>
  </si>
  <si>
    <t>4577437</t>
  </si>
  <si>
    <t>Lynda</t>
  </si>
  <si>
    <t>Wakefield</t>
  </si>
  <si>
    <t>3173057918</t>
  </si>
  <si>
    <t>16778204</t>
  </si>
  <si>
    <t>Walden</t>
  </si>
  <si>
    <t>04-01-2013</t>
  </si>
  <si>
    <t>3173195886</t>
  </si>
  <si>
    <t>9311051</t>
  </si>
  <si>
    <t>Rita K</t>
  </si>
  <si>
    <t>Waldenstrom</t>
  </si>
  <si>
    <t>10-30-2018</t>
  </si>
  <si>
    <t>3173344553</t>
  </si>
  <si>
    <t>8801</t>
  </si>
  <si>
    <t>Walitshek</t>
  </si>
  <si>
    <t>08-25-2020</t>
  </si>
  <si>
    <t>3173286694</t>
  </si>
  <si>
    <t>16775948</t>
  </si>
  <si>
    <t>Walker</t>
  </si>
  <si>
    <t>3173323909</t>
  </si>
  <si>
    <t>4577285</t>
  </si>
  <si>
    <t>3173393428</t>
  </si>
  <si>
    <t>4578236</t>
  </si>
  <si>
    <t>07-09-2020</t>
  </si>
  <si>
    <t>3173323887</t>
  </si>
  <si>
    <t>4577249</t>
  </si>
  <si>
    <t>Wallace</t>
  </si>
  <si>
    <t>04-27-2020</t>
  </si>
  <si>
    <t>3173150568</t>
  </si>
  <si>
    <t>16777605</t>
  </si>
  <si>
    <t>Walters</t>
  </si>
  <si>
    <t>3173207704</t>
  </si>
  <si>
    <t>4572401</t>
  </si>
  <si>
    <t>3173258855</t>
  </si>
  <si>
    <t>4578416</t>
  </si>
  <si>
    <t>3173057600</t>
  </si>
  <si>
    <t>4571766</t>
  </si>
  <si>
    <t>Walton</t>
  </si>
  <si>
    <t>3173125683</t>
  </si>
  <si>
    <t>4578079</t>
  </si>
  <si>
    <t>Ward</t>
  </si>
  <si>
    <t>3173393503</t>
  </si>
  <si>
    <t>4578278</t>
  </si>
  <si>
    <t>3173393283</t>
  </si>
  <si>
    <t>13298151</t>
  </si>
  <si>
    <t>Warrior</t>
  </si>
  <si>
    <t>3173057624</t>
  </si>
  <si>
    <t>4571474</t>
  </si>
  <si>
    <t>Watkins</t>
  </si>
  <si>
    <t>3173323524</t>
  </si>
  <si>
    <t>13723252</t>
  </si>
  <si>
    <t>Watson</t>
  </si>
  <si>
    <t>08-27-2018</t>
  </si>
  <si>
    <t>3173393310</t>
  </si>
  <si>
    <t>13297352</t>
  </si>
  <si>
    <t>3170711224</t>
  </si>
  <si>
    <t>4577835</t>
  </si>
  <si>
    <t>Webb</t>
  </si>
  <si>
    <t>3173323918</t>
  </si>
  <si>
    <t>4577264</t>
  </si>
  <si>
    <t>Webber</t>
  </si>
  <si>
    <t>3173253898</t>
  </si>
  <si>
    <t>16775455</t>
  </si>
  <si>
    <t>Wehmeyer</t>
  </si>
  <si>
    <t>3173286825</t>
  </si>
  <si>
    <t>16774559</t>
  </si>
  <si>
    <t>3170711327</t>
  </si>
  <si>
    <t>4578029</t>
  </si>
  <si>
    <t>Weiss</t>
  </si>
  <si>
    <t>04-14-2021</t>
  </si>
  <si>
    <t>3173150392</t>
  </si>
  <si>
    <t>4577142</t>
  </si>
  <si>
    <t>3173253801</t>
  </si>
  <si>
    <t>16775675</t>
  </si>
  <si>
    <t>Mark E</t>
  </si>
  <si>
    <t>Welch</t>
  </si>
  <si>
    <t>3173057319</t>
  </si>
  <si>
    <t>4578805</t>
  </si>
  <si>
    <t>Westling</t>
  </si>
  <si>
    <t>3173207682</t>
  </si>
  <si>
    <t>4572769</t>
  </si>
  <si>
    <t>Whattoff</t>
  </si>
  <si>
    <t>09-11-2019</t>
  </si>
  <si>
    <t>3173273488</t>
  </si>
  <si>
    <t>16779659</t>
  </si>
  <si>
    <t>Wheeler</t>
  </si>
  <si>
    <t>3173323438</t>
  </si>
  <si>
    <t>13723251</t>
  </si>
  <si>
    <t>White</t>
  </si>
  <si>
    <t>3173332288</t>
  </si>
  <si>
    <t>13299651</t>
  </si>
  <si>
    <t>Nanette</t>
  </si>
  <si>
    <t>3173057311</t>
  </si>
  <si>
    <t>4578852</t>
  </si>
  <si>
    <t>Whitney</t>
  </si>
  <si>
    <t>3173116773</t>
  </si>
  <si>
    <t>4582601</t>
  </si>
  <si>
    <t>Gayle</t>
  </si>
  <si>
    <t>3173150533</t>
  </si>
  <si>
    <t>16777510</t>
  </si>
  <si>
    <t>Wilber</t>
  </si>
  <si>
    <t>3173196127</t>
  </si>
  <si>
    <t>16775269</t>
  </si>
  <si>
    <t>Wilkinson</t>
  </si>
  <si>
    <t>3173286817</t>
  </si>
  <si>
    <t>16773869</t>
  </si>
  <si>
    <t>Wanda</t>
  </si>
  <si>
    <t>3173332318</t>
  </si>
  <si>
    <t>13300953</t>
  </si>
  <si>
    <t>Wilkison</t>
  </si>
  <si>
    <t>3403516036</t>
  </si>
  <si>
    <t>23654751</t>
  </si>
  <si>
    <t>Claudia</t>
  </si>
  <si>
    <t>Willaims</t>
  </si>
  <si>
    <t>3173150512</t>
  </si>
  <si>
    <t>16777802</t>
  </si>
  <si>
    <t>Williams</t>
  </si>
  <si>
    <t>3173258680</t>
  </si>
  <si>
    <t>2223401</t>
  </si>
  <si>
    <t>3173286281</t>
  </si>
  <si>
    <t>17565301</t>
  </si>
  <si>
    <t>Ellen Mae</t>
  </si>
  <si>
    <t>06-14-2022</t>
  </si>
  <si>
    <t>3173286713</t>
  </si>
  <si>
    <t>16775781</t>
  </si>
  <si>
    <t>3173323547</t>
  </si>
  <si>
    <t>13723301</t>
  </si>
  <si>
    <t>3173323603</t>
  </si>
  <si>
    <t>4584919</t>
  </si>
  <si>
    <t>3173344830</t>
  </si>
  <si>
    <t>4577438</t>
  </si>
  <si>
    <t>05-17-2021</t>
  </si>
  <si>
    <t>3173323575</t>
  </si>
  <si>
    <t>4584965</t>
  </si>
  <si>
    <t>Chanda</t>
  </si>
  <si>
    <t>Williamson</t>
  </si>
  <si>
    <t>11-10-2020</t>
  </si>
  <si>
    <t>3173393271</t>
  </si>
  <si>
    <t>13297651</t>
  </si>
  <si>
    <t>Williger</t>
  </si>
  <si>
    <t>11-07-2018</t>
  </si>
  <si>
    <t>3173216259</t>
  </si>
  <si>
    <t>4573802</t>
  </si>
  <si>
    <t>10-24-2019</t>
  </si>
  <si>
    <t>3949619555</t>
  </si>
  <si>
    <t>23896801</t>
  </si>
  <si>
    <t>3170711330</t>
  </si>
  <si>
    <t>4578017</t>
  </si>
  <si>
    <t>Darcy</t>
  </si>
  <si>
    <t>Wilson</t>
  </si>
  <si>
    <t>3173057414</t>
  </si>
  <si>
    <t>7165601</t>
  </si>
  <si>
    <t>3173196167</t>
  </si>
  <si>
    <t>16775158</t>
  </si>
  <si>
    <t>3173207666</t>
  </si>
  <si>
    <t>4572501</t>
  </si>
  <si>
    <t>3173273500</t>
  </si>
  <si>
    <t>16779762</t>
  </si>
  <si>
    <t>3173286714</t>
  </si>
  <si>
    <t>16775858</t>
  </si>
  <si>
    <t>3173286957</t>
  </si>
  <si>
    <t>16772815</t>
  </si>
  <si>
    <t>03-01-2014</t>
  </si>
  <si>
    <t>3173243246</t>
  </si>
  <si>
    <t>16772266</t>
  </si>
  <si>
    <t>Wine</t>
  </si>
  <si>
    <t>3173323866</t>
  </si>
  <si>
    <t>4577257</t>
  </si>
  <si>
    <t>Marlene</t>
  </si>
  <si>
    <t>Wine Chase</t>
  </si>
  <si>
    <t>3173323647</t>
  </si>
  <si>
    <t>4584751</t>
  </si>
  <si>
    <t>Winkler</t>
  </si>
  <si>
    <t>3173286950</t>
  </si>
  <si>
    <t>16773864</t>
  </si>
  <si>
    <t>Winn</t>
  </si>
  <si>
    <t>3173298481</t>
  </si>
  <si>
    <t>1693851</t>
  </si>
  <si>
    <t>Wolf</t>
  </si>
  <si>
    <t>3173286716</t>
  </si>
  <si>
    <t>16775886</t>
  </si>
  <si>
    <t>Wombolt</t>
  </si>
  <si>
    <t>3173286763</t>
  </si>
  <si>
    <t>16775913</t>
  </si>
  <si>
    <t>3173196162</t>
  </si>
  <si>
    <t>16775277</t>
  </si>
  <si>
    <t>Woo</t>
  </si>
  <si>
    <t>3173116747</t>
  </si>
  <si>
    <t>4579020</t>
  </si>
  <si>
    <t>Wood</t>
  </si>
  <si>
    <t>01-27-2020</t>
  </si>
  <si>
    <t>3173253788</t>
  </si>
  <si>
    <t>16775376</t>
  </si>
  <si>
    <t>3173253808</t>
  </si>
  <si>
    <t>16775660</t>
  </si>
  <si>
    <t>3170711882</t>
  </si>
  <si>
    <t>12219451</t>
  </si>
  <si>
    <t>Woods</t>
  </si>
  <si>
    <t>3173057591</t>
  </si>
  <si>
    <t>4572317</t>
  </si>
  <si>
    <t>Lori</t>
  </si>
  <si>
    <t>Workman</t>
  </si>
  <si>
    <t>3173393315</t>
  </si>
  <si>
    <t>13297251</t>
  </si>
  <si>
    <t>3173273640</t>
  </si>
  <si>
    <t>16780251</t>
  </si>
  <si>
    <t>Wright</t>
  </si>
  <si>
    <t>3173344920</t>
  </si>
  <si>
    <t>20611201</t>
  </si>
  <si>
    <t>Mitchell P</t>
  </si>
  <si>
    <t>Wyant</t>
  </si>
  <si>
    <t>09-07-2022</t>
  </si>
  <si>
    <t>3173116817</t>
  </si>
  <si>
    <t>4579018</t>
  </si>
  <si>
    <t>Bobby</t>
  </si>
  <si>
    <t>Yancey</t>
  </si>
  <si>
    <t>3173286726</t>
  </si>
  <si>
    <t>16775901</t>
  </si>
  <si>
    <t>Elmer</t>
  </si>
  <si>
    <t>Yeager</t>
  </si>
  <si>
    <t>3173207854</t>
  </si>
  <si>
    <t>4569255</t>
  </si>
  <si>
    <t>Glinda</t>
  </si>
  <si>
    <t>Yount</t>
  </si>
  <si>
    <t>3173258797</t>
  </si>
  <si>
    <t>4578474</t>
  </si>
  <si>
    <t>Ava</t>
  </si>
  <si>
    <t>Ysaguirre</t>
  </si>
  <si>
    <t>06-29-2022</t>
  </si>
  <si>
    <t>12-31-2020</t>
  </si>
  <si>
    <t>3173196189</t>
  </si>
  <si>
    <t>16774578</t>
  </si>
  <si>
    <t>Zellmer</t>
  </si>
  <si>
    <t>3173286945</t>
  </si>
  <si>
    <t>16772806</t>
  </si>
  <si>
    <t>Zieg</t>
  </si>
  <si>
    <t>3173141595</t>
  </si>
  <si>
    <t>13294351</t>
  </si>
  <si>
    <t>Teri</t>
  </si>
  <si>
    <t>Ziegler</t>
  </si>
  <si>
    <t>3173286728</t>
  </si>
  <si>
    <t>16776052</t>
  </si>
  <si>
    <t>Zivalichdold</t>
  </si>
  <si>
    <t>3173141592</t>
  </si>
  <si>
    <t>13296001</t>
  </si>
  <si>
    <t>Zuendel</t>
  </si>
  <si>
    <t>3173286760</t>
  </si>
  <si>
    <t>16775951</t>
  </si>
  <si>
    <t>Zwego</t>
  </si>
  <si>
    <t>3173273137</t>
  </si>
  <si>
    <t>8460451</t>
  </si>
  <si>
    <t>theresa</t>
  </si>
  <si>
    <t>mcshane</t>
  </si>
  <si>
    <t>11-18-2021</t>
  </si>
  <si>
    <t>3168508729</t>
  </si>
  <si>
    <t>4585768</t>
  </si>
  <si>
    <t>Allen</t>
  </si>
  <si>
    <t>PPO Elite</t>
  </si>
  <si>
    <t>3799880491</t>
  </si>
  <si>
    <t>11-11-2021</t>
  </si>
  <si>
    <t>3166981038</t>
  </si>
  <si>
    <t>8833551</t>
  </si>
  <si>
    <t>Archer</t>
  </si>
  <si>
    <t>11-22-2021</t>
  </si>
  <si>
    <t>3168573590</t>
  </si>
  <si>
    <t>8029501</t>
  </si>
  <si>
    <t>Katherine</t>
  </si>
  <si>
    <t>3168452101</t>
  </si>
  <si>
    <t>4584892</t>
  </si>
  <si>
    <t>02-15-2020</t>
  </si>
  <si>
    <t>3168543082</t>
  </si>
  <si>
    <t>4585203</t>
  </si>
  <si>
    <t>Boham</t>
  </si>
  <si>
    <t>HUMANA GOLD PLUS HMO H5619-144</t>
  </si>
  <si>
    <t>3799880527</t>
  </si>
  <si>
    <t xml:space="preserve">HUMANA GOLD PLUS HMO </t>
  </si>
  <si>
    <t>3168578058</t>
  </si>
  <si>
    <t>16775921</t>
  </si>
  <si>
    <t>Bonneau</t>
  </si>
  <si>
    <t>3168448076</t>
  </si>
  <si>
    <t>2398551</t>
  </si>
  <si>
    <t>Brandt</t>
  </si>
  <si>
    <t>PPO 2</t>
  </si>
  <si>
    <t>3168493172</t>
  </si>
  <si>
    <t>6316751</t>
  </si>
  <si>
    <t>Ernest</t>
  </si>
  <si>
    <t>3166998050</t>
  </si>
  <si>
    <t>4584764</t>
  </si>
  <si>
    <t>Brogdon</t>
  </si>
  <si>
    <t>ppo plan 2</t>
  </si>
  <si>
    <t>3167091216</t>
  </si>
  <si>
    <t>4585322</t>
  </si>
  <si>
    <t>3899764627</t>
  </si>
  <si>
    <t>3168597126</t>
  </si>
  <si>
    <t>16779602</t>
  </si>
  <si>
    <t>3168281991</t>
  </si>
  <si>
    <t>4583839</t>
  </si>
  <si>
    <t>Choice Plan 2 PPO</t>
  </si>
  <si>
    <t>03-25-2021</t>
  </si>
  <si>
    <t>3718060920</t>
  </si>
  <si>
    <t>22404701</t>
  </si>
  <si>
    <t>AARP Medicare Advantage Choice (PPO)</t>
  </si>
  <si>
    <t>10-19-2022</t>
  </si>
  <si>
    <t>3168543261</t>
  </si>
  <si>
    <t>4585764</t>
  </si>
  <si>
    <t>Busby</t>
  </si>
  <si>
    <t>PPO</t>
  </si>
  <si>
    <t>4347781292</t>
  </si>
  <si>
    <t>22892551</t>
  </si>
  <si>
    <t>JACKIE</t>
  </si>
  <si>
    <t>CHLANDA</t>
  </si>
  <si>
    <t>3168530486</t>
  </si>
  <si>
    <t>4584853</t>
  </si>
  <si>
    <t>PPO CHOICE 2</t>
  </si>
  <si>
    <t>4348079271</t>
  </si>
  <si>
    <t>25514951</t>
  </si>
  <si>
    <t>Brian</t>
  </si>
  <si>
    <t>Chlanda</t>
  </si>
  <si>
    <t>3799880501</t>
  </si>
  <si>
    <t>4584787</t>
  </si>
  <si>
    <t>Aetna Medicare Elite (PPO)</t>
  </si>
  <si>
    <t>3168393737</t>
  </si>
  <si>
    <t>07-30-2020</t>
  </si>
  <si>
    <t>3167165033</t>
  </si>
  <si>
    <t>16780104</t>
  </si>
  <si>
    <t>Crawford</t>
  </si>
  <si>
    <t>4367025267</t>
  </si>
  <si>
    <t>24623651</t>
  </si>
  <si>
    <t>Crawley</t>
  </si>
  <si>
    <t>UnitedHealthcare Dual Complete Choice (PPO D-SNP)</t>
  </si>
  <si>
    <t>3168457889</t>
  </si>
  <si>
    <t>16775881</t>
  </si>
  <si>
    <t>Crnkovich</t>
  </si>
  <si>
    <t>3168350764</t>
  </si>
  <si>
    <t>267751</t>
  </si>
  <si>
    <t>Humana PPO Plan # H5216-033</t>
  </si>
  <si>
    <t>3705573191</t>
  </si>
  <si>
    <t>3167039807</t>
  </si>
  <si>
    <t>4585325</t>
  </si>
  <si>
    <t xml:space="preserve">Margaret &amp; Richard </t>
  </si>
  <si>
    <t>Cundiff</t>
  </si>
  <si>
    <t>Medicare Advantage Choice Plan 2 (PPO)</t>
  </si>
  <si>
    <t>3168303229</t>
  </si>
  <si>
    <t>4584210</t>
  </si>
  <si>
    <t>Med. Adv Choice Plan 2 (PPO)</t>
  </si>
  <si>
    <t>3168497311</t>
  </si>
  <si>
    <t>16772201</t>
  </si>
  <si>
    <t>Delong</t>
  </si>
  <si>
    <t>3168439120</t>
  </si>
  <si>
    <t>16774501</t>
  </si>
  <si>
    <t>Dettmer</t>
  </si>
  <si>
    <t>3166979718</t>
  </si>
  <si>
    <t>4584952</t>
  </si>
  <si>
    <t>3168356734</t>
  </si>
  <si>
    <t>7377501</t>
  </si>
  <si>
    <t xml:space="preserve">Jackie </t>
  </si>
  <si>
    <t>Dotson</t>
  </si>
  <si>
    <t>12-03-2021</t>
  </si>
  <si>
    <t>4133770107</t>
  </si>
  <si>
    <t>25102951</t>
  </si>
  <si>
    <t>4133800476</t>
  </si>
  <si>
    <t>25103401</t>
  </si>
  <si>
    <t>3168615770</t>
  </si>
  <si>
    <t>16775290</t>
  </si>
  <si>
    <t>Dunlap-Valkus</t>
  </si>
  <si>
    <t>3168568471</t>
  </si>
  <si>
    <t>16778251</t>
  </si>
  <si>
    <t>3166994178</t>
  </si>
  <si>
    <t>2340151</t>
  </si>
  <si>
    <t>Bernard L</t>
  </si>
  <si>
    <t>Eiken</t>
  </si>
  <si>
    <t>Medicare Advantage Choice (PPO)</t>
  </si>
  <si>
    <t>06-14-2021</t>
  </si>
  <si>
    <t>3168221067</t>
  </si>
  <si>
    <t>2340101</t>
  </si>
  <si>
    <t>Leiann</t>
  </si>
  <si>
    <t>Advantage Choice PPO</t>
  </si>
  <si>
    <t>06-10-2021</t>
  </si>
  <si>
    <t>3168393734</t>
  </si>
  <si>
    <t>4584771</t>
  </si>
  <si>
    <t>Ensor</t>
  </si>
  <si>
    <t>Value PPO #H5521-099</t>
  </si>
  <si>
    <t>3168433464</t>
  </si>
  <si>
    <t>4585305</t>
  </si>
  <si>
    <t>Eschmann</t>
  </si>
  <si>
    <t>Medicare Complete Choice Plan 1 PPO</t>
  </si>
  <si>
    <t>3168654115</t>
  </si>
  <si>
    <t>16776957</t>
  </si>
  <si>
    <t>Estle</t>
  </si>
  <si>
    <t>3168674129</t>
  </si>
  <si>
    <t>16777151</t>
  </si>
  <si>
    <t>3168473600</t>
  </si>
  <si>
    <t>9168801</t>
  </si>
  <si>
    <t>Fears</t>
  </si>
  <si>
    <t>3168494085</t>
  </si>
  <si>
    <t>9169401</t>
  </si>
  <si>
    <t>3166998656</t>
  </si>
  <si>
    <t>4586061</t>
  </si>
  <si>
    <t>Ficcadenti</t>
  </si>
  <si>
    <t>Freedom Plus</t>
  </si>
  <si>
    <t>3167095913</t>
  </si>
  <si>
    <t>16773401</t>
  </si>
  <si>
    <t>Fleming</t>
  </si>
  <si>
    <t>3678570809</t>
  </si>
  <si>
    <t>22297601</t>
  </si>
  <si>
    <t>3168360728</t>
  </si>
  <si>
    <t>16775852</t>
  </si>
  <si>
    <t>Formaggio</t>
  </si>
  <si>
    <t>3167088206</t>
  </si>
  <si>
    <t>1898601</t>
  </si>
  <si>
    <t>Chip Donovan</t>
  </si>
  <si>
    <t>Dual Complete LP</t>
  </si>
  <si>
    <t>3799880565</t>
  </si>
  <si>
    <t>UnitedHealthcare Dual Complete LP (HMO-POS D-SNP)</t>
  </si>
  <si>
    <t>08-30-2022</t>
  </si>
  <si>
    <t>4340050801</t>
  </si>
  <si>
    <t>UnitedHealthcare Dual Complete LP1 (HMO-POS D-SNP)</t>
  </si>
  <si>
    <t>3168562721</t>
  </si>
  <si>
    <t>4584223</t>
  </si>
  <si>
    <t>Rochelle</t>
  </si>
  <si>
    <t>Frierson</t>
  </si>
  <si>
    <t>Choice plan 2</t>
  </si>
  <si>
    <t>3168277279</t>
  </si>
  <si>
    <t>1803601</t>
  </si>
  <si>
    <t>Mary Lee</t>
  </si>
  <si>
    <t>Friese</t>
  </si>
  <si>
    <t>Choice plan 2 PPO</t>
  </si>
  <si>
    <t>05-06-2021</t>
  </si>
  <si>
    <t>3168400397</t>
  </si>
  <si>
    <t>16772202</t>
  </si>
  <si>
    <t>Gundlach</t>
  </si>
  <si>
    <t>3167133356</t>
  </si>
  <si>
    <t>159901</t>
  </si>
  <si>
    <t>H Roederer</t>
  </si>
  <si>
    <t>Choice Plan 2</t>
  </si>
  <si>
    <t>3167138969</t>
  </si>
  <si>
    <t>4585320</t>
  </si>
  <si>
    <t>11-20-2020</t>
  </si>
  <si>
    <t>3168632483</t>
  </si>
  <si>
    <t>16776801</t>
  </si>
  <si>
    <t>Harriette</t>
  </si>
  <si>
    <t>Harrison</t>
  </si>
  <si>
    <t>3168376597</t>
  </si>
  <si>
    <t>4429801</t>
  </si>
  <si>
    <t>Hartge</t>
  </si>
  <si>
    <t>Walgreens</t>
  </si>
  <si>
    <t>10-20-2021</t>
  </si>
  <si>
    <t>3168568433</t>
  </si>
  <si>
    <t>16774601</t>
  </si>
  <si>
    <t>Hemphill Jr</t>
  </si>
  <si>
    <t>3168543063</t>
  </si>
  <si>
    <t>4584923</t>
  </si>
  <si>
    <t>3168597114</t>
  </si>
  <si>
    <t>16778806</t>
  </si>
  <si>
    <t>3167054951</t>
  </si>
  <si>
    <t>4584978</t>
  </si>
  <si>
    <t>Premier Preferred HMO</t>
  </si>
  <si>
    <t>3168472144</t>
  </si>
  <si>
    <t>4585068</t>
  </si>
  <si>
    <t>Aetna Medicare Choice II Plan (PPO)</t>
  </si>
  <si>
    <t>08-26-2021</t>
  </si>
  <si>
    <t>3167164933</t>
  </si>
  <si>
    <t>16775182</t>
  </si>
  <si>
    <t>Kammerer</t>
  </si>
  <si>
    <t>3168393736</t>
  </si>
  <si>
    <t>4584773</t>
  </si>
  <si>
    <t>Kaplan</t>
  </si>
  <si>
    <t>3168715656</t>
  </si>
  <si>
    <t>16772805</t>
  </si>
  <si>
    <t>3168568470</t>
  </si>
  <si>
    <t>16777603</t>
  </si>
  <si>
    <t>Kurt</t>
  </si>
  <si>
    <t>Kinder</t>
  </si>
  <si>
    <t>3168790870</t>
  </si>
  <si>
    <t>16775291</t>
  </si>
  <si>
    <t>Randall E</t>
  </si>
  <si>
    <t>Koons</t>
  </si>
  <si>
    <t>3167060562</t>
  </si>
  <si>
    <t>16776996</t>
  </si>
  <si>
    <t>Krueger</t>
  </si>
  <si>
    <t>3168715787</t>
  </si>
  <si>
    <t>16778157</t>
  </si>
  <si>
    <t>3167182472</t>
  </si>
  <si>
    <t>16774203</t>
  </si>
  <si>
    <t>Kurth</t>
  </si>
  <si>
    <t>3168633187</t>
  </si>
  <si>
    <t>20131601</t>
  </si>
  <si>
    <t>EWA</t>
  </si>
  <si>
    <t>LAPUC</t>
  </si>
  <si>
    <t>Aetna Medicare Premier (HMO)</t>
  </si>
  <si>
    <t>3168377448</t>
  </si>
  <si>
    <t>4584890</t>
  </si>
  <si>
    <t>LaFleur</t>
  </si>
  <si>
    <t>3167038321</t>
  </si>
  <si>
    <t>4583819</t>
  </si>
  <si>
    <t>06-04-2020</t>
  </si>
  <si>
    <t>3168857945</t>
  </si>
  <si>
    <t>16775179</t>
  </si>
  <si>
    <t>3168360623</t>
  </si>
  <si>
    <t>16775355</t>
  </si>
  <si>
    <t>Larson Jr</t>
  </si>
  <si>
    <t>3167090466</t>
  </si>
  <si>
    <t>4584766</t>
  </si>
  <si>
    <t>Lenz</t>
  </si>
  <si>
    <t>Choice PPO #H2228-071-000</t>
  </si>
  <si>
    <t>3168457898</t>
  </si>
  <si>
    <t>16776901</t>
  </si>
  <si>
    <t>Lerum Jr</t>
  </si>
  <si>
    <t>3168433476</t>
  </si>
  <si>
    <t>4585766</t>
  </si>
  <si>
    <t>Litle</t>
  </si>
  <si>
    <t>3168694376</t>
  </si>
  <si>
    <t>16772252</t>
  </si>
  <si>
    <t>Carole</t>
  </si>
  <si>
    <t>Luther</t>
  </si>
  <si>
    <t>3168224768</t>
  </si>
  <si>
    <t>4585111</t>
  </si>
  <si>
    <t>DANIEL</t>
  </si>
  <si>
    <t>MORGAN</t>
  </si>
  <si>
    <t>PPO Choice plan 2</t>
  </si>
  <si>
    <t>3167137834</t>
  </si>
  <si>
    <t>4584101</t>
  </si>
  <si>
    <t>01-13-2021</t>
  </si>
  <si>
    <t>3167138976</t>
  </si>
  <si>
    <t>4585656</t>
  </si>
  <si>
    <t>Choice</t>
  </si>
  <si>
    <t>3168371822</t>
  </si>
  <si>
    <t>12751</t>
  </si>
  <si>
    <t>Martinelli</t>
  </si>
  <si>
    <t>HMO-POS</t>
  </si>
  <si>
    <t>12-22-2021</t>
  </si>
  <si>
    <t>3167182520</t>
  </si>
  <si>
    <t>16777505</t>
  </si>
  <si>
    <t>3168568473</t>
  </si>
  <si>
    <t>16779760</t>
  </si>
  <si>
    <t>Darl</t>
  </si>
  <si>
    <t>Mccready</t>
  </si>
  <si>
    <t>3167182496</t>
  </si>
  <si>
    <t>16775854</t>
  </si>
  <si>
    <t>Mcghee</t>
  </si>
  <si>
    <t>3167090286</t>
  </si>
  <si>
    <t>4583804</t>
  </si>
  <si>
    <t>Merrifield</t>
  </si>
  <si>
    <t>3168355347</t>
  </si>
  <si>
    <t>4584905</t>
  </si>
  <si>
    <t>3168360744</t>
  </si>
  <si>
    <t>16776958</t>
  </si>
  <si>
    <t>Minardi</t>
  </si>
  <si>
    <t>3168478749</t>
  </si>
  <si>
    <t>16779414</t>
  </si>
  <si>
    <t>Aurelia</t>
  </si>
  <si>
    <t>Miner</t>
  </si>
  <si>
    <t>3168736308</t>
  </si>
  <si>
    <t>16778811</t>
  </si>
  <si>
    <t>Molzahn</t>
  </si>
  <si>
    <t>3167055124</t>
  </si>
  <si>
    <t>4584990</t>
  </si>
  <si>
    <t>Momberg</t>
  </si>
  <si>
    <t>3167091222</t>
  </si>
  <si>
    <t>4585757</t>
  </si>
  <si>
    <t>Moreau</t>
  </si>
  <si>
    <t>3168615765</t>
  </si>
  <si>
    <t>16773876</t>
  </si>
  <si>
    <t>3168790851</t>
  </si>
  <si>
    <t>16774701</t>
  </si>
  <si>
    <t>3168356470</t>
  </si>
  <si>
    <t>4585345</t>
  </si>
  <si>
    <t>Franklin</t>
  </si>
  <si>
    <t>Neece</t>
  </si>
  <si>
    <t>3168478721</t>
  </si>
  <si>
    <t>16775667</t>
  </si>
  <si>
    <t>Nevins</t>
  </si>
  <si>
    <t>3168548215</t>
  </si>
  <si>
    <t>24068901</t>
  </si>
  <si>
    <t>3168360705</t>
  </si>
  <si>
    <t>16775669</t>
  </si>
  <si>
    <t>Ogdon</t>
  </si>
  <si>
    <t>3168790882</t>
  </si>
  <si>
    <t>16775370</t>
  </si>
  <si>
    <t>3168577971</t>
  </si>
  <si>
    <t>16775501</t>
  </si>
  <si>
    <t>Owana</t>
  </si>
  <si>
    <t>3168547757</t>
  </si>
  <si>
    <t>13441751</t>
  </si>
  <si>
    <t>Ray Gene</t>
  </si>
  <si>
    <t>Parker</t>
  </si>
  <si>
    <t>AARP Medicare Advantage Patriot (PPO)</t>
  </si>
  <si>
    <t>04-04-2022</t>
  </si>
  <si>
    <t>3168736890</t>
  </si>
  <si>
    <t>21122301</t>
  </si>
  <si>
    <t xml:space="preserve">Margie </t>
  </si>
  <si>
    <t>09-12-2022</t>
  </si>
  <si>
    <t>3168790850</t>
  </si>
  <si>
    <t>16774576</t>
  </si>
  <si>
    <t>3168457856</t>
  </si>
  <si>
    <t>16772451</t>
  </si>
  <si>
    <t>3168207509</t>
  </si>
  <si>
    <t>363201</t>
  </si>
  <si>
    <t>R Horne</t>
  </si>
  <si>
    <t>Advantage Choice PPO 2</t>
  </si>
  <si>
    <t>3168244394</t>
  </si>
  <si>
    <t>3811751</t>
  </si>
  <si>
    <t>Raming</t>
  </si>
  <si>
    <t>07-29-2021</t>
  </si>
  <si>
    <t>3166998058</t>
  </si>
  <si>
    <t>4584887</t>
  </si>
  <si>
    <t>Choice PPO #H9070-003 PPO</t>
  </si>
  <si>
    <t>3168615766</t>
  </si>
  <si>
    <t>16773883</t>
  </si>
  <si>
    <t>Register</t>
  </si>
  <si>
    <t>3168694549</t>
  </si>
  <si>
    <t>16775180</t>
  </si>
  <si>
    <t>3168433168</t>
  </si>
  <si>
    <t>4585095</t>
  </si>
  <si>
    <t>Reichman</t>
  </si>
  <si>
    <t>3168674117</t>
  </si>
  <si>
    <t>16775601</t>
  </si>
  <si>
    <t>3168265499</t>
  </si>
  <si>
    <t>4585306</t>
  </si>
  <si>
    <t>Advantage Choice PPO H1278-007-000</t>
  </si>
  <si>
    <t>12-21-2021</t>
  </si>
  <si>
    <t>3168715801</t>
  </si>
  <si>
    <t>16779853</t>
  </si>
  <si>
    <t>Rowe</t>
  </si>
  <si>
    <t>3168433274</t>
  </si>
  <si>
    <t>4585123</t>
  </si>
  <si>
    <t>Lorette</t>
  </si>
  <si>
    <t>Sand</t>
  </si>
  <si>
    <t>3168493074</t>
  </si>
  <si>
    <t>4585130</t>
  </si>
  <si>
    <t>3167060526</t>
  </si>
  <si>
    <t>16773877</t>
  </si>
  <si>
    <t>Scales</t>
  </si>
  <si>
    <t>3168530983</t>
  </si>
  <si>
    <t>4586651</t>
  </si>
  <si>
    <t>Schlacks</t>
  </si>
  <si>
    <t>3168471855</t>
  </si>
  <si>
    <t>4584929</t>
  </si>
  <si>
    <t>Schramm</t>
  </si>
  <si>
    <t>3168857994</t>
  </si>
  <si>
    <t>16775942</t>
  </si>
  <si>
    <t>Esther</t>
  </si>
  <si>
    <t>Searls</t>
  </si>
  <si>
    <t>3168325026</t>
  </si>
  <si>
    <t>4585454</t>
  </si>
  <si>
    <t>PLAN 2</t>
  </si>
  <si>
    <t>02-15-2021</t>
  </si>
  <si>
    <t>3168431997</t>
  </si>
  <si>
    <t>4584760</t>
  </si>
  <si>
    <t>3168472147</t>
  </si>
  <si>
    <t>4585087</t>
  </si>
  <si>
    <t>Sommers</t>
  </si>
  <si>
    <t>03-09-2020</t>
  </si>
  <si>
    <t>3168283650</t>
  </si>
  <si>
    <t>4585652</t>
  </si>
  <si>
    <t>Sparks</t>
  </si>
  <si>
    <t>Gold Plus HMO</t>
  </si>
  <si>
    <t>12-07-2020</t>
  </si>
  <si>
    <t>3167039813</t>
  </si>
  <si>
    <t>4585655</t>
  </si>
  <si>
    <t>Sparks II</t>
  </si>
  <si>
    <t>Gold Plus</t>
  </si>
  <si>
    <t>3166981218</t>
  </si>
  <si>
    <t>9349151</t>
  </si>
  <si>
    <t>Diana L</t>
  </si>
  <si>
    <t>Storck</t>
  </si>
  <si>
    <t>3544627280</t>
  </si>
  <si>
    <t>21410201</t>
  </si>
  <si>
    <t>3167039330</t>
  </si>
  <si>
    <t>4585073</t>
  </si>
  <si>
    <t>Strobl</t>
  </si>
  <si>
    <t>01-31-2021</t>
  </si>
  <si>
    <t>3168597081</t>
  </si>
  <si>
    <t>16775157</t>
  </si>
  <si>
    <t>Stuart</t>
  </si>
  <si>
    <t>3168497441</t>
  </si>
  <si>
    <t>16779151</t>
  </si>
  <si>
    <t>Stuart Sr</t>
  </si>
  <si>
    <t>3168497336</t>
  </si>
  <si>
    <t>16775651</t>
  </si>
  <si>
    <t>3168568436</t>
  </si>
  <si>
    <t>16775405</t>
  </si>
  <si>
    <t>Talley</t>
  </si>
  <si>
    <t>3168632415</t>
  </si>
  <si>
    <t>16773501</t>
  </si>
  <si>
    <t>3168457902</t>
  </si>
  <si>
    <t>16779001</t>
  </si>
  <si>
    <t>3168597113</t>
  </si>
  <si>
    <t>16778451</t>
  </si>
  <si>
    <t>Thornbury</t>
  </si>
  <si>
    <t>3168548218</t>
  </si>
  <si>
    <t>16779503</t>
  </si>
  <si>
    <t>Thrutchley</t>
  </si>
  <si>
    <t>3167137939</t>
  </si>
  <si>
    <t>4584854</t>
  </si>
  <si>
    <t>Denice</t>
  </si>
  <si>
    <t>3168283568</t>
  </si>
  <si>
    <t>4585138</t>
  </si>
  <si>
    <t>Traynor</t>
  </si>
  <si>
    <t>3168493092</t>
  </si>
  <si>
    <t>4585752</t>
  </si>
  <si>
    <t>3167095914</t>
  </si>
  <si>
    <t>16774003</t>
  </si>
  <si>
    <t>3168491584</t>
  </si>
  <si>
    <t>4583828</t>
  </si>
  <si>
    <t>Carlis</t>
  </si>
  <si>
    <t>Plan 1 HMO POS ($36.00)</t>
  </si>
  <si>
    <t>3166998643</t>
  </si>
  <si>
    <t>4585330</t>
  </si>
  <si>
    <t>Andre</t>
  </si>
  <si>
    <t>Vanmeerhaeghe</t>
  </si>
  <si>
    <t>3167090571</t>
  </si>
  <si>
    <t>4584884</t>
  </si>
  <si>
    <t>3168472353</t>
  </si>
  <si>
    <t>4585142</t>
  </si>
  <si>
    <t>Vasquez</t>
  </si>
  <si>
    <t>Value</t>
  </si>
  <si>
    <t>3168281259</t>
  </si>
  <si>
    <t>4140001</t>
  </si>
  <si>
    <t>Voelpel</t>
  </si>
  <si>
    <t>H2802-028-000</t>
  </si>
  <si>
    <t>09-09-2021</t>
  </si>
  <si>
    <t>3168282722</t>
  </si>
  <si>
    <t>4584878</t>
  </si>
  <si>
    <t>3168478733</t>
  </si>
  <si>
    <t>16775767</t>
  </si>
  <si>
    <t>Wade</t>
  </si>
  <si>
    <t>3168417073</t>
  </si>
  <si>
    <t>4584801</t>
  </si>
  <si>
    <t>Walsh</t>
  </si>
  <si>
    <t>3168632449</t>
  </si>
  <si>
    <t>16775701</t>
  </si>
  <si>
    <t>Warner</t>
  </si>
  <si>
    <t>3168563460</t>
  </si>
  <si>
    <t>4585097</t>
  </si>
  <si>
    <t>10-30-2020</t>
  </si>
  <si>
    <t>3168318733</t>
  </si>
  <si>
    <t>107851</t>
  </si>
  <si>
    <t>AARP Medicare Advantage HMO</t>
  </si>
  <si>
    <t>3168632485</t>
  </si>
  <si>
    <t>16776968</t>
  </si>
  <si>
    <t>Whitmore</t>
  </si>
  <si>
    <t>3168469341</t>
  </si>
  <si>
    <t>3246151</t>
  </si>
  <si>
    <t>Humana Honor PPO</t>
  </si>
  <si>
    <t>3168615783</t>
  </si>
  <si>
    <t>16775662</t>
  </si>
  <si>
    <t>3168513575</t>
  </si>
  <si>
    <t>16772804</t>
  </si>
  <si>
    <t>Maxine</t>
  </si>
  <si>
    <t>3166998335</t>
  </si>
  <si>
    <t>4584971</t>
  </si>
  <si>
    <t>Yeh</t>
  </si>
  <si>
    <t>3172391980</t>
  </si>
  <si>
    <t>8578551</t>
  </si>
  <si>
    <t>AMERITAS</t>
  </si>
  <si>
    <t>dvh</t>
  </si>
  <si>
    <t>01-20-2022</t>
  </si>
  <si>
    <t>3172361985</t>
  </si>
  <si>
    <t>3172322158</t>
  </si>
  <si>
    <t>PrimeStar® Total</t>
  </si>
  <si>
    <t>3172148772</t>
  </si>
  <si>
    <t>3598866298</t>
  </si>
  <si>
    <t>3172404366</t>
  </si>
  <si>
    <t>3172361842</t>
  </si>
  <si>
    <t>3172219152</t>
  </si>
  <si>
    <t>3172218939</t>
  </si>
  <si>
    <t>3172148789</t>
  </si>
  <si>
    <t>DELTA</t>
  </si>
  <si>
    <t>3172148807</t>
  </si>
  <si>
    <t>3172148832</t>
  </si>
  <si>
    <t>PrimeStar® Access</t>
  </si>
  <si>
    <t>12-10-2021</t>
  </si>
  <si>
    <t>3172447074</t>
  </si>
  <si>
    <t>3172447112</t>
  </si>
  <si>
    <t>01-07-2022</t>
  </si>
  <si>
    <t>01-08-2022</t>
  </si>
  <si>
    <t>3172197778</t>
  </si>
  <si>
    <t>PrimeStar® Value</t>
  </si>
  <si>
    <t>3172342300</t>
  </si>
  <si>
    <t>3172148748</t>
  </si>
  <si>
    <t>10-23-2021</t>
  </si>
  <si>
    <t>11-10-2021</t>
  </si>
  <si>
    <t>11-07-2022</t>
  </si>
  <si>
    <t>3172148744</t>
  </si>
  <si>
    <t>3172447119</t>
  </si>
  <si>
    <t>3172252214</t>
  </si>
  <si>
    <t>3172148812</t>
  </si>
  <si>
    <t>3172148794</t>
  </si>
  <si>
    <t>08-28-2020</t>
  </si>
  <si>
    <t>4162659633</t>
  </si>
  <si>
    <t>4162659666</t>
  </si>
  <si>
    <t>3172148760</t>
  </si>
  <si>
    <t>3172447098</t>
  </si>
  <si>
    <t>3172148750</t>
  </si>
  <si>
    <t>3172148752</t>
  </si>
  <si>
    <t>04-15-2022</t>
  </si>
  <si>
    <t>3172148763</t>
  </si>
  <si>
    <t>3172148747</t>
  </si>
  <si>
    <t>3172148834</t>
  </si>
  <si>
    <t>3172148823</t>
  </si>
  <si>
    <t>3907342140</t>
  </si>
  <si>
    <t>3172148756</t>
  </si>
  <si>
    <t>12-15-2020</t>
  </si>
  <si>
    <t>3172148839</t>
  </si>
  <si>
    <t>3172133457</t>
  </si>
  <si>
    <t>08-02-2021</t>
  </si>
  <si>
    <t>3477162673</t>
  </si>
  <si>
    <t>23522101</t>
  </si>
  <si>
    <t>Geoffrey</t>
  </si>
  <si>
    <t>10-24-2022</t>
  </si>
  <si>
    <t>3172148810</t>
  </si>
  <si>
    <t>4133981078</t>
  </si>
  <si>
    <t>3172148791</t>
  </si>
  <si>
    <t>12-28-2020</t>
  </si>
  <si>
    <t>3172148840</t>
  </si>
  <si>
    <t>3905117763</t>
  </si>
  <si>
    <t>3949102232</t>
  </si>
  <si>
    <t>No Dental Coverage</t>
  </si>
  <si>
    <t>3172148803</t>
  </si>
  <si>
    <t>Advantage Plus 2000 (Non-Network)</t>
  </si>
  <si>
    <t>3172391733</t>
  </si>
  <si>
    <t>3172287785</t>
  </si>
  <si>
    <t>03-16-2022</t>
  </si>
  <si>
    <t>3172718599</t>
  </si>
  <si>
    <t>HEARTLAND</t>
  </si>
  <si>
    <t>copay</t>
  </si>
  <si>
    <t>3172637046</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</si>
  <si>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</si>
  <si>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</si>
  <si>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</si>
  <si>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</si>
  <si>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</si>
  <si>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</si>
  <si>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</si>
  <si>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</si>
  <si>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</si>
  <si>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</si>
  <si>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</si>
  <si>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</si>
  <si>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</si>
  <si>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</si>
  <si>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</si>
  <si>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</si>
  <si>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</si>
  <si>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</si>
  <si>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</si>
  <si>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</si>
  <si>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</si>
  <si>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</si>
  <si>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</si>
  <si>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</si>
  <si>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</si>
  <si>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</si>
  <si>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</si>
  <si>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</si>
  <si>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1281</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</si>
</sst>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7775359/3678570809" TargetMode="External"/><Relationship Id="rId2" Type="http://schemas.openxmlformats.org/officeDocument/2006/relationships/hyperlink" Target="https://app.hubspot.com/contacts/7879306/contact/22297601" TargetMode="External"/><Relationship Id="rId3" Type="http://schemas.openxmlformats.org/officeDocument/2006/relationships/hyperlink" Target="https://app.hubspot.com/contacts/7879306/record/2-8483761/3173344882" TargetMode="External"/><Relationship Id="rId4" Type="http://schemas.openxmlformats.org/officeDocument/2006/relationships/hyperlink" Target="https://app.hubspot.com/contacts/7879306/contact/4577716" TargetMode="External"/><Relationship Id="rId5" Type="http://schemas.openxmlformats.org/officeDocument/2006/relationships/hyperlink" Target="https://app.hubspot.com/contacts/7879306/record/2-8483761/3773632398" TargetMode="External"/><Relationship Id="rId6" Type="http://schemas.openxmlformats.org/officeDocument/2006/relationships/hyperlink" Target="https://app.hubspot.com/contacts/7879306/contact/4577716" TargetMode="External"/><Relationship Id="rId7" Type="http://schemas.openxmlformats.org/officeDocument/2006/relationships/hyperlink" Target="https://app.hubspot.com/contacts/7879306/record/2-8483761/3773632387" TargetMode="External"/><Relationship Id="rId8" Type="http://schemas.openxmlformats.org/officeDocument/2006/relationships/hyperlink" Target="https://app.hubspot.com/contacts/7879306/contact/23516501" TargetMode="External"/><Relationship Id="rId9" Type="http://schemas.openxmlformats.org/officeDocument/2006/relationships/hyperlink" Target="https://app.hubspot.com/contacts/7879306/record/2-8483761/3706866967" TargetMode="External"/><Relationship Id="rId10" Type="http://schemas.openxmlformats.org/officeDocument/2006/relationships/hyperlink" Target="https://app.hubspot.com/contacts/7879306/contact/23524801" TargetMode="External"/><Relationship Id="rId11" Type="http://schemas.openxmlformats.org/officeDocument/2006/relationships/hyperlink" Target="https://app.hubspot.com/contacts/7879306/record/2-8483761/3701643189" TargetMode="External"/><Relationship Id="rId12" Type="http://schemas.openxmlformats.org/officeDocument/2006/relationships/hyperlink" Target="https://app.hubspot.com/contacts/7879306/contact/23904951" TargetMode="External"/><Relationship Id="rId13" Type="http://schemas.openxmlformats.org/officeDocument/2006/relationships/hyperlink" Target="https://app.hubspot.com/contacts/7879306/record/2-8483761/3705303707" TargetMode="External"/><Relationship Id="rId14" Type="http://schemas.openxmlformats.org/officeDocument/2006/relationships/hyperlink" Target="https://app.hubspot.com/contacts/7879306/contact/24251501" TargetMode="External"/><Relationship Id="rId15" Type="http://schemas.openxmlformats.org/officeDocument/2006/relationships/hyperlink" Target="https://app.hubspot.com/contacts/7879306/record/2-8483761/3705573158" TargetMode="External"/><Relationship Id="rId16" Type="http://schemas.openxmlformats.org/officeDocument/2006/relationships/hyperlink" Target="https://app.hubspot.com/contacts/7879306/contact/7805701" TargetMode="External"/><Relationship Id="rId17" Type="http://schemas.openxmlformats.org/officeDocument/2006/relationships/hyperlink" Target="https://app.hubspot.com/contacts/7879306/record/2-8483761/3706021705" TargetMode="External"/><Relationship Id="rId18" Type="http://schemas.openxmlformats.org/officeDocument/2006/relationships/hyperlink" Target="https://app.hubspot.com/contacts/7879306/contact/22876951" TargetMode="External"/><Relationship Id="rId19" Type="http://schemas.openxmlformats.org/officeDocument/2006/relationships/hyperlink" Target="https://app.hubspot.com/contacts/7879306/record/2-8483761/3706190981" TargetMode="External"/><Relationship Id="rId20" Type="http://schemas.openxmlformats.org/officeDocument/2006/relationships/hyperlink" Target="https://app.hubspot.com/contacts/7879306/contact/23056751" TargetMode="External"/><Relationship Id="rId21" Type="http://schemas.openxmlformats.org/officeDocument/2006/relationships/hyperlink" Target="https://app.hubspot.com/contacts/7879306/record/2-8483761/3706265456" TargetMode="External"/><Relationship Id="rId22" Type="http://schemas.openxmlformats.org/officeDocument/2006/relationships/hyperlink" Target="https://app.hubspot.com/contacts/7879306/contact/24255951" TargetMode="External"/><Relationship Id="rId23" Type="http://schemas.openxmlformats.org/officeDocument/2006/relationships/hyperlink" Target="https://app.hubspot.com/contacts/7879306/record/2-8483761/3789007385" TargetMode="External"/><Relationship Id="rId24" Type="http://schemas.openxmlformats.org/officeDocument/2006/relationships/hyperlink" Target="https://app.hubspot.com/contacts/7879306/contact/16875501" TargetMode="External"/><Relationship Id="rId25" Type="http://schemas.openxmlformats.org/officeDocument/2006/relationships/hyperlink" Target="https://app.hubspot.com/contacts/7879306/record/2-8483761/3794405791" TargetMode="External"/><Relationship Id="rId26" Type="http://schemas.openxmlformats.org/officeDocument/2006/relationships/hyperlink" Target="https://app.hubspot.com/contacts/7879306/contact/23296201" TargetMode="External"/><Relationship Id="rId27" Type="http://schemas.openxmlformats.org/officeDocument/2006/relationships/hyperlink" Target="https://app.hubspot.com/contacts/7879306/record/2-8483761/3788329846" TargetMode="External"/><Relationship Id="rId28" Type="http://schemas.openxmlformats.org/officeDocument/2006/relationships/hyperlink" Target="https://app.hubspot.com/contacts/7879306/contact/23689901" TargetMode="External"/><Relationship Id="rId29" Type="http://schemas.openxmlformats.org/officeDocument/2006/relationships/hyperlink" Target="https://app.hubspot.com/contacts/7879306/record/2-8483761/3173258810" TargetMode="External"/><Relationship Id="rId30" Type="http://schemas.openxmlformats.org/officeDocument/2006/relationships/hyperlink" Target="https://app.hubspot.com/contacts/7879306/contact/4578377" TargetMode="External"/><Relationship Id="rId31" Type="http://schemas.openxmlformats.org/officeDocument/2006/relationships/hyperlink" Target="https://app.hubspot.com/contacts/7879306/record/2-8483761/3789324612" TargetMode="External"/><Relationship Id="rId32" Type="http://schemas.openxmlformats.org/officeDocument/2006/relationships/hyperlink" Target="https://app.hubspot.com/contacts/7879306/contact/4578377" TargetMode="External"/><Relationship Id="rId33" Type="http://schemas.openxmlformats.org/officeDocument/2006/relationships/hyperlink" Target="https://app.hubspot.com/contacts/7879306/record/2-8483761/3790263644" TargetMode="External"/><Relationship Id="rId34" Type="http://schemas.openxmlformats.org/officeDocument/2006/relationships/hyperlink" Target="https://app.hubspot.com/contacts/7879306/contact/23573851" TargetMode="External"/><Relationship Id="rId35" Type="http://schemas.openxmlformats.org/officeDocument/2006/relationships/hyperlink" Target="https://app.hubspot.com/contacts/7879306/record/2-8483761/3173207656" TargetMode="External"/><Relationship Id="rId36" Type="http://schemas.openxmlformats.org/officeDocument/2006/relationships/hyperlink" Target="https://app.hubspot.com/contacts/7879306/contact/4572517" TargetMode="External"/><Relationship Id="rId37" Type="http://schemas.openxmlformats.org/officeDocument/2006/relationships/hyperlink" Target="https://app.hubspot.com/contacts/7879306/record/2-8483761/3815028008" TargetMode="External"/><Relationship Id="rId38" Type="http://schemas.openxmlformats.org/officeDocument/2006/relationships/hyperlink" Target="https://app.hubspot.com/contacts/7879306/contact/4572517" TargetMode="External"/><Relationship Id="rId39" Type="http://schemas.openxmlformats.org/officeDocument/2006/relationships/hyperlink" Target="https://app.hubspot.com/contacts/7879306/record/2-8483761/3173298529" TargetMode="External"/><Relationship Id="rId40" Type="http://schemas.openxmlformats.org/officeDocument/2006/relationships/hyperlink" Target="https://app.hubspot.com/contacts/7879306/contact/1708601" TargetMode="External"/><Relationship Id="rId41" Type="http://schemas.openxmlformats.org/officeDocument/2006/relationships/hyperlink" Target="https://app.hubspot.com/contacts/7879306/record/2-8483761/3816894795" TargetMode="External"/><Relationship Id="rId42" Type="http://schemas.openxmlformats.org/officeDocument/2006/relationships/hyperlink" Target="https://app.hubspot.com/contacts/7879306/contact/1708601" TargetMode="External"/><Relationship Id="rId43" Type="http://schemas.openxmlformats.org/officeDocument/2006/relationships/hyperlink" Target="https://app.hubspot.com/contacts/7879306/record/2-8483761/3173323581" TargetMode="External"/><Relationship Id="rId44" Type="http://schemas.openxmlformats.org/officeDocument/2006/relationships/hyperlink" Target="https://app.hubspot.com/contacts/7879306/contact/4584953" TargetMode="External"/><Relationship Id="rId45" Type="http://schemas.openxmlformats.org/officeDocument/2006/relationships/hyperlink" Target="https://app.hubspot.com/contacts/7879306/record/2-8483761/3817769057" TargetMode="External"/><Relationship Id="rId46" Type="http://schemas.openxmlformats.org/officeDocument/2006/relationships/hyperlink" Target="https://app.hubspot.com/contacts/7879306/contact/4584953" TargetMode="External"/><Relationship Id="rId47" Type="http://schemas.openxmlformats.org/officeDocument/2006/relationships/hyperlink" Target="https://app.hubspot.com/contacts/7879306/record/2-8483761/3173323632" TargetMode="External"/><Relationship Id="rId48" Type="http://schemas.openxmlformats.org/officeDocument/2006/relationships/hyperlink" Target="https://app.hubspot.com/contacts/7879306/contact/4583841" TargetMode="External"/><Relationship Id="rId49" Type="http://schemas.openxmlformats.org/officeDocument/2006/relationships/hyperlink" Target="https://app.hubspot.com/contacts/7879306/record/2-8483761/3817854342" TargetMode="External"/><Relationship Id="rId50" Type="http://schemas.openxmlformats.org/officeDocument/2006/relationships/hyperlink" Target="https://app.hubspot.com/contacts/7879306/contact/4583841" TargetMode="External"/><Relationship Id="rId51" Type="http://schemas.openxmlformats.org/officeDocument/2006/relationships/hyperlink" Target="https://app.hubspot.com/contacts/7879306/record/2-8483761/3889034075" TargetMode="External"/><Relationship Id="rId52" Type="http://schemas.openxmlformats.org/officeDocument/2006/relationships/hyperlink" Target="https://app.hubspot.com/contacts/7879306/contact/24635651" TargetMode="External"/><Relationship Id="rId53" Type="http://schemas.openxmlformats.org/officeDocument/2006/relationships/hyperlink" Target="https://app.hubspot.com/contacts/7879306/record/2-8483761/3889034301" TargetMode="External"/><Relationship Id="rId54" Type="http://schemas.openxmlformats.org/officeDocument/2006/relationships/hyperlink" Target="https://app.hubspot.com/contacts/7879306/contact/23290451" TargetMode="External"/><Relationship Id="rId55" Type="http://schemas.openxmlformats.org/officeDocument/2006/relationships/hyperlink" Target="https://app.hubspot.com/contacts/7879306/record/2-8483761/3904844375" TargetMode="External"/><Relationship Id="rId56" Type="http://schemas.openxmlformats.org/officeDocument/2006/relationships/hyperlink" Target="https://app.hubspot.com/contacts/7879306/contact/12678401" TargetMode="External"/><Relationship Id="rId57" Type="http://schemas.openxmlformats.org/officeDocument/2006/relationships/hyperlink" Target="https://app.hubspot.com/contacts/7879306/record/2-7775359/3167091216" TargetMode="External"/><Relationship Id="rId58" Type="http://schemas.openxmlformats.org/officeDocument/2006/relationships/hyperlink" Target="https://app.hubspot.com/contacts/7879306/contact/4585322" TargetMode="External"/><Relationship Id="rId59" Type="http://schemas.openxmlformats.org/officeDocument/2006/relationships/hyperlink" Target="https://app.hubspot.com/contacts/7879306/record/2-7775359/3899764627" TargetMode="External"/><Relationship Id="rId60" Type="http://schemas.openxmlformats.org/officeDocument/2006/relationships/hyperlink" Target="https://app.hubspot.com/contacts/7879306/contact/4585322" TargetMode="External"/><Relationship Id="rId61" Type="http://schemas.openxmlformats.org/officeDocument/2006/relationships/hyperlink" Target="https://app.hubspot.com/contacts/7879306/record/2-8483761/3904502183" TargetMode="External"/><Relationship Id="rId62" Type="http://schemas.openxmlformats.org/officeDocument/2006/relationships/hyperlink" Target="https://app.hubspot.com/contacts/7879306/contact/24081751" TargetMode="External"/><Relationship Id="rId63" Type="http://schemas.openxmlformats.org/officeDocument/2006/relationships/hyperlink" Target="https://app.hubspot.com/contacts/7879306/record/2-8483761/3949619555" TargetMode="External"/><Relationship Id="rId64" Type="http://schemas.openxmlformats.org/officeDocument/2006/relationships/hyperlink" Target="https://app.hubspot.com/contacts/7879306/contact/23896801" TargetMode="External"/><Relationship Id="rId65" Type="http://schemas.openxmlformats.org/officeDocument/2006/relationships/hyperlink" Target="https://app.hubspot.com/contacts/7879306/record/2-8483761/4141066385" TargetMode="External"/><Relationship Id="rId66" Type="http://schemas.openxmlformats.org/officeDocument/2006/relationships/hyperlink" Target="https://app.hubspot.com/contacts/7879306/contact/23981601" TargetMode="External"/><Relationship Id="rId67" Type="http://schemas.openxmlformats.org/officeDocument/2006/relationships/hyperlink" Target="https://app.hubspot.com/contacts/7879306/record/2-8483761/4143065623" TargetMode="External"/><Relationship Id="rId68" Type="http://schemas.openxmlformats.org/officeDocument/2006/relationships/hyperlink" Target="https://app.hubspot.com/contacts/7879306/contact/25118601" TargetMode="External"/><Relationship Id="rId69" Type="http://schemas.openxmlformats.org/officeDocument/2006/relationships/hyperlink" Target="https://app.hubspot.com/contacts/7879306/record/2-8483761/4142148932" TargetMode="External"/><Relationship Id="rId70" Type="http://schemas.openxmlformats.org/officeDocument/2006/relationships/hyperlink" Target="https://app.hubspot.com/contacts/7879306/contact/14878401" TargetMode="External"/><Relationship Id="rId71" Type="http://schemas.openxmlformats.org/officeDocument/2006/relationships/hyperlink" Target="https://app.hubspot.com/contacts/7879306/record/2-8483761/4137044559" TargetMode="External"/><Relationship Id="rId72" Type="http://schemas.openxmlformats.org/officeDocument/2006/relationships/hyperlink" Target="https://app.hubspot.com/contacts/7879306/contact/20132301" TargetMode="External"/><Relationship Id="rId73" Type="http://schemas.openxmlformats.org/officeDocument/2006/relationships/hyperlink" Target="https://app.hubspot.com/contacts/7879306/record/2-8483761/4137044576" TargetMode="External"/><Relationship Id="rId74" Type="http://schemas.openxmlformats.org/officeDocument/2006/relationships/hyperlink" Target="https://app.hubspot.com/contacts/7879306/contact/25105651" TargetMode="External"/><Relationship Id="rId75" Type="http://schemas.openxmlformats.org/officeDocument/2006/relationships/hyperlink" Target="https://app.hubspot.com/contacts/7879306/record/2-8483761/4133725810" TargetMode="External"/><Relationship Id="rId76" Type="http://schemas.openxmlformats.org/officeDocument/2006/relationships/hyperlink" Target="https://app.hubspot.com/contacts/7879306/contact/24204751" TargetMode="External"/><Relationship Id="rId77" Type="http://schemas.openxmlformats.org/officeDocument/2006/relationships/hyperlink" Target="https://app.hubspot.com/contacts/7879306/record/2-8483761/4244635054" TargetMode="External"/><Relationship Id="rId78" Type="http://schemas.openxmlformats.org/officeDocument/2006/relationships/hyperlink" Target="https://app.hubspot.com/contacts/7879306/contact/25306551" TargetMode="External"/><Relationship Id="rId79" Type="http://schemas.openxmlformats.org/officeDocument/2006/relationships/hyperlink" Target="https://app.hubspot.com/contacts/7879306/record/2-8483761/4136822057" TargetMode="External"/><Relationship Id="rId80" Type="http://schemas.openxmlformats.org/officeDocument/2006/relationships/hyperlink" Target="https://app.hubspot.com/contacts/7879306/contact/24203901" TargetMode="External"/><Relationship Id="rId81" Type="http://schemas.openxmlformats.org/officeDocument/2006/relationships/hyperlink" Target="https://app.hubspot.com/contacts/7879306/record/2-7775359/4133770107" TargetMode="External"/><Relationship Id="rId82" Type="http://schemas.openxmlformats.org/officeDocument/2006/relationships/hyperlink" Target="https://app.hubspot.com/contacts/7879306/contact/25102951" TargetMode="External"/><Relationship Id="rId83" Type="http://schemas.openxmlformats.org/officeDocument/2006/relationships/hyperlink" Target="https://app.hubspot.com/contacts/7879306/record/2-7775359/4133800476" TargetMode="External"/><Relationship Id="rId84" Type="http://schemas.openxmlformats.org/officeDocument/2006/relationships/hyperlink" Target="https://app.hubspot.com/contacts/7879306/contact/25103401" TargetMode="External"/><Relationship Id="rId85" Type="http://schemas.openxmlformats.org/officeDocument/2006/relationships/hyperlink" Target="https://app.hubspot.com/contacts/7879306/record/2-8483761/4162625161" TargetMode="External"/><Relationship Id="rId86" Type="http://schemas.openxmlformats.org/officeDocument/2006/relationships/hyperlink" Target="https://app.hubspot.com/contacts/7879306/contact/23359501" TargetMode="External"/><Relationship Id="rId87" Type="http://schemas.openxmlformats.org/officeDocument/2006/relationships/hyperlink" Target="https://app.hubspot.com/contacts/7879306/record/2-8483761/4162750726" TargetMode="External"/><Relationship Id="rId88" Type="http://schemas.openxmlformats.org/officeDocument/2006/relationships/hyperlink" Target="https://app.hubspot.com/contacts/7879306/contact/22171901" TargetMode="External"/><Relationship Id="rId89" Type="http://schemas.openxmlformats.org/officeDocument/2006/relationships/hyperlink" Target="https://app.hubspot.com/contacts/7879306/record/2-7775359/3168265125" TargetMode="External"/><Relationship Id="rId90" Type="http://schemas.openxmlformats.org/officeDocument/2006/relationships/hyperlink" Target="https://app.hubspot.com/contacts/7879306/contact/4585055" TargetMode="External"/><Relationship Id="rId91" Type="http://schemas.openxmlformats.org/officeDocument/2006/relationships/hyperlink" Target="https://app.hubspot.com/contacts/7879306/record/2-8483761/4197628739" TargetMode="External"/><Relationship Id="rId92" Type="http://schemas.openxmlformats.org/officeDocument/2006/relationships/hyperlink" Target="https://app.hubspot.com/contacts/7879306/contact/458505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057910" TargetMode="External"/><Relationship Id="rId2" Type="http://schemas.openxmlformats.org/officeDocument/2006/relationships/hyperlink" Target="https://app.hubspot.com/contacts/7879306/contact/16778074" TargetMode="External"/><Relationship Id="rId3" Type="http://schemas.openxmlformats.org/officeDocument/2006/relationships/hyperlink" Target="https://app.hubspot.com/contacts/7879306/record/2-8483761/3173332286" TargetMode="External"/><Relationship Id="rId4" Type="http://schemas.openxmlformats.org/officeDocument/2006/relationships/hyperlink" Target="https://app.hubspot.com/contacts/7879306/contact/13299103" TargetMode="External"/><Relationship Id="rId5" Type="http://schemas.openxmlformats.org/officeDocument/2006/relationships/hyperlink" Target="https://app.hubspot.com/contacts/7879306/record/2-8483761/3173150342" TargetMode="External"/><Relationship Id="rId6" Type="http://schemas.openxmlformats.org/officeDocument/2006/relationships/hyperlink" Target="https://app.hubspot.com/contacts/7879306/contact/4577225" TargetMode="External"/><Relationship Id="rId7" Type="http://schemas.openxmlformats.org/officeDocument/2006/relationships/hyperlink" Target="https://app.hubspot.com/contacts/7879306/record/2-8483761/3173057562" TargetMode="External"/><Relationship Id="rId8" Type="http://schemas.openxmlformats.org/officeDocument/2006/relationships/hyperlink" Target="https://app.hubspot.com/contacts/7879306/contact/4571852" TargetMode="External"/><Relationship Id="rId9" Type="http://schemas.openxmlformats.org/officeDocument/2006/relationships/hyperlink" Target="https://app.hubspot.com/contacts/7879306/record/2-8483761/3173185595" TargetMode="External"/><Relationship Id="rId10" Type="http://schemas.openxmlformats.org/officeDocument/2006/relationships/hyperlink" Target="https://app.hubspot.com/contacts/7879306/contact/4571852" TargetMode="External"/><Relationship Id="rId11" Type="http://schemas.openxmlformats.org/officeDocument/2006/relationships/hyperlink" Target="https://app.hubspot.com/contacts/7879306/record/2-8483761/3173243654" TargetMode="External"/><Relationship Id="rId12" Type="http://schemas.openxmlformats.org/officeDocument/2006/relationships/hyperlink" Target="https://app.hubspot.com/contacts/7879306/contact/22462401" TargetMode="External"/><Relationship Id="rId13" Type="http://schemas.openxmlformats.org/officeDocument/2006/relationships/hyperlink" Target="https://app.hubspot.com/contacts/7879306/record/2-8483761/3173258881" TargetMode="External"/><Relationship Id="rId14" Type="http://schemas.openxmlformats.org/officeDocument/2006/relationships/hyperlink" Target="https://app.hubspot.com/contacts/7879306/contact/4578402" TargetMode="External"/><Relationship Id="rId15" Type="http://schemas.openxmlformats.org/officeDocument/2006/relationships/hyperlink" Target="https://app.hubspot.com/contacts/7879306/record/2-8483761/3524140660" TargetMode="External"/><Relationship Id="rId16" Type="http://schemas.openxmlformats.org/officeDocument/2006/relationships/hyperlink" Target="https://app.hubspot.com/contacts/7879306/contact/4578402" TargetMode="External"/><Relationship Id="rId17" Type="http://schemas.openxmlformats.org/officeDocument/2006/relationships/hyperlink" Target="https://app.hubspot.com/contacts/7879306/record/2-8483761/3706265456" TargetMode="External"/><Relationship Id="rId18" Type="http://schemas.openxmlformats.org/officeDocument/2006/relationships/hyperlink" Target="https://app.hubspot.com/contacts/7879306/contact/24255951" TargetMode="External"/><Relationship Id="rId19" Type="http://schemas.openxmlformats.org/officeDocument/2006/relationships/hyperlink" Target="https://app.hubspot.com/contacts/7879306/record/2-7775359/3168265125" TargetMode="External"/><Relationship Id="rId20" Type="http://schemas.openxmlformats.org/officeDocument/2006/relationships/hyperlink" Target="https://app.hubspot.com/contacts/7879306/contact/4585055" TargetMode="External"/><Relationship Id="rId21" Type="http://schemas.openxmlformats.org/officeDocument/2006/relationships/hyperlink" Target="https://app.hubspot.com/contacts/7879306/record/2-8483761/4197628739" TargetMode="External"/><Relationship Id="rId22" Type="http://schemas.openxmlformats.org/officeDocument/2006/relationships/hyperlink" Target="https://app.hubspot.com/contacts/7879306/contact/4585055"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344882" TargetMode="External"/><Relationship Id="rId2" Type="http://schemas.openxmlformats.org/officeDocument/2006/relationships/hyperlink" Target="https://app.hubspot.com/contacts/7879306/contact/4577716" TargetMode="External"/><Relationship Id="rId3" Type="http://schemas.openxmlformats.org/officeDocument/2006/relationships/hyperlink" Target="https://app.hubspot.com/contacts/7879306/record/2-8483761/3773632398" TargetMode="External"/><Relationship Id="rId4" Type="http://schemas.openxmlformats.org/officeDocument/2006/relationships/hyperlink" Target="https://app.hubspot.com/contacts/7879306/contact/4577716" TargetMode="External"/><Relationship Id="rId5" Type="http://schemas.openxmlformats.org/officeDocument/2006/relationships/hyperlink" Target="https://app.hubspot.com/contacts/7879306/record/2-8483761/3773632387" TargetMode="External"/><Relationship Id="rId6" Type="http://schemas.openxmlformats.org/officeDocument/2006/relationships/hyperlink" Target="https://app.hubspot.com/contacts/7879306/contact/23516501" TargetMode="External"/><Relationship Id="rId7" Type="http://schemas.openxmlformats.org/officeDocument/2006/relationships/hyperlink" Target="https://app.hubspot.com/contacts/7879306/record/2-8483761/3173177458" TargetMode="External"/><Relationship Id="rId8" Type="http://schemas.openxmlformats.org/officeDocument/2006/relationships/hyperlink" Target="https://app.hubspot.com/contacts/7879306/contact/4586054" TargetMode="External"/><Relationship Id="rId9" Type="http://schemas.openxmlformats.org/officeDocument/2006/relationships/hyperlink" Target="https://app.hubspot.com/contacts/7879306/record/2-8483761/3173150571" TargetMode="External"/><Relationship Id="rId10" Type="http://schemas.openxmlformats.org/officeDocument/2006/relationships/hyperlink" Target="https://app.hubspot.com/contacts/7879306/contact/16777507" TargetMode="External"/><Relationship Id="rId11" Type="http://schemas.openxmlformats.org/officeDocument/2006/relationships/hyperlink" Target="https://app.hubspot.com/contacts/7879306/record/2-8483761/3173196181" TargetMode="External"/><Relationship Id="rId12" Type="http://schemas.openxmlformats.org/officeDocument/2006/relationships/hyperlink" Target="https://app.hubspot.com/contacts/7879306/contact/16775160" TargetMode="External"/><Relationship Id="rId13" Type="http://schemas.openxmlformats.org/officeDocument/2006/relationships/hyperlink" Target="https://app.hubspot.com/contacts/7879306/record/2-8483761/3173196183" TargetMode="External"/><Relationship Id="rId14" Type="http://schemas.openxmlformats.org/officeDocument/2006/relationships/hyperlink" Target="https://app.hubspot.com/contacts/7879306/contact/16774573" TargetMode="External"/><Relationship Id="rId15" Type="http://schemas.openxmlformats.org/officeDocument/2006/relationships/hyperlink" Target="https://app.hubspot.com/contacts/7879306/record/2-8483761/3173184808" TargetMode="External"/><Relationship Id="rId16" Type="http://schemas.openxmlformats.org/officeDocument/2006/relationships/hyperlink" Target="https://app.hubspot.com/contacts/7879306/contact/6381301" TargetMode="External"/><Relationship Id="rId17" Type="http://schemas.openxmlformats.org/officeDocument/2006/relationships/hyperlink" Target="https://app.hubspot.com/contacts/7879306/record/2-8483761/3173324694" TargetMode="External"/><Relationship Id="rId18" Type="http://schemas.openxmlformats.org/officeDocument/2006/relationships/hyperlink" Target="https://app.hubspot.com/contacts/7879306/contact/6381301" TargetMode="External"/><Relationship Id="rId19" Type="http://schemas.openxmlformats.org/officeDocument/2006/relationships/hyperlink" Target="https://app.hubspot.com/contacts/7879306/record/2-8483761/3173207711" TargetMode="External"/><Relationship Id="rId20" Type="http://schemas.openxmlformats.org/officeDocument/2006/relationships/hyperlink" Target="https://app.hubspot.com/contacts/7879306/contact/4572756" TargetMode="External"/><Relationship Id="rId21" Type="http://schemas.openxmlformats.org/officeDocument/2006/relationships/hyperlink" Target="https://app.hubspot.com/contacts/7879306/record/2-8483761/3173196175" TargetMode="External"/><Relationship Id="rId22" Type="http://schemas.openxmlformats.org/officeDocument/2006/relationships/hyperlink" Target="https://app.hubspot.com/contacts/7879306/contact/16775161" TargetMode="External"/><Relationship Id="rId23" Type="http://schemas.openxmlformats.org/officeDocument/2006/relationships/hyperlink" Target="https://app.hubspot.com/contacts/7879306/record/2-8483761/3173286794" TargetMode="External"/><Relationship Id="rId24" Type="http://schemas.openxmlformats.org/officeDocument/2006/relationships/hyperlink" Target="https://app.hubspot.com/contacts/7879306/contact/16773551" TargetMode="External"/><Relationship Id="rId25" Type="http://schemas.openxmlformats.org/officeDocument/2006/relationships/hyperlink" Target="https://app.hubspot.com/contacts/7879306/record/2-8483761/3173057644" TargetMode="External"/><Relationship Id="rId26" Type="http://schemas.openxmlformats.org/officeDocument/2006/relationships/hyperlink" Target="https://app.hubspot.com/contacts/7879306/contact/4571772" TargetMode="External"/><Relationship Id="rId27" Type="http://schemas.openxmlformats.org/officeDocument/2006/relationships/hyperlink" Target="https://app.hubspot.com/contacts/7879306/record/2-8483761/3173116766" TargetMode="External"/><Relationship Id="rId28" Type="http://schemas.openxmlformats.org/officeDocument/2006/relationships/hyperlink" Target="https://app.hubspot.com/contacts/7879306/contact/4582904" TargetMode="External"/><Relationship Id="rId29" Type="http://schemas.openxmlformats.org/officeDocument/2006/relationships/hyperlink" Target="https://app.hubspot.com/contacts/7879306/record/2-8483761/3173243914" TargetMode="External"/><Relationship Id="rId30" Type="http://schemas.openxmlformats.org/officeDocument/2006/relationships/hyperlink" Target="https://app.hubspot.com/contacts/7879306/contact/4582904" TargetMode="External"/><Relationship Id="rId31" Type="http://schemas.openxmlformats.org/officeDocument/2006/relationships/hyperlink" Target="https://app.hubspot.com/contacts/7879306/record/2-8483761/3173196142" TargetMode="External"/><Relationship Id="rId32" Type="http://schemas.openxmlformats.org/officeDocument/2006/relationships/hyperlink" Target="https://app.hubspot.com/contacts/7879306/contact/16774571" TargetMode="External"/><Relationship Id="rId33" Type="http://schemas.openxmlformats.org/officeDocument/2006/relationships/hyperlink" Target="https://app.hubspot.com/contacts/7879306/record/2-8483761/3173286937" TargetMode="External"/><Relationship Id="rId34" Type="http://schemas.openxmlformats.org/officeDocument/2006/relationships/hyperlink" Target="https://app.hubspot.com/contacts/7879306/contact/16774561" TargetMode="External"/><Relationship Id="rId35" Type="http://schemas.openxmlformats.org/officeDocument/2006/relationships/hyperlink" Target="https://app.hubspot.com/contacts/7879306/record/2-8483761/3173323704" TargetMode="External"/><Relationship Id="rId36" Type="http://schemas.openxmlformats.org/officeDocument/2006/relationships/hyperlink" Target="https://app.hubspot.com/contacts/7879306/contact/4567054" TargetMode="External"/><Relationship Id="rId37" Type="http://schemas.openxmlformats.org/officeDocument/2006/relationships/hyperlink" Target="https://app.hubspot.com/contacts/7879306/record/2-8483761/3173150525" TargetMode="External"/><Relationship Id="rId38" Type="http://schemas.openxmlformats.org/officeDocument/2006/relationships/hyperlink" Target="https://app.hubspot.com/contacts/7879306/contact/16777360" TargetMode="External"/><Relationship Id="rId39" Type="http://schemas.openxmlformats.org/officeDocument/2006/relationships/hyperlink" Target="https://app.hubspot.com/contacts/7879306/record/2-8483761/3173286813" TargetMode="External"/><Relationship Id="rId40" Type="http://schemas.openxmlformats.org/officeDocument/2006/relationships/hyperlink" Target="https://app.hubspot.com/contacts/7879306/contact/16772810" TargetMode="External"/><Relationship Id="rId41" Type="http://schemas.openxmlformats.org/officeDocument/2006/relationships/hyperlink" Target="https://app.hubspot.com/contacts/7879306/record/2-8483761/3173057645" TargetMode="External"/><Relationship Id="rId42" Type="http://schemas.openxmlformats.org/officeDocument/2006/relationships/hyperlink" Target="https://app.hubspot.com/contacts/7879306/contact/4571903" TargetMode="External"/><Relationship Id="rId43" Type="http://schemas.openxmlformats.org/officeDocument/2006/relationships/hyperlink" Target="https://app.hubspot.com/contacts/7879306/record/2-8483761/3173057847" TargetMode="External"/><Relationship Id="rId44" Type="http://schemas.openxmlformats.org/officeDocument/2006/relationships/hyperlink" Target="https://app.hubspot.com/contacts/7879306/contact/16778813" TargetMode="External"/><Relationship Id="rId45" Type="http://schemas.openxmlformats.org/officeDocument/2006/relationships/hyperlink" Target="https://app.hubspot.com/contacts/7879306/record/2-8483761/3173196180" TargetMode="External"/><Relationship Id="rId46" Type="http://schemas.openxmlformats.org/officeDocument/2006/relationships/hyperlink" Target="https://app.hubspot.com/contacts/7879306/contact/16774951" TargetMode="External"/><Relationship Id="rId47" Type="http://schemas.openxmlformats.org/officeDocument/2006/relationships/hyperlink" Target="https://app.hubspot.com/contacts/7879306/record/2-8483761/3173216318" TargetMode="External"/><Relationship Id="rId48" Type="http://schemas.openxmlformats.org/officeDocument/2006/relationships/hyperlink" Target="https://app.hubspot.com/contacts/7879306/contact/4576998" TargetMode="External"/><Relationship Id="rId49" Type="http://schemas.openxmlformats.org/officeDocument/2006/relationships/hyperlink" Target="https://app.hubspot.com/contacts/7879306/record/2-8483761/3173207705" TargetMode="External"/><Relationship Id="rId50" Type="http://schemas.openxmlformats.org/officeDocument/2006/relationships/hyperlink" Target="https://app.hubspot.com/contacts/7879306/contact/4573105" TargetMode="External"/><Relationship Id="rId51" Type="http://schemas.openxmlformats.org/officeDocument/2006/relationships/hyperlink" Target="https://app.hubspot.com/contacts/7879306/record/2-8483761/3173393417" TargetMode="External"/><Relationship Id="rId52" Type="http://schemas.openxmlformats.org/officeDocument/2006/relationships/hyperlink" Target="https://app.hubspot.com/contacts/7879306/contact/4578246" TargetMode="External"/><Relationship Id="rId53" Type="http://schemas.openxmlformats.org/officeDocument/2006/relationships/hyperlink" Target="https://app.hubspot.com/contacts/7879306/record/2-8483761/3173253802" TargetMode="External"/><Relationship Id="rId54" Type="http://schemas.openxmlformats.org/officeDocument/2006/relationships/hyperlink" Target="https://app.hubspot.com/contacts/7879306/contact/16775771" TargetMode="External"/><Relationship Id="rId55" Type="http://schemas.openxmlformats.org/officeDocument/2006/relationships/hyperlink" Target="https://app.hubspot.com/contacts/7879306/record/2-8483761/3173393481" TargetMode="External"/><Relationship Id="rId56" Type="http://schemas.openxmlformats.org/officeDocument/2006/relationships/hyperlink" Target="https://app.hubspot.com/contacts/7879306/contact/4578285" TargetMode="External"/><Relationship Id="rId57" Type="http://schemas.openxmlformats.org/officeDocument/2006/relationships/hyperlink" Target="https://app.hubspot.com/contacts/7879306/record/2-8483761/3173196124" TargetMode="External"/><Relationship Id="rId58" Type="http://schemas.openxmlformats.org/officeDocument/2006/relationships/hyperlink" Target="https://app.hubspot.com/contacts/7879306/contact/16774584" TargetMode="External"/><Relationship Id="rId59" Type="http://schemas.openxmlformats.org/officeDocument/2006/relationships/hyperlink" Target="https://app.hubspot.com/contacts/7879306/record/2-8483761/3173057863" TargetMode="External"/><Relationship Id="rId60" Type="http://schemas.openxmlformats.org/officeDocument/2006/relationships/hyperlink" Target="https://app.hubspot.com/contacts/7879306/contact/16779352" TargetMode="External"/><Relationship Id="rId61" Type="http://schemas.openxmlformats.org/officeDocument/2006/relationships/hyperlink" Target="https://app.hubspot.com/contacts/7879306/record/2-8483761/3173196154" TargetMode="External"/><Relationship Id="rId62" Type="http://schemas.openxmlformats.org/officeDocument/2006/relationships/hyperlink" Target="https://app.hubspot.com/contacts/7879306/contact/16775352" TargetMode="External"/><Relationship Id="rId63" Type="http://schemas.openxmlformats.org/officeDocument/2006/relationships/hyperlink" Target="https://app.hubspot.com/contacts/7879306/record/2-8483761/3173323829" TargetMode="External"/><Relationship Id="rId64" Type="http://schemas.openxmlformats.org/officeDocument/2006/relationships/hyperlink" Target="https://app.hubspot.com/contacts/7879306/contact/4565651" TargetMode="External"/><Relationship Id="rId65" Type="http://schemas.openxmlformats.org/officeDocument/2006/relationships/hyperlink" Target="https://app.hubspot.com/contacts/7879306/record/2-8483761/3173196117" TargetMode="External"/><Relationship Id="rId66" Type="http://schemas.openxmlformats.org/officeDocument/2006/relationships/hyperlink" Target="https://app.hubspot.com/contacts/7879306/contact/16775162" TargetMode="External"/><Relationship Id="rId67" Type="http://schemas.openxmlformats.org/officeDocument/2006/relationships/hyperlink" Target="https://app.hubspot.com/contacts/7879306/record/2-8483761/3173286798" TargetMode="External"/><Relationship Id="rId68" Type="http://schemas.openxmlformats.org/officeDocument/2006/relationships/hyperlink" Target="https://app.hubspot.com/contacts/7879306/contact/16774562" TargetMode="External"/><Relationship Id="rId69" Type="http://schemas.openxmlformats.org/officeDocument/2006/relationships/hyperlink" Target="https://app.hubspot.com/contacts/7879306/record/2-8483761/3173216643" TargetMode="External"/><Relationship Id="rId70" Type="http://schemas.openxmlformats.org/officeDocument/2006/relationships/hyperlink" Target="https://app.hubspot.com/contacts/7879306/contact/12969501" TargetMode="External"/><Relationship Id="rId71" Type="http://schemas.openxmlformats.org/officeDocument/2006/relationships/hyperlink" Target="https://app.hubspot.com/contacts/7879306/record/2-8483761/3173332329" TargetMode="External"/><Relationship Id="rId72" Type="http://schemas.openxmlformats.org/officeDocument/2006/relationships/hyperlink" Target="https://app.hubspot.com/contacts/7879306/contact/13300954" TargetMode="External"/><Relationship Id="rId73" Type="http://schemas.openxmlformats.org/officeDocument/2006/relationships/hyperlink" Target="https://app.hubspot.com/contacts/7879306/record/2-8483761/3173393261" TargetMode="External"/><Relationship Id="rId74" Type="http://schemas.openxmlformats.org/officeDocument/2006/relationships/hyperlink" Target="https://app.hubspot.com/contacts/7879306/contact/13297301" TargetMode="External"/><Relationship Id="rId75" Type="http://schemas.openxmlformats.org/officeDocument/2006/relationships/hyperlink" Target="https://app.hubspot.com/contacts/7879306/record/2-8483761/3173286956" TargetMode="External"/><Relationship Id="rId76" Type="http://schemas.openxmlformats.org/officeDocument/2006/relationships/hyperlink" Target="https://app.hubspot.com/contacts/7879306/contact/16774207" TargetMode="External"/><Relationship Id="rId77" Type="http://schemas.openxmlformats.org/officeDocument/2006/relationships/hyperlink" Target="https://app.hubspot.com/contacts/7879306/record/2-8483761/3173057579" TargetMode="External"/><Relationship Id="rId78" Type="http://schemas.openxmlformats.org/officeDocument/2006/relationships/hyperlink" Target="https://app.hubspot.com/contacts/7879306/contact/4571775" TargetMode="External"/><Relationship Id="rId79" Type="http://schemas.openxmlformats.org/officeDocument/2006/relationships/hyperlink" Target="https://app.hubspot.com/contacts/7879306/record/2-8483761/3173207861" TargetMode="External"/><Relationship Id="rId80" Type="http://schemas.openxmlformats.org/officeDocument/2006/relationships/hyperlink" Target="https://app.hubspot.com/contacts/7879306/contact/4569205" TargetMode="External"/><Relationship Id="rId81" Type="http://schemas.openxmlformats.org/officeDocument/2006/relationships/hyperlink" Target="https://app.hubspot.com/contacts/7879306/record/2-8483761/3173057830" TargetMode="External"/><Relationship Id="rId82" Type="http://schemas.openxmlformats.org/officeDocument/2006/relationships/hyperlink" Target="https://app.hubspot.com/contacts/7879306/contact/16778207" TargetMode="External"/><Relationship Id="rId83" Type="http://schemas.openxmlformats.org/officeDocument/2006/relationships/hyperlink" Target="https://app.hubspot.com/contacts/7879306/record/2-8483761/3173177461" TargetMode="External"/><Relationship Id="rId84" Type="http://schemas.openxmlformats.org/officeDocument/2006/relationships/hyperlink" Target="https://app.hubspot.com/contacts/7879306/contact/4585134" TargetMode="External"/><Relationship Id="rId85" Type="http://schemas.openxmlformats.org/officeDocument/2006/relationships/hyperlink" Target="https://app.hubspot.com/contacts/7879306/record/2-8483761/3209789255" TargetMode="External"/><Relationship Id="rId86" Type="http://schemas.openxmlformats.org/officeDocument/2006/relationships/hyperlink" Target="https://app.hubspot.com/contacts/7879306/contact/22960651" TargetMode="External"/><Relationship Id="rId87" Type="http://schemas.openxmlformats.org/officeDocument/2006/relationships/hyperlink" Target="https://app.hubspot.com/contacts/7879306/record/2-8483761/3173332293" TargetMode="External"/><Relationship Id="rId88" Type="http://schemas.openxmlformats.org/officeDocument/2006/relationships/hyperlink" Target="https://app.hubspot.com/contacts/7879306/contact/13300801" TargetMode="External"/><Relationship Id="rId89" Type="http://schemas.openxmlformats.org/officeDocument/2006/relationships/hyperlink" Target="https://app.hubspot.com/contacts/7879306/record/2-8483761/3173141552" TargetMode="External"/><Relationship Id="rId90" Type="http://schemas.openxmlformats.org/officeDocument/2006/relationships/hyperlink" Target="https://app.hubspot.com/contacts/7879306/contact/13295451" TargetMode="External"/><Relationship Id="rId91" Type="http://schemas.openxmlformats.org/officeDocument/2006/relationships/hyperlink" Target="https://app.hubspot.com/contacts/7879306/record/2-8483761/3173150333" TargetMode="External"/><Relationship Id="rId92" Type="http://schemas.openxmlformats.org/officeDocument/2006/relationships/hyperlink" Target="https://app.hubspot.com/contacts/7879306/contact/4577218" TargetMode="External"/><Relationship Id="rId93" Type="http://schemas.openxmlformats.org/officeDocument/2006/relationships/hyperlink" Target="https://app.hubspot.com/contacts/7879306/record/2-8483761/3173196172" TargetMode="External"/><Relationship Id="rId94" Type="http://schemas.openxmlformats.org/officeDocument/2006/relationships/hyperlink" Target="https://app.hubspot.com/contacts/7879306/contact/16775163" TargetMode="External"/><Relationship Id="rId95" Type="http://schemas.openxmlformats.org/officeDocument/2006/relationships/hyperlink" Target="https://app.hubspot.com/contacts/7879306/record/2-8483761/3173207655" TargetMode="External"/><Relationship Id="rId96" Type="http://schemas.openxmlformats.org/officeDocument/2006/relationships/hyperlink" Target="https://app.hubspot.com/contacts/7879306/contact/4573157" TargetMode="External"/><Relationship Id="rId97" Type="http://schemas.openxmlformats.org/officeDocument/2006/relationships/hyperlink" Target="https://app.hubspot.com/contacts/7879306/record/2-8483761/3173286818" TargetMode="External"/><Relationship Id="rId98" Type="http://schemas.openxmlformats.org/officeDocument/2006/relationships/hyperlink" Target="https://app.hubspot.com/contacts/7879306/contact/16772501" TargetMode="External"/><Relationship Id="rId99" Type="http://schemas.openxmlformats.org/officeDocument/2006/relationships/hyperlink" Target="https://app.hubspot.com/contacts/7879306/record/2-8483761/3173323877" TargetMode="External"/><Relationship Id="rId100" Type="http://schemas.openxmlformats.org/officeDocument/2006/relationships/hyperlink" Target="https://app.hubspot.com/contacts/7879306/contact/4577418" TargetMode="External"/><Relationship Id="rId101" Type="http://schemas.openxmlformats.org/officeDocument/2006/relationships/hyperlink" Target="https://app.hubspot.com/contacts/7879306/record/2-8483761/3173298285" TargetMode="External"/><Relationship Id="rId102" Type="http://schemas.openxmlformats.org/officeDocument/2006/relationships/hyperlink" Target="https://app.hubspot.com/contacts/7879306/contact/1820151" TargetMode="External"/><Relationship Id="rId103" Type="http://schemas.openxmlformats.org/officeDocument/2006/relationships/hyperlink" Target="https://app.hubspot.com/contacts/7879306/record/2-8483761/3173057566" TargetMode="External"/><Relationship Id="rId104" Type="http://schemas.openxmlformats.org/officeDocument/2006/relationships/hyperlink" Target="https://app.hubspot.com/contacts/7879306/contact/4571769" TargetMode="External"/><Relationship Id="rId105" Type="http://schemas.openxmlformats.org/officeDocument/2006/relationships/hyperlink" Target="https://app.hubspot.com/contacts/7879306/record/2-8483761/3173116780" TargetMode="External"/><Relationship Id="rId106" Type="http://schemas.openxmlformats.org/officeDocument/2006/relationships/hyperlink" Target="https://app.hubspot.com/contacts/7879306/contact/4582151" TargetMode="External"/><Relationship Id="rId107" Type="http://schemas.openxmlformats.org/officeDocument/2006/relationships/hyperlink" Target="https://app.hubspot.com/contacts/7879306/record/2-8483761/3173332289" TargetMode="External"/><Relationship Id="rId108" Type="http://schemas.openxmlformats.org/officeDocument/2006/relationships/hyperlink" Target="https://app.hubspot.com/contacts/7879306/contact/13300955" TargetMode="External"/><Relationship Id="rId109" Type="http://schemas.openxmlformats.org/officeDocument/2006/relationships/hyperlink" Target="https://app.hubspot.com/contacts/7879306/record/2-8483761/3173393294" TargetMode="External"/><Relationship Id="rId110" Type="http://schemas.openxmlformats.org/officeDocument/2006/relationships/hyperlink" Target="https://app.hubspot.com/contacts/7879306/contact/13298901" TargetMode="External"/><Relationship Id="rId111" Type="http://schemas.openxmlformats.org/officeDocument/2006/relationships/hyperlink" Target="https://app.hubspot.com/contacts/7879306/record/2-8483761/3173286931" TargetMode="External"/><Relationship Id="rId112" Type="http://schemas.openxmlformats.org/officeDocument/2006/relationships/hyperlink" Target="https://app.hubspot.com/contacts/7879306/contact/16773884" TargetMode="External"/><Relationship Id="rId113" Type="http://schemas.openxmlformats.org/officeDocument/2006/relationships/hyperlink" Target="https://app.hubspot.com/contacts/7879306/record/2-8483761/3173286831" TargetMode="External"/><Relationship Id="rId114" Type="http://schemas.openxmlformats.org/officeDocument/2006/relationships/hyperlink" Target="https://app.hubspot.com/contacts/7879306/contact/16772551" TargetMode="External"/><Relationship Id="rId115" Type="http://schemas.openxmlformats.org/officeDocument/2006/relationships/hyperlink" Target="https://app.hubspot.com/contacts/7879306/record/2-8483761/3173253780" TargetMode="External"/><Relationship Id="rId116" Type="http://schemas.openxmlformats.org/officeDocument/2006/relationships/hyperlink" Target="https://app.hubspot.com/contacts/7879306/contact/16775372" TargetMode="External"/><Relationship Id="rId117" Type="http://schemas.openxmlformats.org/officeDocument/2006/relationships/hyperlink" Target="https://app.hubspot.com/contacts/7879306/record/2-8483761/3173286745" TargetMode="External"/><Relationship Id="rId118" Type="http://schemas.openxmlformats.org/officeDocument/2006/relationships/hyperlink" Target="https://app.hubspot.com/contacts/7879306/contact/16776301" TargetMode="External"/><Relationship Id="rId119" Type="http://schemas.openxmlformats.org/officeDocument/2006/relationships/hyperlink" Target="https://app.hubspot.com/contacts/7879306/record/2-8483761/3173184887" TargetMode="External"/><Relationship Id="rId120" Type="http://schemas.openxmlformats.org/officeDocument/2006/relationships/hyperlink" Target="https://app.hubspot.com/contacts/7879306/contact/6242001" TargetMode="External"/><Relationship Id="rId121" Type="http://schemas.openxmlformats.org/officeDocument/2006/relationships/hyperlink" Target="https://app.hubspot.com/contacts/7879306/record/2-8483761/3173393298" TargetMode="External"/><Relationship Id="rId122" Type="http://schemas.openxmlformats.org/officeDocument/2006/relationships/hyperlink" Target="https://app.hubspot.com/contacts/7879306/contact/13298602" TargetMode="External"/><Relationship Id="rId123" Type="http://schemas.openxmlformats.org/officeDocument/2006/relationships/hyperlink" Target="https://app.hubspot.com/contacts/7879306/record/2-8483761/3173286812" TargetMode="External"/><Relationship Id="rId124" Type="http://schemas.openxmlformats.org/officeDocument/2006/relationships/hyperlink" Target="https://app.hubspot.com/contacts/7879306/contact/16772816" TargetMode="External"/><Relationship Id="rId125" Type="http://schemas.openxmlformats.org/officeDocument/2006/relationships/hyperlink" Target="https://app.hubspot.com/contacts/7879306/record/2-8483761/3173057361" TargetMode="External"/><Relationship Id="rId126" Type="http://schemas.openxmlformats.org/officeDocument/2006/relationships/hyperlink" Target="https://app.hubspot.com/contacts/7879306/contact/4578712" TargetMode="External"/><Relationship Id="rId127" Type="http://schemas.openxmlformats.org/officeDocument/2006/relationships/hyperlink" Target="https://app.hubspot.com/contacts/7879306/record/2-8483761/3173196196" TargetMode="External"/><Relationship Id="rId128" Type="http://schemas.openxmlformats.org/officeDocument/2006/relationships/hyperlink" Target="https://app.hubspot.com/contacts/7879306/contact/16775001" TargetMode="External"/><Relationship Id="rId129" Type="http://schemas.openxmlformats.org/officeDocument/2006/relationships/hyperlink" Target="https://app.hubspot.com/contacts/7879306/record/2-8483761/3173253810" TargetMode="External"/><Relationship Id="rId130" Type="http://schemas.openxmlformats.org/officeDocument/2006/relationships/hyperlink" Target="https://app.hubspot.com/contacts/7879306/contact/16775366" TargetMode="External"/><Relationship Id="rId131" Type="http://schemas.openxmlformats.org/officeDocument/2006/relationships/hyperlink" Target="https://app.hubspot.com/contacts/7879306/record/2-8483761/3173125636" TargetMode="External"/><Relationship Id="rId132" Type="http://schemas.openxmlformats.org/officeDocument/2006/relationships/hyperlink" Target="https://app.hubspot.com/contacts/7879306/contact/4578175" TargetMode="External"/><Relationship Id="rId133" Type="http://schemas.openxmlformats.org/officeDocument/2006/relationships/hyperlink" Target="https://app.hubspot.com/contacts/7879306/record/2-8483761/3173216170" TargetMode="External"/><Relationship Id="rId134" Type="http://schemas.openxmlformats.org/officeDocument/2006/relationships/hyperlink" Target="https://app.hubspot.com/contacts/7879306/contact/4576994" TargetMode="External"/><Relationship Id="rId135" Type="http://schemas.openxmlformats.org/officeDocument/2006/relationships/hyperlink" Target="https://app.hubspot.com/contacts/7879306/record/2-8483761/3173393459" TargetMode="External"/><Relationship Id="rId136" Type="http://schemas.openxmlformats.org/officeDocument/2006/relationships/hyperlink" Target="https://app.hubspot.com/contacts/7879306/contact/4578231" TargetMode="External"/><Relationship Id="rId137" Type="http://schemas.openxmlformats.org/officeDocument/2006/relationships/hyperlink" Target="https://app.hubspot.com/contacts/7879306/record/2-8483761/3904502183" TargetMode="External"/><Relationship Id="rId138" Type="http://schemas.openxmlformats.org/officeDocument/2006/relationships/hyperlink" Target="https://app.hubspot.com/contacts/7879306/contact/24081751" TargetMode="External"/><Relationship Id="rId139" Type="http://schemas.openxmlformats.org/officeDocument/2006/relationships/hyperlink" Target="https://app.hubspot.com/contacts/7879306/record/2-8483761/3173141345" TargetMode="External"/><Relationship Id="rId140" Type="http://schemas.openxmlformats.org/officeDocument/2006/relationships/hyperlink" Target="https://app.hubspot.com/contacts/7879306/contact/35701" TargetMode="External"/><Relationship Id="rId141" Type="http://schemas.openxmlformats.org/officeDocument/2006/relationships/hyperlink" Target="https://app.hubspot.com/contacts/7879306/record/2-8483761/3173141628" TargetMode="External"/><Relationship Id="rId142" Type="http://schemas.openxmlformats.org/officeDocument/2006/relationships/hyperlink" Target="https://app.hubspot.com/contacts/7879306/contact/13296901" TargetMode="External"/><Relationship Id="rId143" Type="http://schemas.openxmlformats.org/officeDocument/2006/relationships/hyperlink" Target="https://app.hubspot.com/contacts/7879306/record/2-8483761/3173393411" TargetMode="External"/><Relationship Id="rId144" Type="http://schemas.openxmlformats.org/officeDocument/2006/relationships/hyperlink" Target="https://app.hubspot.com/contacts/7879306/contact/4578229" TargetMode="External"/><Relationship Id="rId145" Type="http://schemas.openxmlformats.org/officeDocument/2006/relationships/hyperlink" Target="https://app.hubspot.com/contacts/7879306/record/2-8483761/3598866312" TargetMode="External"/><Relationship Id="rId146" Type="http://schemas.openxmlformats.org/officeDocument/2006/relationships/hyperlink" Target="https://app.hubspot.com/contacts/7879306/contact/8439651" TargetMode="External"/><Relationship Id="rId147" Type="http://schemas.openxmlformats.org/officeDocument/2006/relationships/hyperlink" Target="https://app.hubspot.com/contacts/7879306/record/2-8483761/3605046441" TargetMode="External"/><Relationship Id="rId148" Type="http://schemas.openxmlformats.org/officeDocument/2006/relationships/hyperlink" Target="https://app.hubspot.com/contacts/7879306/contact/24047901" TargetMode="External"/><Relationship Id="rId149" Type="http://schemas.openxmlformats.org/officeDocument/2006/relationships/hyperlink" Target="https://app.hubspot.com/contacts/7879306/record/2-8483761/3173393504" TargetMode="External"/><Relationship Id="rId150" Type="http://schemas.openxmlformats.org/officeDocument/2006/relationships/hyperlink" Target="https://app.hubspot.com/contacts/7879306/contact/4578302" TargetMode="External"/><Relationship Id="rId151" Type="http://schemas.openxmlformats.org/officeDocument/2006/relationships/hyperlink" Target="https://app.hubspot.com/contacts/7879306/record/2-8483761/3173393291" TargetMode="External"/><Relationship Id="rId152" Type="http://schemas.openxmlformats.org/officeDocument/2006/relationships/hyperlink" Target="https://app.hubspot.com/contacts/7879306/contact/13298856" TargetMode="External"/><Relationship Id="rId153" Type="http://schemas.openxmlformats.org/officeDocument/2006/relationships/hyperlink" Target="https://app.hubspot.com/contacts/7879306/record/2-8483761/3173150545" TargetMode="External"/><Relationship Id="rId154" Type="http://schemas.openxmlformats.org/officeDocument/2006/relationships/hyperlink" Target="https://app.hubspot.com/contacts/7879306/contact/16777102" TargetMode="External"/><Relationship Id="rId155" Type="http://schemas.openxmlformats.org/officeDocument/2006/relationships/hyperlink" Target="https://app.hubspot.com/contacts/7879306/record/2-8483761/3173177013" TargetMode="External"/><Relationship Id="rId156" Type="http://schemas.openxmlformats.org/officeDocument/2006/relationships/hyperlink" Target="https://app.hubspot.com/contacts/7879306/contact/2020601" TargetMode="External"/><Relationship Id="rId157" Type="http://schemas.openxmlformats.org/officeDocument/2006/relationships/hyperlink" Target="https://app.hubspot.com/contacts/7879306/record/2-8483761/3173273636" TargetMode="External"/><Relationship Id="rId158" Type="http://schemas.openxmlformats.org/officeDocument/2006/relationships/hyperlink" Target="https://app.hubspot.com/contacts/7879306/contact/16779412" TargetMode="External"/><Relationship Id="rId159" Type="http://schemas.openxmlformats.org/officeDocument/2006/relationships/hyperlink" Target="https://app.hubspot.com/contacts/7879306/record/2-8483761/3173286932" TargetMode="External"/><Relationship Id="rId160" Type="http://schemas.openxmlformats.org/officeDocument/2006/relationships/hyperlink" Target="https://app.hubspot.com/contacts/7879306/contact/16773053" TargetMode="External"/><Relationship Id="rId161" Type="http://schemas.openxmlformats.org/officeDocument/2006/relationships/hyperlink" Target="https://app.hubspot.com/contacts/7879306/record/2-8483761/3173150515" TargetMode="External"/><Relationship Id="rId162" Type="http://schemas.openxmlformats.org/officeDocument/2006/relationships/hyperlink" Target="https://app.hubspot.com/contacts/7879306/contact/16777001" TargetMode="External"/><Relationship Id="rId163" Type="http://schemas.openxmlformats.org/officeDocument/2006/relationships/hyperlink" Target="https://app.hubspot.com/contacts/7879306/record/2-8483761/3173253754" TargetMode="External"/><Relationship Id="rId164" Type="http://schemas.openxmlformats.org/officeDocument/2006/relationships/hyperlink" Target="https://app.hubspot.com/contacts/7879306/contact/16775383" TargetMode="External"/><Relationship Id="rId165" Type="http://schemas.openxmlformats.org/officeDocument/2006/relationships/hyperlink" Target="https://app.hubspot.com/contacts/7879306/record/2-8483761/3173141255" TargetMode="External"/><Relationship Id="rId166" Type="http://schemas.openxmlformats.org/officeDocument/2006/relationships/hyperlink" Target="https://app.hubspot.com/contacts/7879306/contact/13868151" TargetMode="External"/><Relationship Id="rId167" Type="http://schemas.openxmlformats.org/officeDocument/2006/relationships/hyperlink" Target="https://app.hubspot.com/contacts/7879306/record/2-8483761/3173196157" TargetMode="External"/><Relationship Id="rId168" Type="http://schemas.openxmlformats.org/officeDocument/2006/relationships/hyperlink" Target="https://app.hubspot.com/contacts/7879306/contact/16775301" TargetMode="External"/><Relationship Id="rId169" Type="http://schemas.openxmlformats.org/officeDocument/2006/relationships/hyperlink" Target="https://app.hubspot.com/contacts/7879306/record/2-8483761/3173286815" TargetMode="External"/><Relationship Id="rId170" Type="http://schemas.openxmlformats.org/officeDocument/2006/relationships/hyperlink" Target="https://app.hubspot.com/contacts/7879306/contact/16774563" TargetMode="External"/><Relationship Id="rId171" Type="http://schemas.openxmlformats.org/officeDocument/2006/relationships/hyperlink" Target="https://app.hubspot.com/contacts/7879306/record/2-8483761/3173163922" TargetMode="External"/><Relationship Id="rId172" Type="http://schemas.openxmlformats.org/officeDocument/2006/relationships/hyperlink" Target="https://app.hubspot.com/contacts/7879306/contact/4433651" TargetMode="External"/><Relationship Id="rId173" Type="http://schemas.openxmlformats.org/officeDocument/2006/relationships/hyperlink" Target="https://app.hubspot.com/contacts/7879306/record/2-8483761/3173057837" TargetMode="External"/><Relationship Id="rId174" Type="http://schemas.openxmlformats.org/officeDocument/2006/relationships/hyperlink" Target="https://app.hubspot.com/contacts/7879306/contact/16779002" TargetMode="External"/><Relationship Id="rId175" Type="http://schemas.openxmlformats.org/officeDocument/2006/relationships/hyperlink" Target="https://app.hubspot.com/contacts/7879306/record/2-8483761/3173150518" TargetMode="External"/><Relationship Id="rId176" Type="http://schemas.openxmlformats.org/officeDocument/2006/relationships/hyperlink" Target="https://app.hubspot.com/contacts/7879306/contact/16777051" TargetMode="External"/><Relationship Id="rId177" Type="http://schemas.openxmlformats.org/officeDocument/2006/relationships/hyperlink" Target="https://app.hubspot.com/contacts/7879306/record/2-8483761/3173286838" TargetMode="External"/><Relationship Id="rId178" Type="http://schemas.openxmlformats.org/officeDocument/2006/relationships/hyperlink" Target="https://app.hubspot.com/contacts/7879306/contact/16773857" TargetMode="External"/><Relationship Id="rId179" Type="http://schemas.openxmlformats.org/officeDocument/2006/relationships/hyperlink" Target="https://app.hubspot.com/contacts/7879306/record/2-8483761/3173216373" TargetMode="External"/><Relationship Id="rId180" Type="http://schemas.openxmlformats.org/officeDocument/2006/relationships/hyperlink" Target="https://app.hubspot.com/contacts/7879306/contact/8866251" TargetMode="External"/><Relationship Id="rId181" Type="http://schemas.openxmlformats.org/officeDocument/2006/relationships/hyperlink" Target="https://app.hubspot.com/contacts/7879306/record/2-8483761/3173057829" TargetMode="External"/><Relationship Id="rId182" Type="http://schemas.openxmlformats.org/officeDocument/2006/relationships/hyperlink" Target="https://app.hubspot.com/contacts/7879306/contact/16778601" TargetMode="External"/><Relationship Id="rId183" Type="http://schemas.openxmlformats.org/officeDocument/2006/relationships/hyperlink" Target="https://app.hubspot.com/contacts/7879306/record/2-8483761/3173253786" TargetMode="External"/><Relationship Id="rId184" Type="http://schemas.openxmlformats.org/officeDocument/2006/relationships/hyperlink" Target="https://app.hubspot.com/contacts/7879306/contact/16775702" TargetMode="External"/><Relationship Id="rId185" Type="http://schemas.openxmlformats.org/officeDocument/2006/relationships/hyperlink" Target="https://app.hubspot.com/contacts/7879306/record/2-8483761/3173057357" TargetMode="External"/><Relationship Id="rId186" Type="http://schemas.openxmlformats.org/officeDocument/2006/relationships/hyperlink" Target="https://app.hubspot.com/contacts/7879306/contact/4579001" TargetMode="External"/><Relationship Id="rId187" Type="http://schemas.openxmlformats.org/officeDocument/2006/relationships/hyperlink" Target="https://app.hubspot.com/contacts/7879306/record/2-8483761/3173163945" TargetMode="External"/><Relationship Id="rId188" Type="http://schemas.openxmlformats.org/officeDocument/2006/relationships/hyperlink" Target="https://app.hubspot.com/contacts/7879306/contact/4524501" TargetMode="External"/><Relationship Id="rId189" Type="http://schemas.openxmlformats.org/officeDocument/2006/relationships/hyperlink" Target="https://app.hubspot.com/contacts/7879306/record/2-8483761/3173150496" TargetMode="External"/><Relationship Id="rId190" Type="http://schemas.openxmlformats.org/officeDocument/2006/relationships/hyperlink" Target="https://app.hubspot.com/contacts/7879306/contact/4577148" TargetMode="External"/><Relationship Id="rId191" Type="http://schemas.openxmlformats.org/officeDocument/2006/relationships/hyperlink" Target="https://app.hubspot.com/contacts/7879306/record/2-8483761/3173323885" TargetMode="External"/><Relationship Id="rId192" Type="http://schemas.openxmlformats.org/officeDocument/2006/relationships/hyperlink" Target="https://app.hubspot.com/contacts/7879306/contact/4577289" TargetMode="External"/><Relationship Id="rId193" Type="http://schemas.openxmlformats.org/officeDocument/2006/relationships/hyperlink" Target="https://app.hubspot.com/contacts/7879306/record/2-8483761/3173125236" TargetMode="External"/><Relationship Id="rId194" Type="http://schemas.openxmlformats.org/officeDocument/2006/relationships/hyperlink" Target="https://app.hubspot.com/contacts/7879306/contact/7708101" TargetMode="External"/><Relationship Id="rId195" Type="http://schemas.openxmlformats.org/officeDocument/2006/relationships/hyperlink" Target="https://app.hubspot.com/contacts/7879306/record/2-8483761/3170711196" TargetMode="External"/><Relationship Id="rId196" Type="http://schemas.openxmlformats.org/officeDocument/2006/relationships/hyperlink" Target="https://app.hubspot.com/contacts/7879306/contact/4577834" TargetMode="External"/><Relationship Id="rId197" Type="http://schemas.openxmlformats.org/officeDocument/2006/relationships/hyperlink" Target="https://app.hubspot.com/contacts/7879306/record/2-8483761/3173150472" TargetMode="External"/><Relationship Id="rId198" Type="http://schemas.openxmlformats.org/officeDocument/2006/relationships/hyperlink" Target="https://app.hubspot.com/contacts/7879306/contact/4577144" TargetMode="External"/><Relationship Id="rId199" Type="http://schemas.openxmlformats.org/officeDocument/2006/relationships/hyperlink" Target="https://app.hubspot.com/contacts/7879306/record/2-8483761/3173286793" TargetMode="External"/><Relationship Id="rId200" Type="http://schemas.openxmlformats.org/officeDocument/2006/relationships/hyperlink" Target="https://app.hubspot.com/contacts/7879306/contact/16772808" TargetMode="External"/><Relationship Id="rId201" Type="http://schemas.openxmlformats.org/officeDocument/2006/relationships/hyperlink" Target="https://app.hubspot.com/contacts/7879306/record/2-8483761/3173393418" TargetMode="External"/><Relationship Id="rId202" Type="http://schemas.openxmlformats.org/officeDocument/2006/relationships/hyperlink" Target="https://app.hubspot.com/contacts/7879306/contact/4578240" TargetMode="External"/><Relationship Id="rId203" Type="http://schemas.openxmlformats.org/officeDocument/2006/relationships/hyperlink" Target="https://app.hubspot.com/contacts/7879306/record/2-8483761/3173196201" TargetMode="External"/><Relationship Id="rId204" Type="http://schemas.openxmlformats.org/officeDocument/2006/relationships/hyperlink" Target="https://app.hubspot.com/contacts/7879306/contact/16775258" TargetMode="External"/><Relationship Id="rId205" Type="http://schemas.openxmlformats.org/officeDocument/2006/relationships/hyperlink" Target="https://app.hubspot.com/contacts/7879306/record/2-8483761/3173216297" TargetMode="External"/><Relationship Id="rId206" Type="http://schemas.openxmlformats.org/officeDocument/2006/relationships/hyperlink" Target="https://app.hubspot.com/contacts/7879306/contact/4576976" TargetMode="External"/><Relationship Id="rId207" Type="http://schemas.openxmlformats.org/officeDocument/2006/relationships/hyperlink" Target="https://app.hubspot.com/contacts/7879306/record/2-8483761/3173286923" TargetMode="External"/><Relationship Id="rId208" Type="http://schemas.openxmlformats.org/officeDocument/2006/relationships/hyperlink" Target="https://app.hubspot.com/contacts/7879306/contact/16773601" TargetMode="External"/><Relationship Id="rId209" Type="http://schemas.openxmlformats.org/officeDocument/2006/relationships/hyperlink" Target="https://app.hubspot.com/contacts/7879306/record/2-8483761/3173323525" TargetMode="External"/><Relationship Id="rId210" Type="http://schemas.openxmlformats.org/officeDocument/2006/relationships/hyperlink" Target="https://app.hubspot.com/contacts/7879306/contact/13722801" TargetMode="External"/><Relationship Id="rId211" Type="http://schemas.openxmlformats.org/officeDocument/2006/relationships/hyperlink" Target="https://app.hubspot.com/contacts/7879306/record/2-8483761/3173057859" TargetMode="External"/><Relationship Id="rId212" Type="http://schemas.openxmlformats.org/officeDocument/2006/relationships/hyperlink" Target="https://app.hubspot.com/contacts/7879306/contact/16778818" TargetMode="External"/><Relationship Id="rId213" Type="http://schemas.openxmlformats.org/officeDocument/2006/relationships/hyperlink" Target="https://app.hubspot.com/contacts/7879306/record/2-8483761/3173393438" TargetMode="External"/><Relationship Id="rId214" Type="http://schemas.openxmlformats.org/officeDocument/2006/relationships/hyperlink" Target="https://app.hubspot.com/contacts/7879306/contact/4578258" TargetMode="External"/><Relationship Id="rId215" Type="http://schemas.openxmlformats.org/officeDocument/2006/relationships/hyperlink" Target="https://app.hubspot.com/contacts/7879306/record/2-8483761/4365419313" TargetMode="External"/><Relationship Id="rId216" Type="http://schemas.openxmlformats.org/officeDocument/2006/relationships/hyperlink" Target="https://app.hubspot.com/contacts/7879306/contact/23800501" TargetMode="External"/><Relationship Id="rId217" Type="http://schemas.openxmlformats.org/officeDocument/2006/relationships/hyperlink" Target="https://app.hubspot.com/contacts/7879306/record/2-8483761/3173253742" TargetMode="External"/><Relationship Id="rId218" Type="http://schemas.openxmlformats.org/officeDocument/2006/relationships/hyperlink" Target="https://app.hubspot.com/contacts/7879306/contact/16775462" TargetMode="External"/><Relationship Id="rId219" Type="http://schemas.openxmlformats.org/officeDocument/2006/relationships/hyperlink" Target="https://app.hubspot.com/contacts/7879306/record/2-8483761/3173150490" TargetMode="External"/><Relationship Id="rId220" Type="http://schemas.openxmlformats.org/officeDocument/2006/relationships/hyperlink" Target="https://app.hubspot.com/contacts/7879306/contact/4577006" TargetMode="External"/><Relationship Id="rId221" Type="http://schemas.openxmlformats.org/officeDocument/2006/relationships/hyperlink" Target="https://app.hubspot.com/contacts/7879306/record/2-8483761/3173273637" TargetMode="External"/><Relationship Id="rId222" Type="http://schemas.openxmlformats.org/officeDocument/2006/relationships/hyperlink" Target="https://app.hubspot.com/contacts/7879306/contact/16779509" TargetMode="External"/><Relationship Id="rId223" Type="http://schemas.openxmlformats.org/officeDocument/2006/relationships/hyperlink" Target="https://app.hubspot.com/contacts/7879306/record/2-8483761/3173253795" TargetMode="External"/><Relationship Id="rId224" Type="http://schemas.openxmlformats.org/officeDocument/2006/relationships/hyperlink" Target="https://app.hubspot.com/contacts/7879306/contact/16775374" TargetMode="External"/><Relationship Id="rId225" Type="http://schemas.openxmlformats.org/officeDocument/2006/relationships/hyperlink" Target="https://app.hubspot.com/contacts/7879306/record/2-8483761/3173323834" TargetMode="External"/><Relationship Id="rId226" Type="http://schemas.openxmlformats.org/officeDocument/2006/relationships/hyperlink" Target="https://app.hubspot.com/contacts/7879306/contact/4567105" TargetMode="External"/><Relationship Id="rId227" Type="http://schemas.openxmlformats.org/officeDocument/2006/relationships/hyperlink" Target="https://app.hubspot.com/contacts/7879306/record/2-8483761/3173332124" TargetMode="External"/><Relationship Id="rId228" Type="http://schemas.openxmlformats.org/officeDocument/2006/relationships/hyperlink" Target="https://app.hubspot.com/contacts/7879306/contact/13301951" TargetMode="External"/><Relationship Id="rId229" Type="http://schemas.openxmlformats.org/officeDocument/2006/relationships/hyperlink" Target="https://app.hubspot.com/contacts/7879306/record/2-8483761/3173332238" TargetMode="External"/><Relationship Id="rId230" Type="http://schemas.openxmlformats.org/officeDocument/2006/relationships/hyperlink" Target="https://app.hubspot.com/contacts/7879306/contact/13461351" TargetMode="External"/><Relationship Id="rId231" Type="http://schemas.openxmlformats.org/officeDocument/2006/relationships/hyperlink" Target="https://app.hubspot.com/contacts/7879306/record/2-8483761/3173150509" TargetMode="External"/><Relationship Id="rId232" Type="http://schemas.openxmlformats.org/officeDocument/2006/relationships/hyperlink" Target="https://app.hubspot.com/contacts/7879306/contact/16777358" TargetMode="External"/><Relationship Id="rId233" Type="http://schemas.openxmlformats.org/officeDocument/2006/relationships/hyperlink" Target="https://app.hubspot.com/contacts/7879306/record/2-8483761/3173286821" TargetMode="External"/><Relationship Id="rId234" Type="http://schemas.openxmlformats.org/officeDocument/2006/relationships/hyperlink" Target="https://app.hubspot.com/contacts/7879306/contact/16772809" TargetMode="External"/><Relationship Id="rId235" Type="http://schemas.openxmlformats.org/officeDocument/2006/relationships/hyperlink" Target="https://app.hubspot.com/contacts/7879306/record/2-8483761/3173298302" TargetMode="External"/><Relationship Id="rId236" Type="http://schemas.openxmlformats.org/officeDocument/2006/relationships/hyperlink" Target="https://app.hubspot.com/contacts/7879306/contact/1751151" TargetMode="External"/><Relationship Id="rId237" Type="http://schemas.openxmlformats.org/officeDocument/2006/relationships/hyperlink" Target="https://app.hubspot.com/contacts/7879306/record/2-8483761/3173393300" TargetMode="External"/><Relationship Id="rId238" Type="http://schemas.openxmlformats.org/officeDocument/2006/relationships/hyperlink" Target="https://app.hubspot.com/contacts/7879306/contact/13297359" TargetMode="External"/><Relationship Id="rId239" Type="http://schemas.openxmlformats.org/officeDocument/2006/relationships/hyperlink" Target="https://app.hubspot.com/contacts/7879306/record/2-8483761/3173393331" TargetMode="External"/><Relationship Id="rId240" Type="http://schemas.openxmlformats.org/officeDocument/2006/relationships/hyperlink" Target="https://app.hubspot.com/contacts/7879306/contact/13297701" TargetMode="External"/><Relationship Id="rId241" Type="http://schemas.openxmlformats.org/officeDocument/2006/relationships/hyperlink" Target="https://app.hubspot.com/contacts/7879306/record/2-8483761/3173393497" TargetMode="External"/><Relationship Id="rId242" Type="http://schemas.openxmlformats.org/officeDocument/2006/relationships/hyperlink" Target="https://app.hubspot.com/contacts/7879306/contact/4578295" TargetMode="External"/><Relationship Id="rId243" Type="http://schemas.openxmlformats.org/officeDocument/2006/relationships/hyperlink" Target="https://app.hubspot.com/contacts/7879306/record/2-8483761/3173344817" TargetMode="External"/><Relationship Id="rId244" Type="http://schemas.openxmlformats.org/officeDocument/2006/relationships/hyperlink" Target="https://app.hubspot.com/contacts/7879306/contact/4577710" TargetMode="External"/><Relationship Id="rId245" Type="http://schemas.openxmlformats.org/officeDocument/2006/relationships/hyperlink" Target="https://app.hubspot.com/contacts/7879306/record/2-8483761/3170711208" TargetMode="External"/><Relationship Id="rId246" Type="http://schemas.openxmlformats.org/officeDocument/2006/relationships/hyperlink" Target="https://app.hubspot.com/contacts/7879306/contact/4578068" TargetMode="External"/><Relationship Id="rId247" Type="http://schemas.openxmlformats.org/officeDocument/2006/relationships/hyperlink" Target="https://app.hubspot.com/contacts/7879306/record/2-8483761/3173344622" TargetMode="External"/><Relationship Id="rId248" Type="http://schemas.openxmlformats.org/officeDocument/2006/relationships/hyperlink" Target="https://app.hubspot.com/contacts/7879306/contact/8951" TargetMode="External"/><Relationship Id="rId249" Type="http://schemas.openxmlformats.org/officeDocument/2006/relationships/hyperlink" Target="https://app.hubspot.com/contacts/7879306/record/2-8483761/3173057904" TargetMode="External"/><Relationship Id="rId250" Type="http://schemas.openxmlformats.org/officeDocument/2006/relationships/hyperlink" Target="https://app.hubspot.com/contacts/7879306/contact/16778822" TargetMode="External"/><Relationship Id="rId251" Type="http://schemas.openxmlformats.org/officeDocument/2006/relationships/hyperlink" Target="https://app.hubspot.com/contacts/7879306/record/2-8483761/3173253891" TargetMode="External"/><Relationship Id="rId252" Type="http://schemas.openxmlformats.org/officeDocument/2006/relationships/hyperlink" Target="https://app.hubspot.com/contacts/7879306/contact/16775777" TargetMode="External"/><Relationship Id="rId253" Type="http://schemas.openxmlformats.org/officeDocument/2006/relationships/hyperlink" Target="https://app.hubspot.com/contacts/7879306/record/2-8483761/3173150470" TargetMode="External"/><Relationship Id="rId254" Type="http://schemas.openxmlformats.org/officeDocument/2006/relationships/hyperlink" Target="https://app.hubspot.com/contacts/7879306/contact/4577115" TargetMode="External"/><Relationship Id="rId255" Type="http://schemas.openxmlformats.org/officeDocument/2006/relationships/hyperlink" Target="https://app.hubspot.com/contacts/7879306/record/2-8483761/3173150506" TargetMode="External"/><Relationship Id="rId256" Type="http://schemas.openxmlformats.org/officeDocument/2006/relationships/hyperlink" Target="https://app.hubspot.com/contacts/7879306/contact/16776999" TargetMode="External"/><Relationship Id="rId257" Type="http://schemas.openxmlformats.org/officeDocument/2006/relationships/hyperlink" Target="https://app.hubspot.com/contacts/7879306/record/2-8483761/3173253760" TargetMode="External"/><Relationship Id="rId258" Type="http://schemas.openxmlformats.org/officeDocument/2006/relationships/hyperlink" Target="https://app.hubspot.com/contacts/7879306/contact/16775363" TargetMode="External"/><Relationship Id="rId259" Type="http://schemas.openxmlformats.org/officeDocument/2006/relationships/hyperlink" Target="https://app.hubspot.com/contacts/7879306/record/2-8483761/3173393239" TargetMode="External"/><Relationship Id="rId260" Type="http://schemas.openxmlformats.org/officeDocument/2006/relationships/hyperlink" Target="https://app.hubspot.com/contacts/7879306/contact/13297054" TargetMode="External"/><Relationship Id="rId261" Type="http://schemas.openxmlformats.org/officeDocument/2006/relationships/hyperlink" Target="https://app.hubspot.com/contacts/7879306/record/2-8483761/3173393499" TargetMode="External"/><Relationship Id="rId262" Type="http://schemas.openxmlformats.org/officeDocument/2006/relationships/hyperlink" Target="https://app.hubspot.com/contacts/7879306/contact/4578225" TargetMode="External"/><Relationship Id="rId263" Type="http://schemas.openxmlformats.org/officeDocument/2006/relationships/hyperlink" Target="https://app.hubspot.com/contacts/7879306/record/2-8483761/3173150562" TargetMode="External"/><Relationship Id="rId264" Type="http://schemas.openxmlformats.org/officeDocument/2006/relationships/hyperlink" Target="https://app.hubspot.com/contacts/7879306/contact/16776952" TargetMode="External"/><Relationship Id="rId265" Type="http://schemas.openxmlformats.org/officeDocument/2006/relationships/hyperlink" Target="https://app.hubspot.com/contacts/7879306/record/2-8483761/3173253751" TargetMode="External"/><Relationship Id="rId266" Type="http://schemas.openxmlformats.org/officeDocument/2006/relationships/hyperlink" Target="https://app.hubspot.com/contacts/7879306/contact/16775396" TargetMode="External"/><Relationship Id="rId267" Type="http://schemas.openxmlformats.org/officeDocument/2006/relationships/hyperlink" Target="https://app.hubspot.com/contacts/7879306/record/2-8483761/3173253807" TargetMode="External"/><Relationship Id="rId268" Type="http://schemas.openxmlformats.org/officeDocument/2006/relationships/hyperlink" Target="https://app.hubspot.com/contacts/7879306/contact/16775463" TargetMode="External"/><Relationship Id="rId269" Type="http://schemas.openxmlformats.org/officeDocument/2006/relationships/hyperlink" Target="https://app.hubspot.com/contacts/7879306/record/2-8483761/3173332340" TargetMode="External"/><Relationship Id="rId270" Type="http://schemas.openxmlformats.org/officeDocument/2006/relationships/hyperlink" Target="https://app.hubspot.com/contacts/7879306/contact/13299453" TargetMode="External"/><Relationship Id="rId271" Type="http://schemas.openxmlformats.org/officeDocument/2006/relationships/hyperlink" Target="https://app.hubspot.com/contacts/7879306/record/2-8483761/3173273203" TargetMode="External"/><Relationship Id="rId272" Type="http://schemas.openxmlformats.org/officeDocument/2006/relationships/hyperlink" Target="https://app.hubspot.com/contacts/7879306/contact/8484251" TargetMode="External"/><Relationship Id="rId273" Type="http://schemas.openxmlformats.org/officeDocument/2006/relationships/hyperlink" Target="https://app.hubspot.com/contacts/7879306/record/2-8483761/3173216171" TargetMode="External"/><Relationship Id="rId274" Type="http://schemas.openxmlformats.org/officeDocument/2006/relationships/hyperlink" Target="https://app.hubspot.com/contacts/7879306/contact/4576251" TargetMode="External"/><Relationship Id="rId275" Type="http://schemas.openxmlformats.org/officeDocument/2006/relationships/hyperlink" Target="https://app.hubspot.com/contacts/7879306/record/2-8483761/3173116826" TargetMode="External"/><Relationship Id="rId276" Type="http://schemas.openxmlformats.org/officeDocument/2006/relationships/hyperlink" Target="https://app.hubspot.com/contacts/7879306/contact/4582203" TargetMode="External"/><Relationship Id="rId277" Type="http://schemas.openxmlformats.org/officeDocument/2006/relationships/hyperlink" Target="https://app.hubspot.com/contacts/7879306/record/2-8483761/3173332036" TargetMode="External"/><Relationship Id="rId278" Type="http://schemas.openxmlformats.org/officeDocument/2006/relationships/hyperlink" Target="https://app.hubspot.com/contacts/7879306/contact/2934251" TargetMode="External"/><Relationship Id="rId279" Type="http://schemas.openxmlformats.org/officeDocument/2006/relationships/hyperlink" Target="https://app.hubspot.com/contacts/7879306/record/2-8483761/3173196186" TargetMode="External"/><Relationship Id="rId280" Type="http://schemas.openxmlformats.org/officeDocument/2006/relationships/hyperlink" Target="https://app.hubspot.com/contacts/7879306/contact/16775351" TargetMode="External"/><Relationship Id="rId281" Type="http://schemas.openxmlformats.org/officeDocument/2006/relationships/hyperlink" Target="https://app.hubspot.com/contacts/7879306/record/2-8483761/3173286730" TargetMode="External"/><Relationship Id="rId282" Type="http://schemas.openxmlformats.org/officeDocument/2006/relationships/hyperlink" Target="https://app.hubspot.com/contacts/7879306/contact/16775887" TargetMode="External"/><Relationship Id="rId283" Type="http://schemas.openxmlformats.org/officeDocument/2006/relationships/hyperlink" Target="https://app.hubspot.com/contacts/7879306/record/2-8483761/3173323960" TargetMode="External"/><Relationship Id="rId284" Type="http://schemas.openxmlformats.org/officeDocument/2006/relationships/hyperlink" Target="https://app.hubspot.com/contacts/7879306/contact/138901" TargetMode="External"/><Relationship Id="rId285" Type="http://schemas.openxmlformats.org/officeDocument/2006/relationships/hyperlink" Target="https://app.hubspot.com/contacts/7879306/record/2-8483761/3173253792" TargetMode="External"/><Relationship Id="rId286" Type="http://schemas.openxmlformats.org/officeDocument/2006/relationships/hyperlink" Target="https://app.hubspot.com/contacts/7879306/contact/16775668" TargetMode="External"/><Relationship Id="rId287" Type="http://schemas.openxmlformats.org/officeDocument/2006/relationships/hyperlink" Target="https://app.hubspot.com/contacts/7879306/record/2-8483761/3173150541" TargetMode="External"/><Relationship Id="rId288" Type="http://schemas.openxmlformats.org/officeDocument/2006/relationships/hyperlink" Target="https://app.hubspot.com/contacts/7879306/contact/16776964" TargetMode="External"/><Relationship Id="rId289" Type="http://schemas.openxmlformats.org/officeDocument/2006/relationships/hyperlink" Target="https://app.hubspot.com/contacts/7879306/record/2-8483761/3173273623" TargetMode="External"/><Relationship Id="rId290" Type="http://schemas.openxmlformats.org/officeDocument/2006/relationships/hyperlink" Target="https://app.hubspot.com/contacts/7879306/contact/16779663" TargetMode="External"/><Relationship Id="rId291" Type="http://schemas.openxmlformats.org/officeDocument/2006/relationships/hyperlink" Target="https://app.hubspot.com/contacts/7879306/record/2-8483761/3173057890" TargetMode="External"/><Relationship Id="rId292" Type="http://schemas.openxmlformats.org/officeDocument/2006/relationships/hyperlink" Target="https://app.hubspot.com/contacts/7879306/contact/16779152" TargetMode="External"/><Relationship Id="rId293" Type="http://schemas.openxmlformats.org/officeDocument/2006/relationships/hyperlink" Target="https://app.hubspot.com/contacts/7879306/record/2-8483761/3173150549" TargetMode="External"/><Relationship Id="rId294" Type="http://schemas.openxmlformats.org/officeDocument/2006/relationships/hyperlink" Target="https://app.hubspot.com/contacts/7879306/contact/16776959" TargetMode="External"/><Relationship Id="rId295" Type="http://schemas.openxmlformats.org/officeDocument/2006/relationships/hyperlink" Target="https://app.hubspot.com/contacts/7879306/record/2-8483761/3173149705" TargetMode="External"/><Relationship Id="rId296" Type="http://schemas.openxmlformats.org/officeDocument/2006/relationships/hyperlink" Target="https://app.hubspot.com/contacts/7879306/contact/6007901" TargetMode="External"/><Relationship Id="rId297" Type="http://schemas.openxmlformats.org/officeDocument/2006/relationships/hyperlink" Target="https://app.hubspot.com/contacts/7879306/record/2-8483761/3173163802" TargetMode="External"/><Relationship Id="rId298" Type="http://schemas.openxmlformats.org/officeDocument/2006/relationships/hyperlink" Target="https://app.hubspot.com/contacts/7879306/contact/3137601" TargetMode="External"/><Relationship Id="rId299" Type="http://schemas.openxmlformats.org/officeDocument/2006/relationships/hyperlink" Target="https://app.hubspot.com/contacts/7879306/record/2-8483761/3173141608" TargetMode="External"/><Relationship Id="rId300" Type="http://schemas.openxmlformats.org/officeDocument/2006/relationships/hyperlink" Target="https://app.hubspot.com/contacts/7879306/contact/13295251" TargetMode="External"/><Relationship Id="rId301" Type="http://schemas.openxmlformats.org/officeDocument/2006/relationships/hyperlink" Target="https://app.hubspot.com/contacts/7879306/record/2-8483761/3173323841" TargetMode="External"/><Relationship Id="rId302" Type="http://schemas.openxmlformats.org/officeDocument/2006/relationships/hyperlink" Target="https://app.hubspot.com/contacts/7879306/contact/4557551" TargetMode="External"/><Relationship Id="rId303" Type="http://schemas.openxmlformats.org/officeDocument/2006/relationships/hyperlink" Target="https://app.hubspot.com/contacts/7879306/record/2-8483761/3173057552" TargetMode="External"/><Relationship Id="rId304" Type="http://schemas.openxmlformats.org/officeDocument/2006/relationships/hyperlink" Target="https://app.hubspot.com/contacts/7879306/contact/7149301" TargetMode="External"/><Relationship Id="rId305" Type="http://schemas.openxmlformats.org/officeDocument/2006/relationships/hyperlink" Target="https://app.hubspot.com/contacts/7879306/record/2-8483761/3173393462" TargetMode="External"/><Relationship Id="rId306" Type="http://schemas.openxmlformats.org/officeDocument/2006/relationships/hyperlink" Target="https://app.hubspot.com/contacts/7879306/contact/4578223" TargetMode="External"/><Relationship Id="rId307" Type="http://schemas.openxmlformats.org/officeDocument/2006/relationships/hyperlink" Target="https://app.hubspot.com/contacts/7879306/record/2-8483761/3173150551" TargetMode="External"/><Relationship Id="rId308" Type="http://schemas.openxmlformats.org/officeDocument/2006/relationships/hyperlink" Target="https://app.hubspot.com/contacts/7879306/contact/16776988" TargetMode="External"/><Relationship Id="rId309" Type="http://schemas.openxmlformats.org/officeDocument/2006/relationships/hyperlink" Target="https://app.hubspot.com/contacts/7879306/record/2-8483761/3173253889" TargetMode="External"/><Relationship Id="rId310" Type="http://schemas.openxmlformats.org/officeDocument/2006/relationships/hyperlink" Target="https://app.hubspot.com/contacts/7879306/contact/16775676" TargetMode="External"/><Relationship Id="rId311" Type="http://schemas.openxmlformats.org/officeDocument/2006/relationships/hyperlink" Target="https://app.hubspot.com/contacts/7879306/record/2-8483761/3173141575" TargetMode="External"/><Relationship Id="rId312" Type="http://schemas.openxmlformats.org/officeDocument/2006/relationships/hyperlink" Target="https://app.hubspot.com/contacts/7879306/contact/13294051" TargetMode="External"/><Relationship Id="rId313" Type="http://schemas.openxmlformats.org/officeDocument/2006/relationships/hyperlink" Target="https://app.hubspot.com/contacts/7879306/record/2-8483761/3173332323" TargetMode="External"/><Relationship Id="rId314" Type="http://schemas.openxmlformats.org/officeDocument/2006/relationships/hyperlink" Target="https://app.hubspot.com/contacts/7879306/contact/13300952" TargetMode="External"/><Relationship Id="rId315" Type="http://schemas.openxmlformats.org/officeDocument/2006/relationships/hyperlink" Target="https://app.hubspot.com/contacts/7879306/record/2-8483761/3173393482" TargetMode="External"/><Relationship Id="rId316" Type="http://schemas.openxmlformats.org/officeDocument/2006/relationships/hyperlink" Target="https://app.hubspot.com/contacts/7879306/contact/4578289" TargetMode="External"/><Relationship Id="rId317" Type="http://schemas.openxmlformats.org/officeDocument/2006/relationships/hyperlink" Target="https://app.hubspot.com/contacts/7879306/record/2-8483761/3173185172" TargetMode="External"/><Relationship Id="rId318" Type="http://schemas.openxmlformats.org/officeDocument/2006/relationships/hyperlink" Target="https://app.hubspot.com/contacts/7879306/contact/2395901" TargetMode="External"/><Relationship Id="rId319" Type="http://schemas.openxmlformats.org/officeDocument/2006/relationships/hyperlink" Target="https://app.hubspot.com/contacts/7879306/record/2-8483761/3173185048" TargetMode="External"/><Relationship Id="rId320" Type="http://schemas.openxmlformats.org/officeDocument/2006/relationships/hyperlink" Target="https://app.hubspot.com/contacts/7879306/contact/11009101" TargetMode="External"/><Relationship Id="rId321" Type="http://schemas.openxmlformats.org/officeDocument/2006/relationships/hyperlink" Target="https://app.hubspot.com/contacts/7879306/record/2-8483761/3170711124" TargetMode="External"/><Relationship Id="rId322" Type="http://schemas.openxmlformats.org/officeDocument/2006/relationships/hyperlink" Target="https://app.hubspot.com/contacts/7879306/contact/1881351" TargetMode="External"/><Relationship Id="rId323" Type="http://schemas.openxmlformats.org/officeDocument/2006/relationships/hyperlink" Target="https://app.hubspot.com/contacts/7879306/record/2-8483761/3173150468" TargetMode="External"/><Relationship Id="rId324" Type="http://schemas.openxmlformats.org/officeDocument/2006/relationships/hyperlink" Target="https://app.hubspot.com/contacts/7879306/contact/4577222" TargetMode="External"/><Relationship Id="rId325" Type="http://schemas.openxmlformats.org/officeDocument/2006/relationships/hyperlink" Target="https://app.hubspot.com/contacts/7879306/record/2-8483761/3173125634" TargetMode="External"/><Relationship Id="rId326" Type="http://schemas.openxmlformats.org/officeDocument/2006/relationships/hyperlink" Target="https://app.hubspot.com/contacts/7879306/contact/4578082" TargetMode="External"/><Relationship Id="rId327" Type="http://schemas.openxmlformats.org/officeDocument/2006/relationships/hyperlink" Target="https://app.hubspot.com/contacts/7879306/record/2-7775359/3168508426" TargetMode="External"/><Relationship Id="rId328" Type="http://schemas.openxmlformats.org/officeDocument/2006/relationships/hyperlink" Target="https://app.hubspot.com/contacts/7879306/contact/4585094" TargetMode="External"/><Relationship Id="rId329" Type="http://schemas.openxmlformats.org/officeDocument/2006/relationships/hyperlink" Target="https://app.hubspot.com/contacts/7879306/record/2-8483761/3173177508" TargetMode="External"/><Relationship Id="rId330" Type="http://schemas.openxmlformats.org/officeDocument/2006/relationships/hyperlink" Target="https://app.hubspot.com/contacts/7879306/contact/4585094" TargetMode="External"/><Relationship Id="rId331" Type="http://schemas.openxmlformats.org/officeDocument/2006/relationships/hyperlink" Target="https://app.hubspot.com/contacts/7879306/record/2-8483761/3173323678" TargetMode="External"/><Relationship Id="rId332" Type="http://schemas.openxmlformats.org/officeDocument/2006/relationships/hyperlink" Target="https://app.hubspot.com/contacts/7879306/contact/4566554" TargetMode="External"/><Relationship Id="rId333" Type="http://schemas.openxmlformats.org/officeDocument/2006/relationships/hyperlink" Target="https://app.hubspot.com/contacts/7879306/record/2-8483761/3173184863" TargetMode="External"/><Relationship Id="rId334" Type="http://schemas.openxmlformats.org/officeDocument/2006/relationships/hyperlink" Target="https://app.hubspot.com/contacts/7879306/contact/6500801" TargetMode="External"/><Relationship Id="rId335" Type="http://schemas.openxmlformats.org/officeDocument/2006/relationships/hyperlink" Target="https://app.hubspot.com/contacts/7879306/record/2-8483761/3173393308" TargetMode="External"/><Relationship Id="rId336" Type="http://schemas.openxmlformats.org/officeDocument/2006/relationships/hyperlink" Target="https://app.hubspot.com/contacts/7879306/contact/13296910" TargetMode="External"/><Relationship Id="rId337" Type="http://schemas.openxmlformats.org/officeDocument/2006/relationships/hyperlink" Target="https://app.hubspot.com/contacts/7879306/record/2-8483761/3170711206" TargetMode="External"/><Relationship Id="rId338" Type="http://schemas.openxmlformats.org/officeDocument/2006/relationships/hyperlink" Target="https://app.hubspot.com/contacts/7879306/contact/4578059" TargetMode="External"/><Relationship Id="rId339" Type="http://schemas.openxmlformats.org/officeDocument/2006/relationships/hyperlink" Target="https://app.hubspot.com/contacts/7879306/record/2-8483761/3173184795" TargetMode="External"/><Relationship Id="rId340" Type="http://schemas.openxmlformats.org/officeDocument/2006/relationships/hyperlink" Target="https://app.hubspot.com/contacts/7879306/contact/6571001" TargetMode="External"/><Relationship Id="rId341" Type="http://schemas.openxmlformats.org/officeDocument/2006/relationships/hyperlink" Target="https://app.hubspot.com/contacts/7879306/record/2-8483761/3173323625" TargetMode="External"/><Relationship Id="rId342" Type="http://schemas.openxmlformats.org/officeDocument/2006/relationships/hyperlink" Target="https://app.hubspot.com/contacts/7879306/contact/4584793" TargetMode="External"/><Relationship Id="rId343" Type="http://schemas.openxmlformats.org/officeDocument/2006/relationships/hyperlink" Target="https://app.hubspot.com/contacts/7879306/record/2-8483761/3173196204" TargetMode="External"/><Relationship Id="rId344" Type="http://schemas.openxmlformats.org/officeDocument/2006/relationships/hyperlink" Target="https://app.hubspot.com/contacts/7879306/contact/16775256" TargetMode="External"/><Relationship Id="rId345" Type="http://schemas.openxmlformats.org/officeDocument/2006/relationships/hyperlink" Target="https://app.hubspot.com/contacts/7879306/record/2-8483761/3173253736" TargetMode="External"/><Relationship Id="rId346" Type="http://schemas.openxmlformats.org/officeDocument/2006/relationships/hyperlink" Target="https://app.hubspot.com/contacts/7879306/contact/16775776" TargetMode="External"/><Relationship Id="rId347" Type="http://schemas.openxmlformats.org/officeDocument/2006/relationships/hyperlink" Target="https://app.hubspot.com/contacts/7879306/record/2-8483761/3173286735" TargetMode="External"/><Relationship Id="rId348" Type="http://schemas.openxmlformats.org/officeDocument/2006/relationships/hyperlink" Target="https://app.hubspot.com/contacts/7879306/contact/16775910" TargetMode="External"/><Relationship Id="rId349" Type="http://schemas.openxmlformats.org/officeDocument/2006/relationships/hyperlink" Target="https://app.hubspot.com/contacts/7879306/record/2-8483761/3173324310" TargetMode="External"/><Relationship Id="rId350" Type="http://schemas.openxmlformats.org/officeDocument/2006/relationships/hyperlink" Target="https://app.hubspot.com/contacts/7879306/contact/2400551" TargetMode="External"/><Relationship Id="rId351" Type="http://schemas.openxmlformats.org/officeDocument/2006/relationships/hyperlink" Target="https://app.hubspot.com/contacts/7879306/record/2-8483761/3173324350" TargetMode="External"/><Relationship Id="rId352" Type="http://schemas.openxmlformats.org/officeDocument/2006/relationships/hyperlink" Target="https://app.hubspot.com/contacts/7879306/contact/2400501" TargetMode="External"/><Relationship Id="rId353" Type="http://schemas.openxmlformats.org/officeDocument/2006/relationships/hyperlink" Target="https://app.hubspot.com/contacts/7879306/record/2-8483761/3173057866" TargetMode="External"/><Relationship Id="rId354" Type="http://schemas.openxmlformats.org/officeDocument/2006/relationships/hyperlink" Target="https://app.hubspot.com/contacts/7879306/contact/16778084" TargetMode="External"/><Relationship Id="rId355" Type="http://schemas.openxmlformats.org/officeDocument/2006/relationships/hyperlink" Target="https://app.hubspot.com/contacts/7879306/record/2-8483761/3170711155" TargetMode="External"/><Relationship Id="rId356" Type="http://schemas.openxmlformats.org/officeDocument/2006/relationships/hyperlink" Target="https://app.hubspot.com/contacts/7879306/contact/1862501" TargetMode="External"/><Relationship Id="rId357" Type="http://schemas.openxmlformats.org/officeDocument/2006/relationships/hyperlink" Target="https://app.hubspot.com/contacts/7879306/record/2-8483761/3173207852" TargetMode="External"/><Relationship Id="rId358" Type="http://schemas.openxmlformats.org/officeDocument/2006/relationships/hyperlink" Target="https://app.hubspot.com/contacts/7879306/contact/4571314" TargetMode="External"/><Relationship Id="rId359" Type="http://schemas.openxmlformats.org/officeDocument/2006/relationships/hyperlink" Target="https://app.hubspot.com/contacts/7879306/record/2-8483761/3173253738" TargetMode="External"/><Relationship Id="rId360" Type="http://schemas.openxmlformats.org/officeDocument/2006/relationships/hyperlink" Target="https://app.hubspot.com/contacts/7879306/contact/16775460" TargetMode="External"/><Relationship Id="rId361" Type="http://schemas.openxmlformats.org/officeDocument/2006/relationships/hyperlink" Target="https://app.hubspot.com/contacts/7879306/record/2-8483761/3173253787" TargetMode="External"/><Relationship Id="rId362" Type="http://schemas.openxmlformats.org/officeDocument/2006/relationships/hyperlink" Target="https://app.hubspot.com/contacts/7879306/contact/16775683" TargetMode="External"/><Relationship Id="rId363" Type="http://schemas.openxmlformats.org/officeDocument/2006/relationships/hyperlink" Target="https://app.hubspot.com/contacts/7879306/record/2-8483761/4141066385" TargetMode="External"/><Relationship Id="rId364" Type="http://schemas.openxmlformats.org/officeDocument/2006/relationships/hyperlink" Target="https://app.hubspot.com/contacts/7879306/contact/23981601" TargetMode="External"/><Relationship Id="rId365" Type="http://schemas.openxmlformats.org/officeDocument/2006/relationships/hyperlink" Target="https://app.hubspot.com/contacts/7879306/record/2-8483761/4143065623" TargetMode="External"/><Relationship Id="rId366" Type="http://schemas.openxmlformats.org/officeDocument/2006/relationships/hyperlink" Target="https://app.hubspot.com/contacts/7879306/contact/25118601" TargetMode="External"/><Relationship Id="rId367" Type="http://schemas.openxmlformats.org/officeDocument/2006/relationships/hyperlink" Target="https://app.hubspot.com/contacts/7879306/record/2-8483761/3790263644" TargetMode="External"/><Relationship Id="rId368" Type="http://schemas.openxmlformats.org/officeDocument/2006/relationships/hyperlink" Target="https://app.hubspot.com/contacts/7879306/contact/23573851" TargetMode="External"/><Relationship Id="rId369" Type="http://schemas.openxmlformats.org/officeDocument/2006/relationships/hyperlink" Target="https://app.hubspot.com/contacts/7879306/record/2-8483761/3173243256" TargetMode="External"/><Relationship Id="rId370" Type="http://schemas.openxmlformats.org/officeDocument/2006/relationships/hyperlink" Target="https://app.hubspot.com/contacts/7879306/contact/16772269" TargetMode="External"/><Relationship Id="rId371" Type="http://schemas.openxmlformats.org/officeDocument/2006/relationships/hyperlink" Target="https://app.hubspot.com/contacts/7879306/record/2-8483761/3173273619" TargetMode="External"/><Relationship Id="rId372" Type="http://schemas.openxmlformats.org/officeDocument/2006/relationships/hyperlink" Target="https://app.hubspot.com/contacts/7879306/contact/16780051" TargetMode="External"/><Relationship Id="rId373" Type="http://schemas.openxmlformats.org/officeDocument/2006/relationships/hyperlink" Target="https://app.hubspot.com/contacts/7879306/record/2-8483761/3173196144" TargetMode="External"/><Relationship Id="rId374" Type="http://schemas.openxmlformats.org/officeDocument/2006/relationships/hyperlink" Target="https://app.hubspot.com/contacts/7879306/contact/16775164" TargetMode="External"/><Relationship Id="rId375" Type="http://schemas.openxmlformats.org/officeDocument/2006/relationships/hyperlink" Target="https://app.hubspot.com/contacts/7879306/record/2-8483761/3173323675" TargetMode="External"/><Relationship Id="rId376" Type="http://schemas.openxmlformats.org/officeDocument/2006/relationships/hyperlink" Target="https://app.hubspot.com/contacts/7879306/contact/4566952" TargetMode="External"/><Relationship Id="rId377" Type="http://schemas.openxmlformats.org/officeDocument/2006/relationships/hyperlink" Target="https://app.hubspot.com/contacts/7879306/record/2-8483761/3173344893" TargetMode="External"/><Relationship Id="rId378" Type="http://schemas.openxmlformats.org/officeDocument/2006/relationships/hyperlink" Target="https://app.hubspot.com/contacts/7879306/contact/4577725" TargetMode="External"/><Relationship Id="rId379" Type="http://schemas.openxmlformats.org/officeDocument/2006/relationships/hyperlink" Target="https://app.hubspot.com/contacts/7879306/record/2-8483761/3173323849" TargetMode="External"/><Relationship Id="rId380" Type="http://schemas.openxmlformats.org/officeDocument/2006/relationships/hyperlink" Target="https://app.hubspot.com/contacts/7879306/contact/4577282" TargetMode="External"/><Relationship Id="rId381" Type="http://schemas.openxmlformats.org/officeDocument/2006/relationships/hyperlink" Target="https://app.hubspot.com/contacts/7879306/record/2-8483761/3170711194" TargetMode="External"/><Relationship Id="rId382" Type="http://schemas.openxmlformats.org/officeDocument/2006/relationships/hyperlink" Target="https://app.hubspot.com/contacts/7879306/contact/4578028" TargetMode="External"/><Relationship Id="rId383" Type="http://schemas.openxmlformats.org/officeDocument/2006/relationships/hyperlink" Target="https://app.hubspot.com/contacts/7879306/record/2-8483761/3173324682" TargetMode="External"/><Relationship Id="rId384" Type="http://schemas.openxmlformats.org/officeDocument/2006/relationships/hyperlink" Target="https://app.hubspot.com/contacts/7879306/contact/4578028" TargetMode="External"/><Relationship Id="rId385" Type="http://schemas.openxmlformats.org/officeDocument/2006/relationships/hyperlink" Target="https://app.hubspot.com/contacts/7879306/record/2-8483761/3173323576" TargetMode="External"/><Relationship Id="rId386" Type="http://schemas.openxmlformats.org/officeDocument/2006/relationships/hyperlink" Target="https://app.hubspot.com/contacts/7879306/contact/4585000" TargetMode="External"/><Relationship Id="rId387" Type="http://schemas.openxmlformats.org/officeDocument/2006/relationships/hyperlink" Target="https://app.hubspot.com/contacts/7879306/record/2-8483761/3173344808" TargetMode="External"/><Relationship Id="rId388" Type="http://schemas.openxmlformats.org/officeDocument/2006/relationships/hyperlink" Target="https://app.hubspot.com/contacts/7879306/contact/4577727" TargetMode="External"/><Relationship Id="rId389" Type="http://schemas.openxmlformats.org/officeDocument/2006/relationships/hyperlink" Target="https://app.hubspot.com/contacts/7879306/record/2-8483761/3173150354" TargetMode="External"/><Relationship Id="rId390" Type="http://schemas.openxmlformats.org/officeDocument/2006/relationships/hyperlink" Target="https://app.hubspot.com/contacts/7879306/contact/4577226" TargetMode="External"/><Relationship Id="rId391" Type="http://schemas.openxmlformats.org/officeDocument/2006/relationships/hyperlink" Target="https://app.hubspot.com/contacts/7879306/record/2-8483761/3173323862" TargetMode="External"/><Relationship Id="rId392" Type="http://schemas.openxmlformats.org/officeDocument/2006/relationships/hyperlink" Target="https://app.hubspot.com/contacts/7879306/contact/4577284" TargetMode="External"/><Relationship Id="rId393" Type="http://schemas.openxmlformats.org/officeDocument/2006/relationships/hyperlink" Target="https://app.hubspot.com/contacts/7879306/record/2-8483761/3173243244" TargetMode="External"/><Relationship Id="rId394" Type="http://schemas.openxmlformats.org/officeDocument/2006/relationships/hyperlink" Target="https://app.hubspot.com/contacts/7879306/contact/16772264" TargetMode="External"/><Relationship Id="rId395" Type="http://schemas.openxmlformats.org/officeDocument/2006/relationships/hyperlink" Target="https://app.hubspot.com/contacts/7879306/record/2-8483761/3173286922" TargetMode="External"/><Relationship Id="rId396" Type="http://schemas.openxmlformats.org/officeDocument/2006/relationships/hyperlink" Target="https://app.hubspot.com/contacts/7879306/contact/16773889" TargetMode="External"/><Relationship Id="rId397" Type="http://schemas.openxmlformats.org/officeDocument/2006/relationships/hyperlink" Target="https://app.hubspot.com/contacts/7879306/record/2-8483761/3173185133" TargetMode="External"/><Relationship Id="rId398" Type="http://schemas.openxmlformats.org/officeDocument/2006/relationships/hyperlink" Target="https://app.hubspot.com/contacts/7879306/contact/10953851" TargetMode="External"/><Relationship Id="rId399" Type="http://schemas.openxmlformats.org/officeDocument/2006/relationships/hyperlink" Target="https://app.hubspot.com/contacts/7879306/record/2-8483761/3173286814" TargetMode="External"/><Relationship Id="rId400" Type="http://schemas.openxmlformats.org/officeDocument/2006/relationships/hyperlink" Target="https://app.hubspot.com/contacts/7879306/contact/16773651" TargetMode="External"/><Relationship Id="rId401" Type="http://schemas.openxmlformats.org/officeDocument/2006/relationships/hyperlink" Target="https://app.hubspot.com/contacts/7879306/record/2-8483761/3605046430" TargetMode="External"/><Relationship Id="rId402" Type="http://schemas.openxmlformats.org/officeDocument/2006/relationships/hyperlink" Target="https://app.hubspot.com/contacts/7879306/contact/19043351" TargetMode="External"/><Relationship Id="rId403" Type="http://schemas.openxmlformats.org/officeDocument/2006/relationships/hyperlink" Target="https://app.hubspot.com/contacts/7879306/record/2-8483761/3173286692" TargetMode="External"/><Relationship Id="rId404" Type="http://schemas.openxmlformats.org/officeDocument/2006/relationships/hyperlink" Target="https://app.hubspot.com/contacts/7879306/contact/16776065" TargetMode="External"/><Relationship Id="rId405" Type="http://schemas.openxmlformats.org/officeDocument/2006/relationships/hyperlink" Target="https://app.hubspot.com/contacts/7879306/record/2-8483761/3173286830" TargetMode="External"/><Relationship Id="rId406" Type="http://schemas.openxmlformats.org/officeDocument/2006/relationships/hyperlink" Target="https://app.hubspot.com/contacts/7879306/contact/16774564" TargetMode="External"/><Relationship Id="rId407" Type="http://schemas.openxmlformats.org/officeDocument/2006/relationships/hyperlink" Target="https://app.hubspot.com/contacts/7879306/record/2-8483761/3173196192" TargetMode="External"/><Relationship Id="rId408" Type="http://schemas.openxmlformats.org/officeDocument/2006/relationships/hyperlink" Target="https://app.hubspot.com/contacts/7879306/contact/16775294" TargetMode="External"/><Relationship Id="rId409" Type="http://schemas.openxmlformats.org/officeDocument/2006/relationships/hyperlink" Target="https://app.hubspot.com/contacts/7879306/record/2-8483761/3173286827" TargetMode="External"/><Relationship Id="rId410" Type="http://schemas.openxmlformats.org/officeDocument/2006/relationships/hyperlink" Target="https://app.hubspot.com/contacts/7879306/contact/16772601" TargetMode="External"/><Relationship Id="rId411" Type="http://schemas.openxmlformats.org/officeDocument/2006/relationships/hyperlink" Target="https://app.hubspot.com/contacts/7879306/record/2-8483761/3173273526" TargetMode="External"/><Relationship Id="rId412" Type="http://schemas.openxmlformats.org/officeDocument/2006/relationships/hyperlink" Target="https://app.hubspot.com/contacts/7879306/contact/16779864" TargetMode="External"/><Relationship Id="rId413" Type="http://schemas.openxmlformats.org/officeDocument/2006/relationships/hyperlink" Target="https://app.hubspot.com/contacts/7879306/record/2-8483761/3173057575" TargetMode="External"/><Relationship Id="rId414" Type="http://schemas.openxmlformats.org/officeDocument/2006/relationships/hyperlink" Target="https://app.hubspot.com/contacts/7879306/contact/4572157" TargetMode="External"/><Relationship Id="rId415" Type="http://schemas.openxmlformats.org/officeDocument/2006/relationships/hyperlink" Target="https://app.hubspot.com/contacts/7879306/record/2-8483761/3173393241" TargetMode="External"/><Relationship Id="rId416" Type="http://schemas.openxmlformats.org/officeDocument/2006/relationships/hyperlink" Target="https://app.hubspot.com/contacts/7879306/contact/13296953" TargetMode="External"/><Relationship Id="rId417" Type="http://schemas.openxmlformats.org/officeDocument/2006/relationships/hyperlink" Target="https://app.hubspot.com/contacts/7879306/record/2-8483761/3173163894" TargetMode="External"/><Relationship Id="rId418" Type="http://schemas.openxmlformats.org/officeDocument/2006/relationships/hyperlink" Target="https://app.hubspot.com/contacts/7879306/contact/3167051" TargetMode="External"/><Relationship Id="rId419" Type="http://schemas.openxmlformats.org/officeDocument/2006/relationships/hyperlink" Target="https://app.hubspot.com/contacts/7879306/record/2-8483761/3173216521" TargetMode="External"/><Relationship Id="rId420" Type="http://schemas.openxmlformats.org/officeDocument/2006/relationships/hyperlink" Target="https://app.hubspot.com/contacts/7879306/contact/3257301" TargetMode="External"/><Relationship Id="rId421" Type="http://schemas.openxmlformats.org/officeDocument/2006/relationships/hyperlink" Target="https://app.hubspot.com/contacts/7879306/record/2-8483761/3173332316" TargetMode="External"/><Relationship Id="rId422" Type="http://schemas.openxmlformats.org/officeDocument/2006/relationships/hyperlink" Target="https://app.hubspot.com/contacts/7879306/contact/13299451" TargetMode="External"/><Relationship Id="rId423" Type="http://schemas.openxmlformats.org/officeDocument/2006/relationships/hyperlink" Target="https://app.hubspot.com/contacts/7879306/record/2-8483761/3173393307" TargetMode="External"/><Relationship Id="rId424" Type="http://schemas.openxmlformats.org/officeDocument/2006/relationships/hyperlink" Target="https://app.hubspot.com/contacts/7879306/contact/13298401" TargetMode="External"/><Relationship Id="rId425" Type="http://schemas.openxmlformats.org/officeDocument/2006/relationships/hyperlink" Target="https://app.hubspot.com/contacts/7879306/record/2-8483761/3173286741" TargetMode="External"/><Relationship Id="rId426" Type="http://schemas.openxmlformats.org/officeDocument/2006/relationships/hyperlink" Target="https://app.hubspot.com/contacts/7879306/contact/16775944" TargetMode="External"/><Relationship Id="rId427" Type="http://schemas.openxmlformats.org/officeDocument/2006/relationships/hyperlink" Target="https://app.hubspot.com/contacts/7879306/record/2-8483761/3173150558" TargetMode="External"/><Relationship Id="rId428" Type="http://schemas.openxmlformats.org/officeDocument/2006/relationships/hyperlink" Target="https://app.hubspot.com/contacts/7879306/contact/16777509" TargetMode="External"/><Relationship Id="rId429" Type="http://schemas.openxmlformats.org/officeDocument/2006/relationships/hyperlink" Target="https://app.hubspot.com/contacts/7879306/record/2-8483761/3173141601" TargetMode="External"/><Relationship Id="rId430" Type="http://schemas.openxmlformats.org/officeDocument/2006/relationships/hyperlink" Target="https://app.hubspot.com/contacts/7879306/contact/13294551" TargetMode="External"/><Relationship Id="rId431" Type="http://schemas.openxmlformats.org/officeDocument/2006/relationships/hyperlink" Target="https://app.hubspot.com/contacts/7879306/record/2-8483761/3173393432" TargetMode="External"/><Relationship Id="rId432" Type="http://schemas.openxmlformats.org/officeDocument/2006/relationships/hyperlink" Target="https://app.hubspot.com/contacts/7879306/contact/4578277" TargetMode="External"/><Relationship Id="rId433" Type="http://schemas.openxmlformats.org/officeDocument/2006/relationships/hyperlink" Target="https://app.hubspot.com/contacts/7879306/record/2-8483761/3173125645" TargetMode="External"/><Relationship Id="rId434" Type="http://schemas.openxmlformats.org/officeDocument/2006/relationships/hyperlink" Target="https://app.hubspot.com/contacts/7879306/contact/4578164" TargetMode="External"/><Relationship Id="rId435" Type="http://schemas.openxmlformats.org/officeDocument/2006/relationships/hyperlink" Target="https://app.hubspot.com/contacts/7879306/record/2-8483761/3173057905" TargetMode="External"/><Relationship Id="rId436" Type="http://schemas.openxmlformats.org/officeDocument/2006/relationships/hyperlink" Target="https://app.hubspot.com/contacts/7879306/contact/16778203" TargetMode="External"/><Relationship Id="rId437" Type="http://schemas.openxmlformats.org/officeDocument/2006/relationships/hyperlink" Target="https://app.hubspot.com/contacts/7879306/record/2-8483761/3173057883" TargetMode="External"/><Relationship Id="rId438" Type="http://schemas.openxmlformats.org/officeDocument/2006/relationships/hyperlink" Target="https://app.hubspot.com/contacts/7879306/contact/16779008" TargetMode="External"/><Relationship Id="rId439" Type="http://schemas.openxmlformats.org/officeDocument/2006/relationships/hyperlink" Target="https://app.hubspot.com/contacts/7879306/record/2-8483761/3173243271" TargetMode="External"/><Relationship Id="rId440" Type="http://schemas.openxmlformats.org/officeDocument/2006/relationships/hyperlink" Target="https://app.hubspot.com/contacts/7879306/contact/16772402" TargetMode="External"/><Relationship Id="rId441" Type="http://schemas.openxmlformats.org/officeDocument/2006/relationships/hyperlink" Target="https://app.hubspot.com/contacts/7879306/record/2-8483761/3173057860" TargetMode="External"/><Relationship Id="rId442" Type="http://schemas.openxmlformats.org/officeDocument/2006/relationships/hyperlink" Target="https://app.hubspot.com/contacts/7879306/contact/16778823" TargetMode="External"/><Relationship Id="rId443" Type="http://schemas.openxmlformats.org/officeDocument/2006/relationships/hyperlink" Target="https://app.hubspot.com/contacts/7879306/record/2-8483761/3173258816" TargetMode="External"/><Relationship Id="rId444" Type="http://schemas.openxmlformats.org/officeDocument/2006/relationships/hyperlink" Target="https://app.hubspot.com/contacts/7879306/contact/4578418" TargetMode="External"/><Relationship Id="rId445" Type="http://schemas.openxmlformats.org/officeDocument/2006/relationships/hyperlink" Target="https://app.hubspot.com/contacts/7879306/record/2-8483761/3173286707" TargetMode="External"/><Relationship Id="rId446" Type="http://schemas.openxmlformats.org/officeDocument/2006/relationships/hyperlink" Target="https://app.hubspot.com/contacts/7879306/contact/16775918" TargetMode="External"/><Relationship Id="rId447" Type="http://schemas.openxmlformats.org/officeDocument/2006/relationships/hyperlink" Target="https://app.hubspot.com/contacts/7879306/record/2-8483761/3173286722" TargetMode="External"/><Relationship Id="rId448" Type="http://schemas.openxmlformats.org/officeDocument/2006/relationships/hyperlink" Target="https://app.hubspot.com/contacts/7879306/contact/16776152" TargetMode="External"/><Relationship Id="rId449" Type="http://schemas.openxmlformats.org/officeDocument/2006/relationships/hyperlink" Target="https://app.hubspot.com/contacts/7879306/record/2-8483761/3173141809" TargetMode="External"/><Relationship Id="rId450" Type="http://schemas.openxmlformats.org/officeDocument/2006/relationships/hyperlink" Target="https://app.hubspot.com/contacts/7879306/contact/16089201" TargetMode="External"/><Relationship Id="rId451" Type="http://schemas.openxmlformats.org/officeDocument/2006/relationships/hyperlink" Target="https://app.hubspot.com/contacts/7879306/record/2-8483761/3173286787" TargetMode="External"/><Relationship Id="rId452" Type="http://schemas.openxmlformats.org/officeDocument/2006/relationships/hyperlink" Target="https://app.hubspot.com/contacts/7879306/contact/16775888" TargetMode="External"/><Relationship Id="rId453" Type="http://schemas.openxmlformats.org/officeDocument/2006/relationships/hyperlink" Target="https://app.hubspot.com/contacts/7879306/record/2-8483761/3173344844" TargetMode="External"/><Relationship Id="rId454" Type="http://schemas.openxmlformats.org/officeDocument/2006/relationships/hyperlink" Target="https://app.hubspot.com/contacts/7879306/contact/4577742" TargetMode="External"/><Relationship Id="rId455" Type="http://schemas.openxmlformats.org/officeDocument/2006/relationships/hyperlink" Target="https://app.hubspot.com/contacts/7879306/record/2-8483761/3173057617" TargetMode="External"/><Relationship Id="rId456" Type="http://schemas.openxmlformats.org/officeDocument/2006/relationships/hyperlink" Target="https://app.hubspot.com/contacts/7879306/contact/4571501" TargetMode="External"/><Relationship Id="rId457" Type="http://schemas.openxmlformats.org/officeDocument/2006/relationships/hyperlink" Target="https://app.hubspot.com/contacts/7879306/record/2-8483761/3173253766" TargetMode="External"/><Relationship Id="rId458" Type="http://schemas.openxmlformats.org/officeDocument/2006/relationships/hyperlink" Target="https://app.hubspot.com/contacts/7879306/contact/16775457" TargetMode="External"/><Relationship Id="rId459" Type="http://schemas.openxmlformats.org/officeDocument/2006/relationships/hyperlink" Target="https://app.hubspot.com/contacts/7879306/record/2-8483761/3173258835" TargetMode="External"/><Relationship Id="rId460" Type="http://schemas.openxmlformats.org/officeDocument/2006/relationships/hyperlink" Target="https://app.hubspot.com/contacts/7879306/contact/4578656" TargetMode="External"/><Relationship Id="rId461" Type="http://schemas.openxmlformats.org/officeDocument/2006/relationships/hyperlink" Target="https://app.hubspot.com/contacts/7879306/record/2-8483761/3173332285" TargetMode="External"/><Relationship Id="rId462" Type="http://schemas.openxmlformats.org/officeDocument/2006/relationships/hyperlink" Target="https://app.hubspot.com/contacts/7879306/contact/13300252" TargetMode="External"/><Relationship Id="rId463" Type="http://schemas.openxmlformats.org/officeDocument/2006/relationships/hyperlink" Target="https://app.hubspot.com/contacts/7879306/record/2-8483761/3173216270" TargetMode="External"/><Relationship Id="rId464" Type="http://schemas.openxmlformats.org/officeDocument/2006/relationships/hyperlink" Target="https://app.hubspot.com/contacts/7879306/contact/4576801" TargetMode="External"/><Relationship Id="rId465" Type="http://schemas.openxmlformats.org/officeDocument/2006/relationships/hyperlink" Target="https://app.hubspot.com/contacts/7879306/record/2-8483761/3173150529" TargetMode="External"/><Relationship Id="rId466" Type="http://schemas.openxmlformats.org/officeDocument/2006/relationships/hyperlink" Target="https://app.hubspot.com/contacts/7879306/contact/16776752" TargetMode="External"/><Relationship Id="rId467" Type="http://schemas.openxmlformats.org/officeDocument/2006/relationships/hyperlink" Target="https://app.hubspot.com/contacts/7879306/record/2-8483761/3173273510" TargetMode="External"/><Relationship Id="rId468" Type="http://schemas.openxmlformats.org/officeDocument/2006/relationships/hyperlink" Target="https://app.hubspot.com/contacts/7879306/contact/16779662" TargetMode="External"/><Relationship Id="rId469" Type="http://schemas.openxmlformats.org/officeDocument/2006/relationships/hyperlink" Target="https://app.hubspot.com/contacts/7879306/record/2-8483761/3173057908" TargetMode="External"/><Relationship Id="rId470" Type="http://schemas.openxmlformats.org/officeDocument/2006/relationships/hyperlink" Target="https://app.hubspot.com/contacts/7879306/contact/16778817" TargetMode="External"/><Relationship Id="rId471" Type="http://schemas.openxmlformats.org/officeDocument/2006/relationships/hyperlink" Target="https://app.hubspot.com/contacts/7879306/record/2-8483761/3173150500" TargetMode="External"/><Relationship Id="rId472" Type="http://schemas.openxmlformats.org/officeDocument/2006/relationships/hyperlink" Target="https://app.hubspot.com/contacts/7879306/contact/16777251" TargetMode="External"/><Relationship Id="rId473" Type="http://schemas.openxmlformats.org/officeDocument/2006/relationships/hyperlink" Target="https://app.hubspot.com/contacts/7879306/record/2-8483761/3173332253" TargetMode="External"/><Relationship Id="rId474" Type="http://schemas.openxmlformats.org/officeDocument/2006/relationships/hyperlink" Target="https://app.hubspot.com/contacts/7879306/contact/13301801" TargetMode="External"/><Relationship Id="rId475" Type="http://schemas.openxmlformats.org/officeDocument/2006/relationships/hyperlink" Target="https://app.hubspot.com/contacts/7879306/record/2-8483761/3173393295" TargetMode="External"/><Relationship Id="rId476" Type="http://schemas.openxmlformats.org/officeDocument/2006/relationships/hyperlink" Target="https://app.hubspot.com/contacts/7879306/contact/13297951" TargetMode="External"/><Relationship Id="rId477" Type="http://schemas.openxmlformats.org/officeDocument/2006/relationships/hyperlink" Target="https://app.hubspot.com/contacts/7879306/record/2-8483761/3173207719" TargetMode="External"/><Relationship Id="rId478" Type="http://schemas.openxmlformats.org/officeDocument/2006/relationships/hyperlink" Target="https://app.hubspot.com/contacts/7879306/contact/4573303" TargetMode="External"/><Relationship Id="rId479" Type="http://schemas.openxmlformats.org/officeDocument/2006/relationships/hyperlink" Target="https://app.hubspot.com/contacts/7879306/record/2-8483761/3173207730" TargetMode="External"/><Relationship Id="rId480" Type="http://schemas.openxmlformats.org/officeDocument/2006/relationships/hyperlink" Target="https://app.hubspot.com/contacts/7879306/contact/4572507" TargetMode="External"/><Relationship Id="rId481" Type="http://schemas.openxmlformats.org/officeDocument/2006/relationships/hyperlink" Target="https://app.hubspot.com/contacts/7879306/record/2-8483761/3173196211" TargetMode="External"/><Relationship Id="rId482" Type="http://schemas.openxmlformats.org/officeDocument/2006/relationships/hyperlink" Target="https://app.hubspot.com/contacts/7879306/contact/16775203" TargetMode="External"/><Relationship Id="rId483" Type="http://schemas.openxmlformats.org/officeDocument/2006/relationships/hyperlink" Target="https://app.hubspot.com/contacts/7879306/record/2-8483761/3173298470" TargetMode="External"/><Relationship Id="rId484" Type="http://schemas.openxmlformats.org/officeDocument/2006/relationships/hyperlink" Target="https://app.hubspot.com/contacts/7879306/contact/1745701" TargetMode="External"/><Relationship Id="rId485" Type="http://schemas.openxmlformats.org/officeDocument/2006/relationships/hyperlink" Target="https://app.hubspot.com/contacts/7879306/record/2-8483761/3173141591" TargetMode="External"/><Relationship Id="rId486" Type="http://schemas.openxmlformats.org/officeDocument/2006/relationships/hyperlink" Target="https://app.hubspot.com/contacts/7879306/contact/13294101" TargetMode="External"/><Relationship Id="rId487" Type="http://schemas.openxmlformats.org/officeDocument/2006/relationships/hyperlink" Target="https://app.hubspot.com/contacts/7879306/record/2-8483761/3173141624" TargetMode="External"/><Relationship Id="rId488" Type="http://schemas.openxmlformats.org/officeDocument/2006/relationships/hyperlink" Target="https://app.hubspot.com/contacts/7879306/contact/13296301" TargetMode="External"/><Relationship Id="rId489" Type="http://schemas.openxmlformats.org/officeDocument/2006/relationships/hyperlink" Target="https://app.hubspot.com/contacts/7879306/record/2-8483761/3173057910" TargetMode="External"/><Relationship Id="rId490" Type="http://schemas.openxmlformats.org/officeDocument/2006/relationships/hyperlink" Target="https://app.hubspot.com/contacts/7879306/contact/16778074" TargetMode="External"/><Relationship Id="rId491" Type="http://schemas.openxmlformats.org/officeDocument/2006/relationships/hyperlink" Target="https://app.hubspot.com/contacts/7879306/record/2-8483761/3173253897" TargetMode="External"/><Relationship Id="rId492" Type="http://schemas.openxmlformats.org/officeDocument/2006/relationships/hyperlink" Target="https://app.hubspot.com/contacts/7879306/contact/16775673" TargetMode="External"/><Relationship Id="rId493" Type="http://schemas.openxmlformats.org/officeDocument/2006/relationships/hyperlink" Target="https://app.hubspot.com/contacts/7879306/record/2-8483761/3173286803" TargetMode="External"/><Relationship Id="rId494" Type="http://schemas.openxmlformats.org/officeDocument/2006/relationships/hyperlink" Target="https://app.hubspot.com/contacts/7879306/contact/16773879" TargetMode="External"/><Relationship Id="rId495" Type="http://schemas.openxmlformats.org/officeDocument/2006/relationships/hyperlink" Target="https://app.hubspot.com/contacts/7879306/record/2-8483761/3173332301" TargetMode="External"/><Relationship Id="rId496" Type="http://schemas.openxmlformats.org/officeDocument/2006/relationships/hyperlink" Target="https://app.hubspot.com/contacts/7879306/contact/13300301" TargetMode="External"/><Relationship Id="rId497" Type="http://schemas.openxmlformats.org/officeDocument/2006/relationships/hyperlink" Target="https://app.hubspot.com/contacts/7879306/record/2-8483761/3173332310" TargetMode="External"/><Relationship Id="rId498" Type="http://schemas.openxmlformats.org/officeDocument/2006/relationships/hyperlink" Target="https://app.hubspot.com/contacts/7879306/contact/13301601" TargetMode="External"/><Relationship Id="rId499" Type="http://schemas.openxmlformats.org/officeDocument/2006/relationships/hyperlink" Target="https://app.hubspot.com/contacts/7879306/record/2-8483761/3173196177" TargetMode="External"/><Relationship Id="rId500" Type="http://schemas.openxmlformats.org/officeDocument/2006/relationships/hyperlink" Target="https://app.hubspot.com/contacts/7879306/contact/16775159" TargetMode="External"/><Relationship Id="rId501" Type="http://schemas.openxmlformats.org/officeDocument/2006/relationships/hyperlink" Target="https://app.hubspot.com/contacts/7879306/record/2-8483761/3173286755" TargetMode="External"/><Relationship Id="rId502" Type="http://schemas.openxmlformats.org/officeDocument/2006/relationships/hyperlink" Target="https://app.hubspot.com/contacts/7879306/contact/16775884" TargetMode="External"/><Relationship Id="rId503" Type="http://schemas.openxmlformats.org/officeDocument/2006/relationships/hyperlink" Target="https://app.hubspot.com/contacts/7879306/record/2-8483761/3789007385" TargetMode="External"/><Relationship Id="rId504" Type="http://schemas.openxmlformats.org/officeDocument/2006/relationships/hyperlink" Target="https://app.hubspot.com/contacts/7879306/contact/16875501" TargetMode="External"/><Relationship Id="rId505" Type="http://schemas.openxmlformats.org/officeDocument/2006/relationships/hyperlink" Target="https://app.hubspot.com/contacts/7879306/record/2-8483761/3173057339" TargetMode="External"/><Relationship Id="rId506" Type="http://schemas.openxmlformats.org/officeDocument/2006/relationships/hyperlink" Target="https://app.hubspot.com/contacts/7879306/contact/4578864" TargetMode="External"/><Relationship Id="rId507" Type="http://schemas.openxmlformats.org/officeDocument/2006/relationships/hyperlink" Target="https://app.hubspot.com/contacts/7879306/record/2-7775359/3168507139" TargetMode="External"/><Relationship Id="rId508" Type="http://schemas.openxmlformats.org/officeDocument/2006/relationships/hyperlink" Target="https://app.hubspot.com/contacts/7879306/contact/4578864" TargetMode="External"/><Relationship Id="rId509" Type="http://schemas.openxmlformats.org/officeDocument/2006/relationships/hyperlink" Target="https://app.hubspot.com/contacts/7879306/record/2-8483761/3173216321" TargetMode="External"/><Relationship Id="rId510" Type="http://schemas.openxmlformats.org/officeDocument/2006/relationships/hyperlink" Target="https://app.hubspot.com/contacts/7879306/contact/4576551" TargetMode="External"/><Relationship Id="rId511" Type="http://schemas.openxmlformats.org/officeDocument/2006/relationships/hyperlink" Target="https://app.hubspot.com/contacts/7879306/record/2-8483761/3173243263" TargetMode="External"/><Relationship Id="rId512" Type="http://schemas.openxmlformats.org/officeDocument/2006/relationships/hyperlink" Target="https://app.hubspot.com/contacts/7879306/contact/16772267" TargetMode="External"/><Relationship Id="rId513" Type="http://schemas.openxmlformats.org/officeDocument/2006/relationships/hyperlink" Target="https://app.hubspot.com/contacts/7879306/record/2-8483761/3173273492" TargetMode="External"/><Relationship Id="rId514" Type="http://schemas.openxmlformats.org/officeDocument/2006/relationships/hyperlink" Target="https://app.hubspot.com/contacts/7879306/contact/16779856" TargetMode="External"/><Relationship Id="rId515" Type="http://schemas.openxmlformats.org/officeDocument/2006/relationships/hyperlink" Target="https://app.hubspot.com/contacts/7879306/record/2-8483761/3173141550" TargetMode="External"/><Relationship Id="rId516" Type="http://schemas.openxmlformats.org/officeDocument/2006/relationships/hyperlink" Target="https://app.hubspot.com/contacts/7879306/contact/13296903" TargetMode="External"/><Relationship Id="rId517" Type="http://schemas.openxmlformats.org/officeDocument/2006/relationships/hyperlink" Target="https://app.hubspot.com/contacts/7879306/record/2-8483761/3173141558" TargetMode="External"/><Relationship Id="rId518" Type="http://schemas.openxmlformats.org/officeDocument/2006/relationships/hyperlink" Target="https://app.hubspot.com/contacts/7879306/contact/13295551" TargetMode="External"/><Relationship Id="rId519" Type="http://schemas.openxmlformats.org/officeDocument/2006/relationships/hyperlink" Target="https://app.hubspot.com/contacts/7879306/record/2-8483761/3173216317" TargetMode="External"/><Relationship Id="rId520" Type="http://schemas.openxmlformats.org/officeDocument/2006/relationships/hyperlink" Target="https://app.hubspot.com/contacts/7879306/contact/4576963" TargetMode="External"/><Relationship Id="rId521" Type="http://schemas.openxmlformats.org/officeDocument/2006/relationships/hyperlink" Target="https://app.hubspot.com/contacts/7879306/record/2-8483761/3173286949" TargetMode="External"/><Relationship Id="rId522" Type="http://schemas.openxmlformats.org/officeDocument/2006/relationships/hyperlink" Target="https://app.hubspot.com/contacts/7879306/contact/16772701" TargetMode="External"/><Relationship Id="rId523" Type="http://schemas.openxmlformats.org/officeDocument/2006/relationships/hyperlink" Target="https://app.hubspot.com/contacts/7879306/record/2-8483761/3173286955" TargetMode="External"/><Relationship Id="rId524" Type="http://schemas.openxmlformats.org/officeDocument/2006/relationships/hyperlink" Target="https://app.hubspot.com/contacts/7879306/contact/16772651" TargetMode="External"/><Relationship Id="rId525" Type="http://schemas.openxmlformats.org/officeDocument/2006/relationships/hyperlink" Target="https://app.hubspot.com/contacts/7879306/record/2-8483761/3173286784" TargetMode="External"/><Relationship Id="rId526" Type="http://schemas.openxmlformats.org/officeDocument/2006/relationships/hyperlink" Target="https://app.hubspot.com/contacts/7879306/contact/16775940" TargetMode="External"/><Relationship Id="rId527" Type="http://schemas.openxmlformats.org/officeDocument/2006/relationships/hyperlink" Target="https://app.hubspot.com/contacts/7879306/record/2-8483761/3173207697" TargetMode="External"/><Relationship Id="rId528" Type="http://schemas.openxmlformats.org/officeDocument/2006/relationships/hyperlink" Target="https://app.hubspot.com/contacts/7879306/contact/4572751" TargetMode="External"/><Relationship Id="rId529" Type="http://schemas.openxmlformats.org/officeDocument/2006/relationships/hyperlink" Target="https://app.hubspot.com/contacts/7879306/record/2-8483761/3173286740" TargetMode="External"/><Relationship Id="rId530" Type="http://schemas.openxmlformats.org/officeDocument/2006/relationships/hyperlink" Target="https://app.hubspot.com/contacts/7879306/contact/16776351" TargetMode="External"/><Relationship Id="rId531" Type="http://schemas.openxmlformats.org/officeDocument/2006/relationships/hyperlink" Target="https://app.hubspot.com/contacts/7879306/record/2-8483761/3173253894" TargetMode="External"/><Relationship Id="rId532" Type="http://schemas.openxmlformats.org/officeDocument/2006/relationships/hyperlink" Target="https://app.hubspot.com/contacts/7879306/contact/16775406" TargetMode="External"/><Relationship Id="rId533" Type="http://schemas.openxmlformats.org/officeDocument/2006/relationships/hyperlink" Target="https://app.hubspot.com/contacts/7879306/record/2-8483761/3173057846" TargetMode="External"/><Relationship Id="rId534" Type="http://schemas.openxmlformats.org/officeDocument/2006/relationships/hyperlink" Target="https://app.hubspot.com/contacts/7879306/contact/16778651" TargetMode="External"/><Relationship Id="rId535" Type="http://schemas.openxmlformats.org/officeDocument/2006/relationships/hyperlink" Target="https://app.hubspot.com/contacts/7879306/record/2-8483761/3173150580" TargetMode="External"/><Relationship Id="rId536" Type="http://schemas.openxmlformats.org/officeDocument/2006/relationships/hyperlink" Target="https://app.hubspot.com/contacts/7879306/contact/16777502" TargetMode="External"/><Relationship Id="rId537" Type="http://schemas.openxmlformats.org/officeDocument/2006/relationships/hyperlink" Target="https://app.hubspot.com/contacts/7879306/record/2-8483761/3173273627" TargetMode="External"/><Relationship Id="rId538" Type="http://schemas.openxmlformats.org/officeDocument/2006/relationships/hyperlink" Target="https://app.hubspot.com/contacts/7879306/contact/16779551" TargetMode="External"/><Relationship Id="rId539" Type="http://schemas.openxmlformats.org/officeDocument/2006/relationships/hyperlink" Target="https://app.hubspot.com/contacts/7879306/record/2-8483761/3173141554" TargetMode="External"/><Relationship Id="rId540" Type="http://schemas.openxmlformats.org/officeDocument/2006/relationships/hyperlink" Target="https://app.hubspot.com/contacts/7879306/contact/13294951" TargetMode="External"/><Relationship Id="rId541" Type="http://schemas.openxmlformats.org/officeDocument/2006/relationships/hyperlink" Target="https://app.hubspot.com/contacts/7879306/record/2-8483761/3173057573" TargetMode="External"/><Relationship Id="rId542" Type="http://schemas.openxmlformats.org/officeDocument/2006/relationships/hyperlink" Target="https://app.hubspot.com/contacts/7879306/contact/4572156" TargetMode="External"/><Relationship Id="rId543" Type="http://schemas.openxmlformats.org/officeDocument/2006/relationships/hyperlink" Target="https://app.hubspot.com/contacts/7879306/record/2-8483761/3173393687" TargetMode="External"/><Relationship Id="rId544" Type="http://schemas.openxmlformats.org/officeDocument/2006/relationships/hyperlink" Target="https://app.hubspot.com/contacts/7879306/contact/6264851" TargetMode="External"/><Relationship Id="rId545" Type="http://schemas.openxmlformats.org/officeDocument/2006/relationships/hyperlink" Target="https://app.hubspot.com/contacts/7879306/record/2-8483761/3170711189" TargetMode="External"/><Relationship Id="rId546" Type="http://schemas.openxmlformats.org/officeDocument/2006/relationships/hyperlink" Target="https://app.hubspot.com/contacts/7879306/contact/4577832" TargetMode="External"/><Relationship Id="rId547" Type="http://schemas.openxmlformats.org/officeDocument/2006/relationships/hyperlink" Target="https://app.hubspot.com/contacts/7879306/record/2-8483761/3173253798" TargetMode="External"/><Relationship Id="rId548" Type="http://schemas.openxmlformats.org/officeDocument/2006/relationships/hyperlink" Target="https://app.hubspot.com/contacts/7879306/contact/16775465" TargetMode="External"/><Relationship Id="rId549" Type="http://schemas.openxmlformats.org/officeDocument/2006/relationships/hyperlink" Target="https://app.hubspot.com/contacts/7879306/record/2-8483761/3173150573" TargetMode="External"/><Relationship Id="rId550" Type="http://schemas.openxmlformats.org/officeDocument/2006/relationships/hyperlink" Target="https://app.hubspot.com/contacts/7879306/contact/16777052" TargetMode="External"/><Relationship Id="rId551" Type="http://schemas.openxmlformats.org/officeDocument/2006/relationships/hyperlink" Target="https://app.hubspot.com/contacts/7879306/record/2-8483761/3173141606" TargetMode="External"/><Relationship Id="rId552" Type="http://schemas.openxmlformats.org/officeDocument/2006/relationships/hyperlink" Target="https://app.hubspot.com/contacts/7879306/contact/13296251" TargetMode="External"/><Relationship Id="rId553" Type="http://schemas.openxmlformats.org/officeDocument/2006/relationships/hyperlink" Target="https://app.hubspot.com/contacts/7879306/record/2-8483761/3173141635" TargetMode="External"/><Relationship Id="rId554" Type="http://schemas.openxmlformats.org/officeDocument/2006/relationships/hyperlink" Target="https://app.hubspot.com/contacts/7879306/contact/13295901" TargetMode="External"/><Relationship Id="rId555" Type="http://schemas.openxmlformats.org/officeDocument/2006/relationships/hyperlink" Target="https://app.hubspot.com/contacts/7879306/record/2-8483761/3531216812" TargetMode="External"/><Relationship Id="rId556" Type="http://schemas.openxmlformats.org/officeDocument/2006/relationships/hyperlink" Target="https://app.hubspot.com/contacts/7879306/contact/112951" TargetMode="External"/><Relationship Id="rId557" Type="http://schemas.openxmlformats.org/officeDocument/2006/relationships/hyperlink" Target="https://app.hubspot.com/contacts/7879306/record/2-8483761/3173216179" TargetMode="External"/><Relationship Id="rId558" Type="http://schemas.openxmlformats.org/officeDocument/2006/relationships/hyperlink" Target="https://app.hubspot.com/contacts/7879306/contact/4576802" TargetMode="External"/><Relationship Id="rId559" Type="http://schemas.openxmlformats.org/officeDocument/2006/relationships/hyperlink" Target="https://app.hubspot.com/contacts/7879306/record/2-8483761/3173393272" TargetMode="External"/><Relationship Id="rId560" Type="http://schemas.openxmlformats.org/officeDocument/2006/relationships/hyperlink" Target="https://app.hubspot.com/contacts/7879306/contact/13296916" TargetMode="External"/><Relationship Id="rId561" Type="http://schemas.openxmlformats.org/officeDocument/2006/relationships/hyperlink" Target="https://app.hubspot.com/contacts/7879306/record/2-8483761/3173258881" TargetMode="External"/><Relationship Id="rId562" Type="http://schemas.openxmlformats.org/officeDocument/2006/relationships/hyperlink" Target="https://app.hubspot.com/contacts/7879306/contact/4578402" TargetMode="External"/><Relationship Id="rId563" Type="http://schemas.openxmlformats.org/officeDocument/2006/relationships/hyperlink" Target="https://app.hubspot.com/contacts/7879306/record/2-8483761/3524140660" TargetMode="External"/><Relationship Id="rId564" Type="http://schemas.openxmlformats.org/officeDocument/2006/relationships/hyperlink" Target="https://app.hubspot.com/contacts/7879306/contact/4578402" TargetMode="External"/><Relationship Id="rId565" Type="http://schemas.openxmlformats.org/officeDocument/2006/relationships/hyperlink" Target="https://app.hubspot.com/contacts/7879306/record/2-8483761/3173057831" TargetMode="External"/><Relationship Id="rId566" Type="http://schemas.openxmlformats.org/officeDocument/2006/relationships/hyperlink" Target="https://app.hubspot.com/contacts/7879306/contact/16779153" TargetMode="External"/><Relationship Id="rId567" Type="http://schemas.openxmlformats.org/officeDocument/2006/relationships/hyperlink" Target="https://app.hubspot.com/contacts/7879306/record/2-8483761/3173253739" TargetMode="External"/><Relationship Id="rId568" Type="http://schemas.openxmlformats.org/officeDocument/2006/relationships/hyperlink" Target="https://app.hubspot.com/contacts/7879306/contact/16775751" TargetMode="External"/><Relationship Id="rId569" Type="http://schemas.openxmlformats.org/officeDocument/2006/relationships/hyperlink" Target="https://app.hubspot.com/contacts/7879306/record/2-8483761/3173298467" TargetMode="External"/><Relationship Id="rId570" Type="http://schemas.openxmlformats.org/officeDocument/2006/relationships/hyperlink" Target="https://app.hubspot.com/contacts/7879306/contact/1701601" TargetMode="External"/><Relationship Id="rId571" Type="http://schemas.openxmlformats.org/officeDocument/2006/relationships/hyperlink" Target="https://app.hubspot.com/contacts/7879306/record/2-8483761/3173150501" TargetMode="External"/><Relationship Id="rId572" Type="http://schemas.openxmlformats.org/officeDocument/2006/relationships/hyperlink" Target="https://app.hubspot.com/contacts/7879306/contact/16776974" TargetMode="External"/><Relationship Id="rId573" Type="http://schemas.openxmlformats.org/officeDocument/2006/relationships/hyperlink" Target="https://app.hubspot.com/contacts/7879306/record/2-8483761/3173253759" TargetMode="External"/><Relationship Id="rId574" Type="http://schemas.openxmlformats.org/officeDocument/2006/relationships/hyperlink" Target="https://app.hubspot.com/contacts/7879306/contact/16775365" TargetMode="External"/><Relationship Id="rId575" Type="http://schemas.openxmlformats.org/officeDocument/2006/relationships/hyperlink" Target="https://app.hubspot.com/contacts/7879306/record/2-8483761/3173196136" TargetMode="External"/><Relationship Id="rId576" Type="http://schemas.openxmlformats.org/officeDocument/2006/relationships/hyperlink" Target="https://app.hubspot.com/contacts/7879306/contact/16775259" TargetMode="External"/><Relationship Id="rId577" Type="http://schemas.openxmlformats.org/officeDocument/2006/relationships/hyperlink" Target="https://app.hubspot.com/contacts/7879306/record/2-8483761/3173150346" TargetMode="External"/><Relationship Id="rId578" Type="http://schemas.openxmlformats.org/officeDocument/2006/relationships/hyperlink" Target="https://app.hubspot.com/contacts/7879306/contact/4577146" TargetMode="External"/><Relationship Id="rId579" Type="http://schemas.openxmlformats.org/officeDocument/2006/relationships/hyperlink" Target="https://app.hubspot.com/contacts/7879306/record/2-8483761/3173057614" TargetMode="External"/><Relationship Id="rId580" Type="http://schemas.openxmlformats.org/officeDocument/2006/relationships/hyperlink" Target="https://app.hubspot.com/contacts/7879306/contact/4572313" TargetMode="External"/><Relationship Id="rId581" Type="http://schemas.openxmlformats.org/officeDocument/2006/relationships/hyperlink" Target="https://app.hubspot.com/contacts/7879306/record/2-8483761/3173207813" TargetMode="External"/><Relationship Id="rId582" Type="http://schemas.openxmlformats.org/officeDocument/2006/relationships/hyperlink" Target="https://app.hubspot.com/contacts/7879306/contact/4573151" TargetMode="External"/><Relationship Id="rId583" Type="http://schemas.openxmlformats.org/officeDocument/2006/relationships/hyperlink" Target="https://app.hubspot.com/contacts/7879306/record/2-8483761/3173286758" TargetMode="External"/><Relationship Id="rId584" Type="http://schemas.openxmlformats.org/officeDocument/2006/relationships/hyperlink" Target="https://app.hubspot.com/contacts/7879306/contact/16776401" TargetMode="External"/><Relationship Id="rId585" Type="http://schemas.openxmlformats.org/officeDocument/2006/relationships/hyperlink" Target="https://app.hubspot.com/contacts/7879306/record/2-8483761/3173207672" TargetMode="External"/><Relationship Id="rId586" Type="http://schemas.openxmlformats.org/officeDocument/2006/relationships/hyperlink" Target="https://app.hubspot.com/contacts/7879306/contact/4573103" TargetMode="External"/><Relationship Id="rId587" Type="http://schemas.openxmlformats.org/officeDocument/2006/relationships/hyperlink" Target="https://app.hubspot.com/contacts/7879306/record/2-8483761/3173286709" TargetMode="External"/><Relationship Id="rId588" Type="http://schemas.openxmlformats.org/officeDocument/2006/relationships/hyperlink" Target="https://app.hubspot.com/contacts/7879306/contact/16775907" TargetMode="External"/><Relationship Id="rId589" Type="http://schemas.openxmlformats.org/officeDocument/2006/relationships/hyperlink" Target="https://app.hubspot.com/contacts/7879306/record/2-8483761/3173332297" TargetMode="External"/><Relationship Id="rId590" Type="http://schemas.openxmlformats.org/officeDocument/2006/relationships/hyperlink" Target="https://app.hubspot.com/contacts/7879306/contact/13299205" TargetMode="External"/><Relationship Id="rId591" Type="http://schemas.openxmlformats.org/officeDocument/2006/relationships/hyperlink" Target="https://app.hubspot.com/contacts/7879306/record/2-8483761/3173393266" TargetMode="External"/><Relationship Id="rId592" Type="http://schemas.openxmlformats.org/officeDocument/2006/relationships/hyperlink" Target="https://app.hubspot.com/contacts/7879306/contact/13298301" TargetMode="External"/><Relationship Id="rId593" Type="http://schemas.openxmlformats.org/officeDocument/2006/relationships/hyperlink" Target="https://app.hubspot.com/contacts/7879306/record/2-8483761/3173323777" TargetMode="External"/><Relationship Id="rId594" Type="http://schemas.openxmlformats.org/officeDocument/2006/relationships/hyperlink" Target="https://app.hubspot.com/contacts/7879306/contact/4567251" TargetMode="External"/><Relationship Id="rId595" Type="http://schemas.openxmlformats.org/officeDocument/2006/relationships/hyperlink" Target="https://app.hubspot.com/contacts/7879306/record/2-8483761/3173273490" TargetMode="External"/><Relationship Id="rId596" Type="http://schemas.openxmlformats.org/officeDocument/2006/relationships/hyperlink" Target="https://app.hubspot.com/contacts/7879306/contact/16780101" TargetMode="External"/><Relationship Id="rId597" Type="http://schemas.openxmlformats.org/officeDocument/2006/relationships/hyperlink" Target="https://app.hubspot.com/contacts/7879306/record/2-8483761/3173253804" TargetMode="External"/><Relationship Id="rId598" Type="http://schemas.openxmlformats.org/officeDocument/2006/relationships/hyperlink" Target="https://app.hubspot.com/contacts/7879306/contact/16775466" TargetMode="External"/><Relationship Id="rId599" Type="http://schemas.openxmlformats.org/officeDocument/2006/relationships/hyperlink" Target="https://app.hubspot.com/contacts/7879306/record/2-8483761/3173258794" TargetMode="External"/><Relationship Id="rId600" Type="http://schemas.openxmlformats.org/officeDocument/2006/relationships/hyperlink" Target="https://app.hubspot.com/contacts/7879306/contact/4578563" TargetMode="External"/><Relationship Id="rId601" Type="http://schemas.openxmlformats.org/officeDocument/2006/relationships/hyperlink" Target="https://app.hubspot.com/contacts/7879306/record/2-8483761/3173057920" TargetMode="External"/><Relationship Id="rId602" Type="http://schemas.openxmlformats.org/officeDocument/2006/relationships/hyperlink" Target="https://app.hubspot.com/contacts/7879306/contact/16779009" TargetMode="External"/><Relationship Id="rId603" Type="http://schemas.openxmlformats.org/officeDocument/2006/relationships/hyperlink" Target="https://app.hubspot.com/contacts/7879306/record/2-8483761/3173057888" TargetMode="External"/><Relationship Id="rId604" Type="http://schemas.openxmlformats.org/officeDocument/2006/relationships/hyperlink" Target="https://app.hubspot.com/contacts/7879306/contact/16778819" TargetMode="External"/><Relationship Id="rId605" Type="http://schemas.openxmlformats.org/officeDocument/2006/relationships/hyperlink" Target="https://app.hubspot.com/contacts/7879306/record/2-8483761/3173150503" TargetMode="External"/><Relationship Id="rId606" Type="http://schemas.openxmlformats.org/officeDocument/2006/relationships/hyperlink" Target="https://app.hubspot.com/contacts/7879306/contact/16776505" TargetMode="External"/><Relationship Id="rId607" Type="http://schemas.openxmlformats.org/officeDocument/2006/relationships/hyperlink" Target="https://app.hubspot.com/contacts/7879306/record/2-8483761/3173207910" TargetMode="External"/><Relationship Id="rId608" Type="http://schemas.openxmlformats.org/officeDocument/2006/relationships/hyperlink" Target="https://app.hubspot.com/contacts/7879306/contact/4571306" TargetMode="External"/><Relationship Id="rId609" Type="http://schemas.openxmlformats.org/officeDocument/2006/relationships/hyperlink" Target="https://app.hubspot.com/contacts/7879306/record/2-8483761/3173393318" TargetMode="External"/><Relationship Id="rId610" Type="http://schemas.openxmlformats.org/officeDocument/2006/relationships/hyperlink" Target="https://app.hubspot.com/contacts/7879306/contact/13296919" TargetMode="External"/><Relationship Id="rId611" Type="http://schemas.openxmlformats.org/officeDocument/2006/relationships/hyperlink" Target="https://app.hubspot.com/contacts/7879306/record/2-8483761/3170711342" TargetMode="External"/><Relationship Id="rId612" Type="http://schemas.openxmlformats.org/officeDocument/2006/relationships/hyperlink" Target="https://app.hubspot.com/contacts/7879306/contact/4578049" TargetMode="External"/><Relationship Id="rId613" Type="http://schemas.openxmlformats.org/officeDocument/2006/relationships/hyperlink" Target="https://app.hubspot.com/contacts/7879306/record/2-8483761/3173323801" TargetMode="External"/><Relationship Id="rId614" Type="http://schemas.openxmlformats.org/officeDocument/2006/relationships/hyperlink" Target="https://app.hubspot.com/contacts/7879306/contact/4566903" TargetMode="External"/><Relationship Id="rId615" Type="http://schemas.openxmlformats.org/officeDocument/2006/relationships/hyperlink" Target="https://app.hubspot.com/contacts/7879306/record/2-8483761/3173332358" TargetMode="External"/><Relationship Id="rId616" Type="http://schemas.openxmlformats.org/officeDocument/2006/relationships/hyperlink" Target="https://app.hubspot.com/contacts/7879306/contact/13299903" TargetMode="External"/><Relationship Id="rId617" Type="http://schemas.openxmlformats.org/officeDocument/2006/relationships/hyperlink" Target="https://app.hubspot.com/contacts/7879306/record/2-8483761/3173332284" TargetMode="External"/><Relationship Id="rId618" Type="http://schemas.openxmlformats.org/officeDocument/2006/relationships/hyperlink" Target="https://app.hubspot.com/contacts/7879306/contact/13299905" TargetMode="External"/><Relationship Id="rId619" Type="http://schemas.openxmlformats.org/officeDocument/2006/relationships/hyperlink" Target="https://app.hubspot.com/contacts/7879306/record/2-8483761/3173323808" TargetMode="External"/><Relationship Id="rId620" Type="http://schemas.openxmlformats.org/officeDocument/2006/relationships/hyperlink" Target="https://app.hubspot.com/contacts/7879306/contact/4566802" TargetMode="External"/><Relationship Id="rId621" Type="http://schemas.openxmlformats.org/officeDocument/2006/relationships/hyperlink" Target="https://app.hubspot.com/contacts/7879306/record/2-8483761/3173150583" TargetMode="External"/><Relationship Id="rId622" Type="http://schemas.openxmlformats.org/officeDocument/2006/relationships/hyperlink" Target="https://app.hubspot.com/contacts/7879306/contact/16776506" TargetMode="External"/><Relationship Id="rId623" Type="http://schemas.openxmlformats.org/officeDocument/2006/relationships/hyperlink" Target="https://app.hubspot.com/contacts/7879306/record/2-8483761/3173253900" TargetMode="External"/><Relationship Id="rId624" Type="http://schemas.openxmlformats.org/officeDocument/2006/relationships/hyperlink" Target="https://app.hubspot.com/contacts/7879306/contact/16775653" TargetMode="External"/><Relationship Id="rId625" Type="http://schemas.openxmlformats.org/officeDocument/2006/relationships/hyperlink" Target="https://app.hubspot.com/contacts/7879306/record/2-8483761/3173125542" TargetMode="External"/><Relationship Id="rId626" Type="http://schemas.openxmlformats.org/officeDocument/2006/relationships/hyperlink" Target="https://app.hubspot.com/contacts/7879306/contact/4578207" TargetMode="External"/><Relationship Id="rId627" Type="http://schemas.openxmlformats.org/officeDocument/2006/relationships/hyperlink" Target="https://app.hubspot.com/contacts/7879306/record/2-8483761/3173207895" TargetMode="External"/><Relationship Id="rId628" Type="http://schemas.openxmlformats.org/officeDocument/2006/relationships/hyperlink" Target="https://app.hubspot.com/contacts/7879306/contact/4571351" TargetMode="External"/><Relationship Id="rId629" Type="http://schemas.openxmlformats.org/officeDocument/2006/relationships/hyperlink" Target="https://app.hubspot.com/contacts/7879306/record/2-8483761/3173273633" TargetMode="External"/><Relationship Id="rId630" Type="http://schemas.openxmlformats.org/officeDocument/2006/relationships/hyperlink" Target="https://app.hubspot.com/contacts/7879306/contact/16779502" TargetMode="External"/><Relationship Id="rId631" Type="http://schemas.openxmlformats.org/officeDocument/2006/relationships/hyperlink" Target="https://app.hubspot.com/contacts/7879306/record/2-8483761/3173216183" TargetMode="External"/><Relationship Id="rId632" Type="http://schemas.openxmlformats.org/officeDocument/2006/relationships/hyperlink" Target="https://app.hubspot.com/contacts/7879306/contact/4576956" TargetMode="External"/><Relationship Id="rId633" Type="http://schemas.openxmlformats.org/officeDocument/2006/relationships/hyperlink" Target="https://app.hubspot.com/contacts/7879306/record/2-8483761/3173324701" TargetMode="External"/><Relationship Id="rId634" Type="http://schemas.openxmlformats.org/officeDocument/2006/relationships/hyperlink" Target="https://app.hubspot.com/contacts/7879306/contact/4576956" TargetMode="External"/><Relationship Id="rId635" Type="http://schemas.openxmlformats.org/officeDocument/2006/relationships/hyperlink" Target="https://app.hubspot.com/contacts/7879306/record/2-8483761/3173253803" TargetMode="External"/><Relationship Id="rId636" Type="http://schemas.openxmlformats.org/officeDocument/2006/relationships/hyperlink" Target="https://app.hubspot.com/contacts/7879306/contact/16775381" TargetMode="External"/><Relationship Id="rId637" Type="http://schemas.openxmlformats.org/officeDocument/2006/relationships/hyperlink" Target="https://app.hubspot.com/contacts/7879306/record/2-8483761/3173125559" TargetMode="External"/><Relationship Id="rId638" Type="http://schemas.openxmlformats.org/officeDocument/2006/relationships/hyperlink" Target="https://app.hubspot.com/contacts/7879306/contact/4578157" TargetMode="External"/><Relationship Id="rId639" Type="http://schemas.openxmlformats.org/officeDocument/2006/relationships/hyperlink" Target="https://app.hubspot.com/contacts/7879306/record/2-8483761/3173323942" TargetMode="External"/><Relationship Id="rId640" Type="http://schemas.openxmlformats.org/officeDocument/2006/relationships/hyperlink" Target="https://app.hubspot.com/contacts/7879306/contact/4577406" TargetMode="External"/><Relationship Id="rId641" Type="http://schemas.openxmlformats.org/officeDocument/2006/relationships/hyperlink" Target="https://app.hubspot.com/contacts/7879306/record/2-8483761/3173323574" TargetMode="External"/><Relationship Id="rId642" Type="http://schemas.openxmlformats.org/officeDocument/2006/relationships/hyperlink" Target="https://app.hubspot.com/contacts/7879306/contact/4584778" TargetMode="External"/><Relationship Id="rId643" Type="http://schemas.openxmlformats.org/officeDocument/2006/relationships/hyperlink" Target="https://app.hubspot.com/contacts/7879306/record/2-8483761/3173393495" TargetMode="External"/><Relationship Id="rId644" Type="http://schemas.openxmlformats.org/officeDocument/2006/relationships/hyperlink" Target="https://app.hubspot.com/contacts/7879306/contact/4578292" TargetMode="External"/><Relationship Id="rId645" Type="http://schemas.openxmlformats.org/officeDocument/2006/relationships/hyperlink" Target="https://app.hubspot.com/contacts/7879306/record/2-8483761/3173195843" TargetMode="External"/><Relationship Id="rId646" Type="http://schemas.openxmlformats.org/officeDocument/2006/relationships/hyperlink" Target="https://app.hubspot.com/contacts/7879306/contact/9348851" TargetMode="External"/><Relationship Id="rId647" Type="http://schemas.openxmlformats.org/officeDocument/2006/relationships/hyperlink" Target="https://app.hubspot.com/contacts/7879306/record/2-8483761/3173258875" TargetMode="External"/><Relationship Id="rId648" Type="http://schemas.openxmlformats.org/officeDocument/2006/relationships/hyperlink" Target="https://app.hubspot.com/contacts/7879306/contact/4578559" TargetMode="External"/><Relationship Id="rId649" Type="http://schemas.openxmlformats.org/officeDocument/2006/relationships/hyperlink" Target="https://app.hubspot.com/contacts/7879306/record/2-8483761/3173150485" TargetMode="External"/><Relationship Id="rId650" Type="http://schemas.openxmlformats.org/officeDocument/2006/relationships/hyperlink" Target="https://app.hubspot.com/contacts/7879306/contact/4577230" TargetMode="External"/><Relationship Id="rId651" Type="http://schemas.openxmlformats.org/officeDocument/2006/relationships/hyperlink" Target="https://app.hubspot.com/contacts/7879306/record/2-8483761/3173057628" TargetMode="External"/><Relationship Id="rId652" Type="http://schemas.openxmlformats.org/officeDocument/2006/relationships/hyperlink" Target="https://app.hubspot.com/contacts/7879306/contact/4572152" TargetMode="External"/><Relationship Id="rId653" Type="http://schemas.openxmlformats.org/officeDocument/2006/relationships/hyperlink" Target="https://app.hubspot.com/contacts/7879306/record/2-8483761/3173150491" TargetMode="External"/><Relationship Id="rId654" Type="http://schemas.openxmlformats.org/officeDocument/2006/relationships/hyperlink" Target="https://app.hubspot.com/contacts/7879306/contact/4577113" TargetMode="External"/><Relationship Id="rId655" Type="http://schemas.openxmlformats.org/officeDocument/2006/relationships/hyperlink" Target="https://app.hubspot.com/contacts/7879306/record/2-8483761/3889034075" TargetMode="External"/><Relationship Id="rId656" Type="http://schemas.openxmlformats.org/officeDocument/2006/relationships/hyperlink" Target="https://app.hubspot.com/contacts/7879306/contact/24635651" TargetMode="External"/><Relationship Id="rId657" Type="http://schemas.openxmlformats.org/officeDocument/2006/relationships/hyperlink" Target="https://app.hubspot.com/contacts/7879306/record/2-8483761/3889034301" TargetMode="External"/><Relationship Id="rId658" Type="http://schemas.openxmlformats.org/officeDocument/2006/relationships/hyperlink" Target="https://app.hubspot.com/contacts/7879306/contact/23290451" TargetMode="External"/><Relationship Id="rId659" Type="http://schemas.openxmlformats.org/officeDocument/2006/relationships/hyperlink" Target="https://app.hubspot.com/contacts/7879306/record/2-8483761/3173286836" TargetMode="External"/><Relationship Id="rId660" Type="http://schemas.openxmlformats.org/officeDocument/2006/relationships/hyperlink" Target="https://app.hubspot.com/contacts/7879306/contact/16773652" TargetMode="External"/><Relationship Id="rId661" Type="http://schemas.openxmlformats.org/officeDocument/2006/relationships/hyperlink" Target="https://app.hubspot.com/contacts/7879306/record/2-8483761/3173125552" TargetMode="External"/><Relationship Id="rId662" Type="http://schemas.openxmlformats.org/officeDocument/2006/relationships/hyperlink" Target="https://app.hubspot.com/contacts/7879306/contact/4578170" TargetMode="External"/><Relationship Id="rId663" Type="http://schemas.openxmlformats.org/officeDocument/2006/relationships/hyperlink" Target="https://app.hubspot.com/contacts/7879306/record/2-8483761/3173125677" TargetMode="External"/><Relationship Id="rId664" Type="http://schemas.openxmlformats.org/officeDocument/2006/relationships/hyperlink" Target="https://app.hubspot.com/contacts/7879306/contact/4578211" TargetMode="External"/><Relationship Id="rId665" Type="http://schemas.openxmlformats.org/officeDocument/2006/relationships/hyperlink" Target="https://app.hubspot.com/contacts/7879306/record/2-8483761/3173150466" TargetMode="External"/><Relationship Id="rId666" Type="http://schemas.openxmlformats.org/officeDocument/2006/relationships/hyperlink" Target="https://app.hubspot.com/contacts/7879306/contact/4577106" TargetMode="External"/><Relationship Id="rId667" Type="http://schemas.openxmlformats.org/officeDocument/2006/relationships/hyperlink" Target="https://app.hubspot.com/contacts/7879306/record/2-8483761/3173286765" TargetMode="External"/><Relationship Id="rId668" Type="http://schemas.openxmlformats.org/officeDocument/2006/relationships/hyperlink" Target="https://app.hubspot.com/contacts/7879306/contact/16775911" TargetMode="External"/><Relationship Id="rId669" Type="http://schemas.openxmlformats.org/officeDocument/2006/relationships/hyperlink" Target="https://app.hubspot.com/contacts/7879306/record/2-8483761/3173125666" TargetMode="External"/><Relationship Id="rId670" Type="http://schemas.openxmlformats.org/officeDocument/2006/relationships/hyperlink" Target="https://app.hubspot.com/contacts/7879306/contact/4578187" TargetMode="External"/><Relationship Id="rId671" Type="http://schemas.openxmlformats.org/officeDocument/2006/relationships/hyperlink" Target="https://app.hubspot.com/contacts/7879306/record/2-8483761/3173332320" TargetMode="External"/><Relationship Id="rId672" Type="http://schemas.openxmlformats.org/officeDocument/2006/relationships/hyperlink" Target="https://app.hubspot.com/contacts/7879306/contact/13300501" TargetMode="External"/><Relationship Id="rId673" Type="http://schemas.openxmlformats.org/officeDocument/2006/relationships/hyperlink" Target="https://app.hubspot.com/contacts/7879306/record/2-8483761/3173286689" TargetMode="External"/><Relationship Id="rId674" Type="http://schemas.openxmlformats.org/officeDocument/2006/relationships/hyperlink" Target="https://app.hubspot.com/contacts/7879306/contact/2564401" TargetMode="External"/><Relationship Id="rId675" Type="http://schemas.openxmlformats.org/officeDocument/2006/relationships/hyperlink" Target="https://app.hubspot.com/contacts/7879306/record/2-8483761/3173323884" TargetMode="External"/><Relationship Id="rId676" Type="http://schemas.openxmlformats.org/officeDocument/2006/relationships/hyperlink" Target="https://app.hubspot.com/contacts/7879306/contact/4577279" TargetMode="External"/><Relationship Id="rId677" Type="http://schemas.openxmlformats.org/officeDocument/2006/relationships/hyperlink" Target="https://app.hubspot.com/contacts/7879306/record/2-8483761/3173125653" TargetMode="External"/><Relationship Id="rId678" Type="http://schemas.openxmlformats.org/officeDocument/2006/relationships/hyperlink" Target="https://app.hubspot.com/contacts/7879306/contact/4578100" TargetMode="External"/><Relationship Id="rId679" Type="http://schemas.openxmlformats.org/officeDocument/2006/relationships/hyperlink" Target="https://app.hubspot.com/contacts/7879306/record/2-8483761/3173393265" TargetMode="External"/><Relationship Id="rId680" Type="http://schemas.openxmlformats.org/officeDocument/2006/relationships/hyperlink" Target="https://app.hubspot.com/contacts/7879306/contact/13298559" TargetMode="External"/><Relationship Id="rId681" Type="http://schemas.openxmlformats.org/officeDocument/2006/relationships/hyperlink" Target="https://app.hubspot.com/contacts/7879306/record/2-8483761/3173207648" TargetMode="External"/><Relationship Id="rId682" Type="http://schemas.openxmlformats.org/officeDocument/2006/relationships/hyperlink" Target="https://app.hubspot.com/contacts/7879306/contact/4572754" TargetMode="External"/><Relationship Id="rId683" Type="http://schemas.openxmlformats.org/officeDocument/2006/relationships/hyperlink" Target="https://app.hubspot.com/contacts/7879306/record/2-8483761/3173286702" TargetMode="External"/><Relationship Id="rId684" Type="http://schemas.openxmlformats.org/officeDocument/2006/relationships/hyperlink" Target="https://app.hubspot.com/contacts/7879306/contact/16775780" TargetMode="External"/><Relationship Id="rId685" Type="http://schemas.openxmlformats.org/officeDocument/2006/relationships/hyperlink" Target="https://app.hubspot.com/contacts/7879306/record/2-8483761/3173125639" TargetMode="External"/><Relationship Id="rId686" Type="http://schemas.openxmlformats.org/officeDocument/2006/relationships/hyperlink" Target="https://app.hubspot.com/contacts/7879306/contact/4578218" TargetMode="External"/><Relationship Id="rId687" Type="http://schemas.openxmlformats.org/officeDocument/2006/relationships/hyperlink" Target="https://app.hubspot.com/contacts/7879306/record/2-8483761/3173332346" TargetMode="External"/><Relationship Id="rId688" Type="http://schemas.openxmlformats.org/officeDocument/2006/relationships/hyperlink" Target="https://app.hubspot.com/contacts/7879306/contact/13299909" TargetMode="External"/><Relationship Id="rId689" Type="http://schemas.openxmlformats.org/officeDocument/2006/relationships/hyperlink" Target="https://app.hubspot.com/contacts/7879306/record/2-8483761/3173393326" TargetMode="External"/><Relationship Id="rId690" Type="http://schemas.openxmlformats.org/officeDocument/2006/relationships/hyperlink" Target="https://app.hubspot.com/contacts/7879306/contact/13296908" TargetMode="External"/><Relationship Id="rId691" Type="http://schemas.openxmlformats.org/officeDocument/2006/relationships/hyperlink" Target="https://app.hubspot.com/contacts/7879306/record/2-8483761/3173150564" TargetMode="External"/><Relationship Id="rId692" Type="http://schemas.openxmlformats.org/officeDocument/2006/relationships/hyperlink" Target="https://app.hubspot.com/contacts/7879306/contact/16777409" TargetMode="External"/><Relationship Id="rId693" Type="http://schemas.openxmlformats.org/officeDocument/2006/relationships/hyperlink" Target="https://app.hubspot.com/contacts/7879306/record/2-8483761/3173057649" TargetMode="External"/><Relationship Id="rId694" Type="http://schemas.openxmlformats.org/officeDocument/2006/relationships/hyperlink" Target="https://app.hubspot.com/contacts/7879306/contact/4571470" TargetMode="External"/><Relationship Id="rId695" Type="http://schemas.openxmlformats.org/officeDocument/2006/relationships/hyperlink" Target="https://app.hubspot.com/contacts/7879306/record/2-8483761/3173057902" TargetMode="External"/><Relationship Id="rId696" Type="http://schemas.openxmlformats.org/officeDocument/2006/relationships/hyperlink" Target="https://app.hubspot.com/contacts/7879306/contact/16778068" TargetMode="External"/><Relationship Id="rId697" Type="http://schemas.openxmlformats.org/officeDocument/2006/relationships/hyperlink" Target="https://app.hubspot.com/contacts/7879306/record/2-8483761/3173196178" TargetMode="External"/><Relationship Id="rId698" Type="http://schemas.openxmlformats.org/officeDocument/2006/relationships/hyperlink" Target="https://app.hubspot.com/contacts/7879306/contact/16775261" TargetMode="External"/><Relationship Id="rId699" Type="http://schemas.openxmlformats.org/officeDocument/2006/relationships/hyperlink" Target="https://app.hubspot.com/contacts/7879306/record/2-8483761/3173196179" TargetMode="External"/><Relationship Id="rId700" Type="http://schemas.openxmlformats.org/officeDocument/2006/relationships/hyperlink" Target="https://app.hubspot.com/contacts/7879306/contact/16774574" TargetMode="External"/><Relationship Id="rId701" Type="http://schemas.openxmlformats.org/officeDocument/2006/relationships/hyperlink" Target="https://app.hubspot.com/contacts/7879306/record/2-8483761/3173196185" TargetMode="External"/><Relationship Id="rId702" Type="http://schemas.openxmlformats.org/officeDocument/2006/relationships/hyperlink" Target="https://app.hubspot.com/contacts/7879306/contact/16775286" TargetMode="External"/><Relationship Id="rId703" Type="http://schemas.openxmlformats.org/officeDocument/2006/relationships/hyperlink" Target="https://app.hubspot.com/contacts/7879306/record/2-8483761/3173253800" TargetMode="External"/><Relationship Id="rId704" Type="http://schemas.openxmlformats.org/officeDocument/2006/relationships/hyperlink" Target="https://app.hubspot.com/contacts/7879306/contact/16775665" TargetMode="External"/><Relationship Id="rId705" Type="http://schemas.openxmlformats.org/officeDocument/2006/relationships/hyperlink" Target="https://app.hubspot.com/contacts/7879306/record/2-8483761/3173286944" TargetMode="External"/><Relationship Id="rId706" Type="http://schemas.openxmlformats.org/officeDocument/2006/relationships/hyperlink" Target="https://app.hubspot.com/contacts/7879306/contact/16772702" TargetMode="External"/><Relationship Id="rId707" Type="http://schemas.openxmlformats.org/officeDocument/2006/relationships/hyperlink" Target="https://app.hubspot.com/contacts/7879306/record/2-8483761/3173393269" TargetMode="External"/><Relationship Id="rId708" Type="http://schemas.openxmlformats.org/officeDocument/2006/relationships/hyperlink" Target="https://app.hubspot.com/contacts/7879306/contact/13298251" TargetMode="External"/><Relationship Id="rId709" Type="http://schemas.openxmlformats.org/officeDocument/2006/relationships/hyperlink" Target="https://app.hubspot.com/contacts/7879306/record/2-8483761/3173125991" TargetMode="External"/><Relationship Id="rId710" Type="http://schemas.openxmlformats.org/officeDocument/2006/relationships/hyperlink" Target="https://app.hubspot.com/contacts/7879306/contact/19408701" TargetMode="External"/><Relationship Id="rId711" Type="http://schemas.openxmlformats.org/officeDocument/2006/relationships/hyperlink" Target="https://app.hubspot.com/contacts/7879306/record/2-8483761/3173125649" TargetMode="External"/><Relationship Id="rId712" Type="http://schemas.openxmlformats.org/officeDocument/2006/relationships/hyperlink" Target="https://app.hubspot.com/contacts/7879306/contact/4578217" TargetMode="External"/><Relationship Id="rId713" Type="http://schemas.openxmlformats.org/officeDocument/2006/relationships/hyperlink" Target="https://app.hubspot.com/contacts/7879306/record/2-8483761/3173177500" TargetMode="External"/><Relationship Id="rId714" Type="http://schemas.openxmlformats.org/officeDocument/2006/relationships/hyperlink" Target="https://app.hubspot.com/contacts/7879306/contact/4585208" TargetMode="External"/><Relationship Id="rId715" Type="http://schemas.openxmlformats.org/officeDocument/2006/relationships/hyperlink" Target="https://app.hubspot.com/contacts/7879306/record/2-8483761/3173323637" TargetMode="External"/><Relationship Id="rId716" Type="http://schemas.openxmlformats.org/officeDocument/2006/relationships/hyperlink" Target="https://app.hubspot.com/contacts/7879306/contact/4584910" TargetMode="External"/><Relationship Id="rId717" Type="http://schemas.openxmlformats.org/officeDocument/2006/relationships/hyperlink" Target="https://app.hubspot.com/contacts/7879306/record/2-8483761/3173177466" TargetMode="External"/><Relationship Id="rId718" Type="http://schemas.openxmlformats.org/officeDocument/2006/relationships/hyperlink" Target="https://app.hubspot.com/contacts/7879306/contact/4585773" TargetMode="External"/><Relationship Id="rId719" Type="http://schemas.openxmlformats.org/officeDocument/2006/relationships/hyperlink" Target="https://app.hubspot.com/contacts/7879306/record/2-8483761/3173253888" TargetMode="External"/><Relationship Id="rId720" Type="http://schemas.openxmlformats.org/officeDocument/2006/relationships/hyperlink" Target="https://app.hubspot.com/contacts/7879306/contact/16775672" TargetMode="External"/><Relationship Id="rId721" Type="http://schemas.openxmlformats.org/officeDocument/2006/relationships/hyperlink" Target="https://app.hubspot.com/contacts/7879306/record/2-8483761/3173286708" TargetMode="External"/><Relationship Id="rId722" Type="http://schemas.openxmlformats.org/officeDocument/2006/relationships/hyperlink" Target="https://app.hubspot.com/contacts/7879306/contact/16775935" TargetMode="External"/><Relationship Id="rId723" Type="http://schemas.openxmlformats.org/officeDocument/2006/relationships/hyperlink" Target="https://app.hubspot.com/contacts/7879306/record/2-8483761/3173273494" TargetMode="External"/><Relationship Id="rId724" Type="http://schemas.openxmlformats.org/officeDocument/2006/relationships/hyperlink" Target="https://app.hubspot.com/contacts/7879306/contact/16779655" TargetMode="External"/><Relationship Id="rId725" Type="http://schemas.openxmlformats.org/officeDocument/2006/relationships/hyperlink" Target="https://app.hubspot.com/contacts/7879306/record/2-8483761/3173057633" TargetMode="External"/><Relationship Id="rId726" Type="http://schemas.openxmlformats.org/officeDocument/2006/relationships/hyperlink" Target="https://app.hubspot.com/contacts/7879306/contact/4571456" TargetMode="External"/><Relationship Id="rId727" Type="http://schemas.openxmlformats.org/officeDocument/2006/relationships/hyperlink" Target="https://app.hubspot.com/contacts/7879306/record/2-8483761/3173185157" TargetMode="External"/><Relationship Id="rId728" Type="http://schemas.openxmlformats.org/officeDocument/2006/relationships/hyperlink" Target="https://app.hubspot.com/contacts/7879306/contact/2340001" TargetMode="External"/><Relationship Id="rId729" Type="http://schemas.openxmlformats.org/officeDocument/2006/relationships/hyperlink" Target="https://app.hubspot.com/contacts/7879306/record/2-8483761/3173324292" TargetMode="External"/><Relationship Id="rId730" Type="http://schemas.openxmlformats.org/officeDocument/2006/relationships/hyperlink" Target="https://app.hubspot.com/contacts/7879306/contact/2400101" TargetMode="External"/><Relationship Id="rId731" Type="http://schemas.openxmlformats.org/officeDocument/2006/relationships/hyperlink" Target="https://app.hubspot.com/contacts/7879306/record/2-8483761/3170711202" TargetMode="External"/><Relationship Id="rId732" Type="http://schemas.openxmlformats.org/officeDocument/2006/relationships/hyperlink" Target="https://app.hubspot.com/contacts/7879306/contact/4578056" TargetMode="External"/><Relationship Id="rId733" Type="http://schemas.openxmlformats.org/officeDocument/2006/relationships/hyperlink" Target="https://app.hubspot.com/contacts/7879306/record/2-8483761/3173286916" TargetMode="External"/><Relationship Id="rId734" Type="http://schemas.openxmlformats.org/officeDocument/2006/relationships/hyperlink" Target="https://app.hubspot.com/contacts/7879306/contact/16773701" TargetMode="External"/><Relationship Id="rId735" Type="http://schemas.openxmlformats.org/officeDocument/2006/relationships/hyperlink" Target="https://app.hubspot.com/contacts/7879306/record/2-8483761/3173196126" TargetMode="External"/><Relationship Id="rId736" Type="http://schemas.openxmlformats.org/officeDocument/2006/relationships/hyperlink" Target="https://app.hubspot.com/contacts/7879306/contact/16775270" TargetMode="External"/><Relationship Id="rId737" Type="http://schemas.openxmlformats.org/officeDocument/2006/relationships/hyperlink" Target="https://app.hubspot.com/contacts/7879306/record/2-8483761/3173286744" TargetMode="External"/><Relationship Id="rId738" Type="http://schemas.openxmlformats.org/officeDocument/2006/relationships/hyperlink" Target="https://app.hubspot.com/contacts/7879306/contact/16775801" TargetMode="External"/><Relationship Id="rId739" Type="http://schemas.openxmlformats.org/officeDocument/2006/relationships/hyperlink" Target="https://app.hubspot.com/contacts/7879306/record/2-8483761/3173216305" TargetMode="External"/><Relationship Id="rId740" Type="http://schemas.openxmlformats.org/officeDocument/2006/relationships/hyperlink" Target="https://app.hubspot.com/contacts/7879306/contact/4576751" TargetMode="External"/><Relationship Id="rId741" Type="http://schemas.openxmlformats.org/officeDocument/2006/relationships/hyperlink" Target="https://app.hubspot.com/contacts/7879306/record/2-8483761/3173207706" TargetMode="External"/><Relationship Id="rId742" Type="http://schemas.openxmlformats.org/officeDocument/2006/relationships/hyperlink" Target="https://app.hubspot.com/contacts/7879306/contact/4572902" TargetMode="External"/><Relationship Id="rId743" Type="http://schemas.openxmlformats.org/officeDocument/2006/relationships/hyperlink" Target="https://app.hubspot.com/contacts/7879306/record/2-8483761/3173057851" TargetMode="External"/><Relationship Id="rId744" Type="http://schemas.openxmlformats.org/officeDocument/2006/relationships/hyperlink" Target="https://app.hubspot.com/contacts/7879306/contact/16778153" TargetMode="External"/><Relationship Id="rId745" Type="http://schemas.openxmlformats.org/officeDocument/2006/relationships/hyperlink" Target="https://app.hubspot.com/contacts/7879306/record/2-8483761/3173150305" TargetMode="External"/><Relationship Id="rId746" Type="http://schemas.openxmlformats.org/officeDocument/2006/relationships/hyperlink" Target="https://app.hubspot.com/contacts/7879306/contact/18484151" TargetMode="External"/><Relationship Id="rId747" Type="http://schemas.openxmlformats.org/officeDocument/2006/relationships/hyperlink" Target="https://app.hubspot.com/contacts/7879306/record/2-8483761/3173125657" TargetMode="External"/><Relationship Id="rId748" Type="http://schemas.openxmlformats.org/officeDocument/2006/relationships/hyperlink" Target="https://app.hubspot.com/contacts/7879306/contact/4578174" TargetMode="External"/><Relationship Id="rId749" Type="http://schemas.openxmlformats.org/officeDocument/2006/relationships/hyperlink" Target="https://app.hubspot.com/contacts/7879306/record/2-8483761/3173207824" TargetMode="External"/><Relationship Id="rId750" Type="http://schemas.openxmlformats.org/officeDocument/2006/relationships/hyperlink" Target="https://app.hubspot.com/contacts/7879306/contact/4568708" TargetMode="External"/><Relationship Id="rId751" Type="http://schemas.openxmlformats.org/officeDocument/2006/relationships/hyperlink" Target="https://app.hubspot.com/contacts/7879306/record/2-8483761/3173332360" TargetMode="External"/><Relationship Id="rId752" Type="http://schemas.openxmlformats.org/officeDocument/2006/relationships/hyperlink" Target="https://app.hubspot.com/contacts/7879306/contact/13299104" TargetMode="External"/><Relationship Id="rId753" Type="http://schemas.openxmlformats.org/officeDocument/2006/relationships/hyperlink" Target="https://app.hubspot.com/contacts/7879306/record/2-8483761/3173057353" TargetMode="External"/><Relationship Id="rId754" Type="http://schemas.openxmlformats.org/officeDocument/2006/relationships/hyperlink" Target="https://app.hubspot.com/contacts/7879306/contact/4578708" TargetMode="External"/><Relationship Id="rId755" Type="http://schemas.openxmlformats.org/officeDocument/2006/relationships/hyperlink" Target="https://app.hubspot.com/contacts/7879306/record/2-8483761/3173323923" TargetMode="External"/><Relationship Id="rId756" Type="http://schemas.openxmlformats.org/officeDocument/2006/relationships/hyperlink" Target="https://app.hubspot.com/contacts/7879306/contact/4577281" TargetMode="External"/><Relationship Id="rId757" Type="http://schemas.openxmlformats.org/officeDocument/2006/relationships/hyperlink" Target="https://app.hubspot.com/contacts/7879306/record/2-8483761/3173057842" TargetMode="External"/><Relationship Id="rId758" Type="http://schemas.openxmlformats.org/officeDocument/2006/relationships/hyperlink" Target="https://app.hubspot.com/contacts/7879306/contact/16778208" TargetMode="External"/><Relationship Id="rId759" Type="http://schemas.openxmlformats.org/officeDocument/2006/relationships/hyperlink" Target="https://app.hubspot.com/contacts/7879306/record/2-8483761/3173286693" TargetMode="External"/><Relationship Id="rId760" Type="http://schemas.openxmlformats.org/officeDocument/2006/relationships/hyperlink" Target="https://app.hubspot.com/contacts/7879306/contact/16775871" TargetMode="External"/><Relationship Id="rId761" Type="http://schemas.openxmlformats.org/officeDocument/2006/relationships/hyperlink" Target="https://app.hubspot.com/contacts/7879306/record/2-8483761/3173057592" TargetMode="External"/><Relationship Id="rId762" Type="http://schemas.openxmlformats.org/officeDocument/2006/relationships/hyperlink" Target="https://app.hubspot.com/contacts/7879306/contact/4571758" TargetMode="External"/><Relationship Id="rId763" Type="http://schemas.openxmlformats.org/officeDocument/2006/relationships/hyperlink" Target="https://app.hubspot.com/contacts/7879306/record/2-8483761/3173286690" TargetMode="External"/><Relationship Id="rId764" Type="http://schemas.openxmlformats.org/officeDocument/2006/relationships/hyperlink" Target="https://app.hubspot.com/contacts/7879306/contact/16775862" TargetMode="External"/><Relationship Id="rId765" Type="http://schemas.openxmlformats.org/officeDocument/2006/relationships/hyperlink" Target="https://app.hubspot.com/contacts/7879306/record/2-8483761/3173057562" TargetMode="External"/><Relationship Id="rId766" Type="http://schemas.openxmlformats.org/officeDocument/2006/relationships/hyperlink" Target="https://app.hubspot.com/contacts/7879306/contact/4571852" TargetMode="External"/><Relationship Id="rId767" Type="http://schemas.openxmlformats.org/officeDocument/2006/relationships/hyperlink" Target="https://app.hubspot.com/contacts/7879306/record/2-8483761/3173185595" TargetMode="External"/><Relationship Id="rId768" Type="http://schemas.openxmlformats.org/officeDocument/2006/relationships/hyperlink" Target="https://app.hubspot.com/contacts/7879306/contact/4571852" TargetMode="External"/><Relationship Id="rId769" Type="http://schemas.openxmlformats.org/officeDocument/2006/relationships/hyperlink" Target="https://app.hubspot.com/contacts/7879306/record/2-8483761/3173125436" TargetMode="External"/><Relationship Id="rId770" Type="http://schemas.openxmlformats.org/officeDocument/2006/relationships/hyperlink" Target="https://app.hubspot.com/contacts/7879306/contact/20123801" TargetMode="External"/><Relationship Id="rId771" Type="http://schemas.openxmlformats.org/officeDocument/2006/relationships/hyperlink" Target="https://app.hubspot.com/contacts/7879306/record/2-8483761/3173185538" TargetMode="External"/><Relationship Id="rId772" Type="http://schemas.openxmlformats.org/officeDocument/2006/relationships/hyperlink" Target="https://app.hubspot.com/contacts/7879306/contact/20123801" TargetMode="External"/><Relationship Id="rId773" Type="http://schemas.openxmlformats.org/officeDocument/2006/relationships/hyperlink" Target="https://app.hubspot.com/contacts/7879306/record/2-8483761/3250752545" TargetMode="External"/><Relationship Id="rId774" Type="http://schemas.openxmlformats.org/officeDocument/2006/relationships/hyperlink" Target="https://app.hubspot.com/contacts/7879306/contact/20123801" TargetMode="External"/><Relationship Id="rId775" Type="http://schemas.openxmlformats.org/officeDocument/2006/relationships/hyperlink" Target="https://app.hubspot.com/contacts/7879306/record/2-8483761/3173323442" TargetMode="External"/><Relationship Id="rId776" Type="http://schemas.openxmlformats.org/officeDocument/2006/relationships/hyperlink" Target="https://app.hubspot.com/contacts/7879306/contact/13722751" TargetMode="External"/><Relationship Id="rId777" Type="http://schemas.openxmlformats.org/officeDocument/2006/relationships/hyperlink" Target="https://app.hubspot.com/contacts/7879306/record/2-8483761/3173393240" TargetMode="External"/><Relationship Id="rId778" Type="http://schemas.openxmlformats.org/officeDocument/2006/relationships/hyperlink" Target="https://app.hubspot.com/contacts/7879306/contact/13297751" TargetMode="External"/><Relationship Id="rId779" Type="http://schemas.openxmlformats.org/officeDocument/2006/relationships/hyperlink" Target="https://app.hubspot.com/contacts/7879306/record/2-8483761/3173150526" TargetMode="External"/><Relationship Id="rId780" Type="http://schemas.openxmlformats.org/officeDocument/2006/relationships/hyperlink" Target="https://app.hubspot.com/contacts/7879306/contact/16776990" TargetMode="External"/><Relationship Id="rId781" Type="http://schemas.openxmlformats.org/officeDocument/2006/relationships/hyperlink" Target="https://app.hubspot.com/contacts/7879306/record/2-8483761/3173393312" TargetMode="External"/><Relationship Id="rId782" Type="http://schemas.openxmlformats.org/officeDocument/2006/relationships/hyperlink" Target="https://app.hubspot.com/contacts/7879306/contact/13297062" TargetMode="External"/><Relationship Id="rId783" Type="http://schemas.openxmlformats.org/officeDocument/2006/relationships/hyperlink" Target="https://app.hubspot.com/contacts/7879306/record/2-8483761/3173141589" TargetMode="External"/><Relationship Id="rId784" Type="http://schemas.openxmlformats.org/officeDocument/2006/relationships/hyperlink" Target="https://app.hubspot.com/contacts/7879306/contact/13296751" TargetMode="External"/><Relationship Id="rId785" Type="http://schemas.openxmlformats.org/officeDocument/2006/relationships/hyperlink" Target="https://app.hubspot.com/contacts/7879306/record/2-8483761/3173332341" TargetMode="External"/><Relationship Id="rId786" Type="http://schemas.openxmlformats.org/officeDocument/2006/relationships/hyperlink" Target="https://app.hubspot.com/contacts/7879306/contact/13299801" TargetMode="External"/><Relationship Id="rId787" Type="http://schemas.openxmlformats.org/officeDocument/2006/relationships/hyperlink" Target="https://app.hubspot.com/contacts/7879306/record/2-8483761/3173393709" TargetMode="External"/><Relationship Id="rId788" Type="http://schemas.openxmlformats.org/officeDocument/2006/relationships/hyperlink" Target="https://app.hubspot.com/contacts/7879306/contact/6268801" TargetMode="External"/><Relationship Id="rId789" Type="http://schemas.openxmlformats.org/officeDocument/2006/relationships/hyperlink" Target="https://app.hubspot.com/contacts/7879306/record/2-8483761/3173253762" TargetMode="External"/><Relationship Id="rId790" Type="http://schemas.openxmlformats.org/officeDocument/2006/relationships/hyperlink" Target="https://app.hubspot.com/contacts/7879306/contact/16775677" TargetMode="External"/><Relationship Id="rId791" Type="http://schemas.openxmlformats.org/officeDocument/2006/relationships/hyperlink" Target="https://app.hubspot.com/contacts/7879306/record/2-8483761/3173286941" TargetMode="External"/><Relationship Id="rId792" Type="http://schemas.openxmlformats.org/officeDocument/2006/relationships/hyperlink" Target="https://app.hubspot.com/contacts/7879306/contact/16774552" TargetMode="External"/><Relationship Id="rId793" Type="http://schemas.openxmlformats.org/officeDocument/2006/relationships/hyperlink" Target="https://app.hubspot.com/contacts/7879306/record/2-8483761/3173057832" TargetMode="External"/><Relationship Id="rId794" Type="http://schemas.openxmlformats.org/officeDocument/2006/relationships/hyperlink" Target="https://app.hubspot.com/contacts/7879306/contact/16778826" TargetMode="External"/><Relationship Id="rId795" Type="http://schemas.openxmlformats.org/officeDocument/2006/relationships/hyperlink" Target="https://app.hubspot.com/contacts/7879306/record/2-8483761/3173141569" TargetMode="External"/><Relationship Id="rId796" Type="http://schemas.openxmlformats.org/officeDocument/2006/relationships/hyperlink" Target="https://app.hubspot.com/contacts/7879306/contact/13294651" TargetMode="External"/><Relationship Id="rId797" Type="http://schemas.openxmlformats.org/officeDocument/2006/relationships/hyperlink" Target="https://app.hubspot.com/contacts/7879306/record/2-8483761/3173393336" TargetMode="External"/><Relationship Id="rId798" Type="http://schemas.openxmlformats.org/officeDocument/2006/relationships/hyperlink" Target="https://app.hubspot.com/contacts/7879306/contact/13298801" TargetMode="External"/><Relationship Id="rId799" Type="http://schemas.openxmlformats.org/officeDocument/2006/relationships/hyperlink" Target="https://app.hubspot.com/contacts/7879306/record/2-8483761/3173057880" TargetMode="External"/><Relationship Id="rId800" Type="http://schemas.openxmlformats.org/officeDocument/2006/relationships/hyperlink" Target="https://app.hubspot.com/contacts/7879306/contact/16778701" TargetMode="External"/><Relationship Id="rId801" Type="http://schemas.openxmlformats.org/officeDocument/2006/relationships/hyperlink" Target="https://app.hubspot.com/contacts/7879306/record/2-8483761/3173150530" TargetMode="External"/><Relationship Id="rId802" Type="http://schemas.openxmlformats.org/officeDocument/2006/relationships/hyperlink" Target="https://app.hubspot.com/contacts/7879306/contact/16776991" TargetMode="External"/><Relationship Id="rId803" Type="http://schemas.openxmlformats.org/officeDocument/2006/relationships/hyperlink" Target="https://app.hubspot.com/contacts/7879306/record/2-8483761/3173253770" TargetMode="External"/><Relationship Id="rId804" Type="http://schemas.openxmlformats.org/officeDocument/2006/relationships/hyperlink" Target="https://app.hubspot.com/contacts/7879306/contact/16775666" TargetMode="External"/><Relationship Id="rId805" Type="http://schemas.openxmlformats.org/officeDocument/2006/relationships/hyperlink" Target="https://app.hubspot.com/contacts/7879306/record/2-8483761/3173150363" TargetMode="External"/><Relationship Id="rId806" Type="http://schemas.openxmlformats.org/officeDocument/2006/relationships/hyperlink" Target="https://app.hubspot.com/contacts/7879306/contact/4577137" TargetMode="External"/><Relationship Id="rId807" Type="http://schemas.openxmlformats.org/officeDocument/2006/relationships/hyperlink" Target="https://app.hubspot.com/contacts/7879306/record/2-8483761/3173150547" TargetMode="External"/><Relationship Id="rId808" Type="http://schemas.openxmlformats.org/officeDocument/2006/relationships/hyperlink" Target="https://app.hubspot.com/contacts/7879306/contact/16776976" TargetMode="External"/><Relationship Id="rId809" Type="http://schemas.openxmlformats.org/officeDocument/2006/relationships/hyperlink" Target="https://app.hubspot.com/contacts/7879306/record/2-8483761/3173116792" TargetMode="External"/><Relationship Id="rId810" Type="http://schemas.openxmlformats.org/officeDocument/2006/relationships/hyperlink" Target="https://app.hubspot.com/contacts/7879306/contact/4583251" TargetMode="External"/><Relationship Id="rId811" Type="http://schemas.openxmlformats.org/officeDocument/2006/relationships/hyperlink" Target="https://app.hubspot.com/contacts/7879306/record/2-8483761/3173207708" TargetMode="External"/><Relationship Id="rId812" Type="http://schemas.openxmlformats.org/officeDocument/2006/relationships/hyperlink" Target="https://app.hubspot.com/contacts/7879306/contact/4572951" TargetMode="External"/><Relationship Id="rId813" Type="http://schemas.openxmlformats.org/officeDocument/2006/relationships/hyperlink" Target="https://app.hubspot.com/contacts/7879306/record/2-8483761/3173243299" TargetMode="External"/><Relationship Id="rId814" Type="http://schemas.openxmlformats.org/officeDocument/2006/relationships/hyperlink" Target="https://app.hubspot.com/contacts/7879306/contact/16772270" TargetMode="External"/><Relationship Id="rId815" Type="http://schemas.openxmlformats.org/officeDocument/2006/relationships/hyperlink" Target="https://app.hubspot.com/contacts/7879306/record/2-8483761/3173150474" TargetMode="External"/><Relationship Id="rId816" Type="http://schemas.openxmlformats.org/officeDocument/2006/relationships/hyperlink" Target="https://app.hubspot.com/contacts/7879306/contact/4577117" TargetMode="External"/><Relationship Id="rId817" Type="http://schemas.openxmlformats.org/officeDocument/2006/relationships/hyperlink" Target="https://app.hubspot.com/contacts/7879306/record/2-8483761/3173344853" TargetMode="External"/><Relationship Id="rId818" Type="http://schemas.openxmlformats.org/officeDocument/2006/relationships/hyperlink" Target="https://app.hubspot.com/contacts/7879306/contact/4577735" TargetMode="External"/><Relationship Id="rId819" Type="http://schemas.openxmlformats.org/officeDocument/2006/relationships/hyperlink" Target="https://app.hubspot.com/contacts/7879306/record/2-8483761/3173286959" TargetMode="External"/><Relationship Id="rId820" Type="http://schemas.openxmlformats.org/officeDocument/2006/relationships/hyperlink" Target="https://app.hubspot.com/contacts/7879306/contact/16774569" TargetMode="External"/><Relationship Id="rId821" Type="http://schemas.openxmlformats.org/officeDocument/2006/relationships/hyperlink" Target="https://app.hubspot.com/contacts/7879306/record/2-8483761/3173332304" TargetMode="External"/><Relationship Id="rId822" Type="http://schemas.openxmlformats.org/officeDocument/2006/relationships/hyperlink" Target="https://app.hubspot.com/contacts/7879306/contact/13300606" TargetMode="External"/><Relationship Id="rId823" Type="http://schemas.openxmlformats.org/officeDocument/2006/relationships/hyperlink" Target="https://app.hubspot.com/contacts/7879306/record/2-8483761/3173057901" TargetMode="External"/><Relationship Id="rId824" Type="http://schemas.openxmlformats.org/officeDocument/2006/relationships/hyperlink" Target="https://app.hubspot.com/contacts/7879306/contact/16778161" TargetMode="External"/><Relationship Id="rId825" Type="http://schemas.openxmlformats.org/officeDocument/2006/relationships/hyperlink" Target="https://app.hubspot.com/contacts/7879306/record/2-8483761/3173393581" TargetMode="External"/><Relationship Id="rId826" Type="http://schemas.openxmlformats.org/officeDocument/2006/relationships/hyperlink" Target="https://app.hubspot.com/contacts/7879306/contact/15579201" TargetMode="External"/><Relationship Id="rId827" Type="http://schemas.openxmlformats.org/officeDocument/2006/relationships/hyperlink" Target="https://app.hubspot.com/contacts/7879306/record/2-8483761/3173057331" TargetMode="External"/><Relationship Id="rId828" Type="http://schemas.openxmlformats.org/officeDocument/2006/relationships/hyperlink" Target="https://app.hubspot.com/contacts/7879306/contact/4578958" TargetMode="External"/><Relationship Id="rId829" Type="http://schemas.openxmlformats.org/officeDocument/2006/relationships/hyperlink" Target="https://app.hubspot.com/contacts/7879306/record/2-8483761/3173323940" TargetMode="External"/><Relationship Id="rId830" Type="http://schemas.openxmlformats.org/officeDocument/2006/relationships/hyperlink" Target="https://app.hubspot.com/contacts/7879306/contact/4577299" TargetMode="External"/><Relationship Id="rId831" Type="http://schemas.openxmlformats.org/officeDocument/2006/relationships/hyperlink" Target="https://app.hubspot.com/contacts/7879306/record/2-8483761/3173216407" TargetMode="External"/><Relationship Id="rId832" Type="http://schemas.openxmlformats.org/officeDocument/2006/relationships/hyperlink" Target="https://app.hubspot.com/contacts/7879306/contact/8896551" TargetMode="External"/><Relationship Id="rId833" Type="http://schemas.openxmlformats.org/officeDocument/2006/relationships/hyperlink" Target="https://app.hubspot.com/contacts/7879306/record/2-8483761/3173216175" TargetMode="External"/><Relationship Id="rId834" Type="http://schemas.openxmlformats.org/officeDocument/2006/relationships/hyperlink" Target="https://app.hubspot.com/contacts/7879306/contact/4576966" TargetMode="External"/><Relationship Id="rId835" Type="http://schemas.openxmlformats.org/officeDocument/2006/relationships/hyperlink" Target="https://app.hubspot.com/contacts/7879306/record/2-8483761/3173057856" TargetMode="External"/><Relationship Id="rId836" Type="http://schemas.openxmlformats.org/officeDocument/2006/relationships/hyperlink" Target="https://app.hubspot.com/contacts/7879306/contact/16778058" TargetMode="External"/><Relationship Id="rId837" Type="http://schemas.openxmlformats.org/officeDocument/2006/relationships/hyperlink" Target="https://app.hubspot.com/contacts/7879306/record/2-8483761/3173150535" TargetMode="External"/><Relationship Id="rId838" Type="http://schemas.openxmlformats.org/officeDocument/2006/relationships/hyperlink" Target="https://app.hubspot.com/contacts/7879306/contact/16777364" TargetMode="External"/><Relationship Id="rId839" Type="http://schemas.openxmlformats.org/officeDocument/2006/relationships/hyperlink" Target="https://app.hubspot.com/contacts/7879306/record/2-8483761/3173163834" TargetMode="External"/><Relationship Id="rId840" Type="http://schemas.openxmlformats.org/officeDocument/2006/relationships/hyperlink" Target="https://app.hubspot.com/contacts/7879306/contact/3125651" TargetMode="External"/><Relationship Id="rId841" Type="http://schemas.openxmlformats.org/officeDocument/2006/relationships/hyperlink" Target="https://app.hubspot.com/contacts/7879306/record/2-8483761/3173323904" TargetMode="External"/><Relationship Id="rId842" Type="http://schemas.openxmlformats.org/officeDocument/2006/relationships/hyperlink" Target="https://app.hubspot.com/contacts/7879306/contact/4577417" TargetMode="External"/><Relationship Id="rId843" Type="http://schemas.openxmlformats.org/officeDocument/2006/relationships/hyperlink" Target="https://app.hubspot.com/contacts/7879306/record/2-8483761/3170711326" TargetMode="External"/><Relationship Id="rId844" Type="http://schemas.openxmlformats.org/officeDocument/2006/relationships/hyperlink" Target="https://app.hubspot.com/contacts/7879306/contact/4578006" TargetMode="External"/><Relationship Id="rId845" Type="http://schemas.openxmlformats.org/officeDocument/2006/relationships/hyperlink" Target="https://app.hubspot.com/contacts/7879306/record/2-8483761/3173207915" TargetMode="External"/><Relationship Id="rId846" Type="http://schemas.openxmlformats.org/officeDocument/2006/relationships/hyperlink" Target="https://app.hubspot.com/contacts/7879306/contact/4568712" TargetMode="External"/><Relationship Id="rId847" Type="http://schemas.openxmlformats.org/officeDocument/2006/relationships/hyperlink" Target="https://app.hubspot.com/contacts/7879306/record/2-8483761/3173332355" TargetMode="External"/><Relationship Id="rId848" Type="http://schemas.openxmlformats.org/officeDocument/2006/relationships/hyperlink" Target="https://app.hubspot.com/contacts/7879306/contact/13299901" TargetMode="External"/><Relationship Id="rId849" Type="http://schemas.openxmlformats.org/officeDocument/2006/relationships/hyperlink" Target="https://app.hubspot.com/contacts/7879306/record/2-8483761/3173332369" TargetMode="External"/><Relationship Id="rId850" Type="http://schemas.openxmlformats.org/officeDocument/2006/relationships/hyperlink" Target="https://app.hubspot.com/contacts/7879306/contact/13299652" TargetMode="External"/><Relationship Id="rId851" Type="http://schemas.openxmlformats.org/officeDocument/2006/relationships/hyperlink" Target="https://app.hubspot.com/contacts/7879306/record/2-8483761/3173323556" TargetMode="External"/><Relationship Id="rId852" Type="http://schemas.openxmlformats.org/officeDocument/2006/relationships/hyperlink" Target="https://app.hubspot.com/contacts/7879306/contact/13722601" TargetMode="External"/><Relationship Id="rId853" Type="http://schemas.openxmlformats.org/officeDocument/2006/relationships/hyperlink" Target="https://app.hubspot.com/contacts/7879306/record/2-8483761/3170711217" TargetMode="External"/><Relationship Id="rId854" Type="http://schemas.openxmlformats.org/officeDocument/2006/relationships/hyperlink" Target="https://app.hubspot.com/contacts/7879306/contact/4577825" TargetMode="External"/><Relationship Id="rId855" Type="http://schemas.openxmlformats.org/officeDocument/2006/relationships/hyperlink" Target="https://app.hubspot.com/contacts/7879306/record/2-8483761/3173150345" TargetMode="External"/><Relationship Id="rId856" Type="http://schemas.openxmlformats.org/officeDocument/2006/relationships/hyperlink" Target="https://app.hubspot.com/contacts/7879306/contact/4577229" TargetMode="External"/><Relationship Id="rId857" Type="http://schemas.openxmlformats.org/officeDocument/2006/relationships/hyperlink" Target="https://app.hubspot.com/contacts/7879306/record/2-8483761/3173184935" TargetMode="External"/><Relationship Id="rId858" Type="http://schemas.openxmlformats.org/officeDocument/2006/relationships/hyperlink" Target="https://app.hubspot.com/contacts/7879306/contact/6243051" TargetMode="External"/><Relationship Id="rId859" Type="http://schemas.openxmlformats.org/officeDocument/2006/relationships/hyperlink" Target="https://app.hubspot.com/contacts/7879306/record/2-8483761/3253889406" TargetMode="External"/><Relationship Id="rId860" Type="http://schemas.openxmlformats.org/officeDocument/2006/relationships/hyperlink" Target="https://app.hubspot.com/contacts/7879306/contact/6243051" TargetMode="External"/><Relationship Id="rId861" Type="http://schemas.openxmlformats.org/officeDocument/2006/relationships/hyperlink" Target="https://app.hubspot.com/contacts/7879306/record/2-8483761/3170711215" TargetMode="External"/><Relationship Id="rId862" Type="http://schemas.openxmlformats.org/officeDocument/2006/relationships/hyperlink" Target="https://app.hubspot.com/contacts/7879306/contact/4578027" TargetMode="External"/><Relationship Id="rId863" Type="http://schemas.openxmlformats.org/officeDocument/2006/relationships/hyperlink" Target="https://app.hubspot.com/contacts/7879306/record/2-8483761/3173196137" TargetMode="External"/><Relationship Id="rId864" Type="http://schemas.openxmlformats.org/officeDocument/2006/relationships/hyperlink" Target="https://app.hubspot.com/contacts/7879306/contact/16775278" TargetMode="External"/><Relationship Id="rId865" Type="http://schemas.openxmlformats.org/officeDocument/2006/relationships/hyperlink" Target="https://app.hubspot.com/contacts/7879306/record/2-8483761/3173272987" TargetMode="External"/><Relationship Id="rId866" Type="http://schemas.openxmlformats.org/officeDocument/2006/relationships/hyperlink" Target="https://app.hubspot.com/contacts/7879306/contact/2983151" TargetMode="External"/><Relationship Id="rId867" Type="http://schemas.openxmlformats.org/officeDocument/2006/relationships/hyperlink" Target="https://app.hubspot.com/contacts/7879306/record/2-8483761/3173207729" TargetMode="External"/><Relationship Id="rId868" Type="http://schemas.openxmlformats.org/officeDocument/2006/relationships/hyperlink" Target="https://app.hubspot.com/contacts/7879306/contact/4573002" TargetMode="External"/><Relationship Id="rId869" Type="http://schemas.openxmlformats.org/officeDocument/2006/relationships/hyperlink" Target="https://app.hubspot.com/contacts/7879306/record/2-8483761/3173253734" TargetMode="External"/><Relationship Id="rId870" Type="http://schemas.openxmlformats.org/officeDocument/2006/relationships/hyperlink" Target="https://app.hubspot.com/contacts/7879306/contact/16775385" TargetMode="External"/><Relationship Id="rId871" Type="http://schemas.openxmlformats.org/officeDocument/2006/relationships/hyperlink" Target="https://app.hubspot.com/contacts/7879306/record/2-8483761/3173286954" TargetMode="External"/><Relationship Id="rId872" Type="http://schemas.openxmlformats.org/officeDocument/2006/relationships/hyperlink" Target="https://app.hubspot.com/contacts/7879306/contact/16774553" TargetMode="External"/><Relationship Id="rId873" Type="http://schemas.openxmlformats.org/officeDocument/2006/relationships/hyperlink" Target="https://app.hubspot.com/contacts/7879306/record/2-8483761/3173344805" TargetMode="External"/><Relationship Id="rId874" Type="http://schemas.openxmlformats.org/officeDocument/2006/relationships/hyperlink" Target="https://app.hubspot.com/contacts/7879306/contact/4577724" TargetMode="External"/><Relationship Id="rId875" Type="http://schemas.openxmlformats.org/officeDocument/2006/relationships/hyperlink" Target="https://app.hubspot.com/contacts/7879306/record/2-8483761/3173344857" TargetMode="External"/><Relationship Id="rId876" Type="http://schemas.openxmlformats.org/officeDocument/2006/relationships/hyperlink" Target="https://app.hubspot.com/contacts/7879306/contact/4577721" TargetMode="External"/><Relationship Id="rId877" Type="http://schemas.openxmlformats.org/officeDocument/2006/relationships/hyperlink" Target="https://app.hubspot.com/contacts/7879306/record/2-8483761/3173323903" TargetMode="External"/><Relationship Id="rId878" Type="http://schemas.openxmlformats.org/officeDocument/2006/relationships/hyperlink" Target="https://app.hubspot.com/contacts/7879306/contact/4577294" TargetMode="External"/><Relationship Id="rId879" Type="http://schemas.openxmlformats.org/officeDocument/2006/relationships/hyperlink" Target="https://app.hubspot.com/contacts/7879306/record/2-8483761/3173253735" TargetMode="External"/><Relationship Id="rId880" Type="http://schemas.openxmlformats.org/officeDocument/2006/relationships/hyperlink" Target="https://app.hubspot.com/contacts/7879306/contact/16775674" TargetMode="External"/><Relationship Id="rId881" Type="http://schemas.openxmlformats.org/officeDocument/2006/relationships/hyperlink" Target="https://app.hubspot.com/contacts/7879306/record/2-8483761/3173286747" TargetMode="External"/><Relationship Id="rId882" Type="http://schemas.openxmlformats.org/officeDocument/2006/relationships/hyperlink" Target="https://app.hubspot.com/contacts/7879306/contact/16775874" TargetMode="External"/><Relationship Id="rId883" Type="http://schemas.openxmlformats.org/officeDocument/2006/relationships/hyperlink" Target="https://app.hubspot.com/contacts/7879306/record/2-8483761/3173150550" TargetMode="External"/><Relationship Id="rId884" Type="http://schemas.openxmlformats.org/officeDocument/2006/relationships/hyperlink" Target="https://app.hubspot.com/contacts/7879306/contact/16776969" TargetMode="External"/><Relationship Id="rId885" Type="http://schemas.openxmlformats.org/officeDocument/2006/relationships/hyperlink" Target="https://app.hubspot.com/contacts/7879306/record/2-8483761/3173286841" TargetMode="External"/><Relationship Id="rId886" Type="http://schemas.openxmlformats.org/officeDocument/2006/relationships/hyperlink" Target="https://app.hubspot.com/contacts/7879306/contact/16772751" TargetMode="External"/><Relationship Id="rId887" Type="http://schemas.openxmlformats.org/officeDocument/2006/relationships/hyperlink" Target="https://app.hubspot.com/contacts/7879306/record/2-8483761/3173332350" TargetMode="External"/><Relationship Id="rId888" Type="http://schemas.openxmlformats.org/officeDocument/2006/relationships/hyperlink" Target="https://app.hubspot.com/contacts/7879306/contact/13301201" TargetMode="External"/><Relationship Id="rId889" Type="http://schemas.openxmlformats.org/officeDocument/2006/relationships/hyperlink" Target="https://app.hubspot.com/contacts/7879306/record/2-8483761/3173207876" TargetMode="External"/><Relationship Id="rId890" Type="http://schemas.openxmlformats.org/officeDocument/2006/relationships/hyperlink" Target="https://app.hubspot.com/contacts/7879306/contact/4569303" TargetMode="External"/><Relationship Id="rId891" Type="http://schemas.openxmlformats.org/officeDocument/2006/relationships/hyperlink" Target="https://app.hubspot.com/contacts/7879306/record/2-8483761/3173393737" TargetMode="External"/><Relationship Id="rId892" Type="http://schemas.openxmlformats.org/officeDocument/2006/relationships/hyperlink" Target="https://app.hubspot.com/contacts/7879306/contact/6256501" TargetMode="External"/><Relationship Id="rId893" Type="http://schemas.openxmlformats.org/officeDocument/2006/relationships/hyperlink" Target="https://app.hubspot.com/contacts/7879306/record/2-8483761/3173125690" TargetMode="External"/><Relationship Id="rId894" Type="http://schemas.openxmlformats.org/officeDocument/2006/relationships/hyperlink" Target="https://app.hubspot.com/contacts/7879306/contact/4578160" TargetMode="External"/><Relationship Id="rId895" Type="http://schemas.openxmlformats.org/officeDocument/2006/relationships/hyperlink" Target="https://app.hubspot.com/contacts/7879306/record/2-8483761/3173196208" TargetMode="External"/><Relationship Id="rId896" Type="http://schemas.openxmlformats.org/officeDocument/2006/relationships/hyperlink" Target="https://app.hubspot.com/contacts/7879306/contact/16775283" TargetMode="External"/><Relationship Id="rId897" Type="http://schemas.openxmlformats.org/officeDocument/2006/relationships/hyperlink" Target="https://app.hubspot.com/contacts/7879306/record/2-8483761/3173393237" TargetMode="External"/><Relationship Id="rId898" Type="http://schemas.openxmlformats.org/officeDocument/2006/relationships/hyperlink" Target="https://app.hubspot.com/contacts/7879306/contact/13298852" TargetMode="External"/><Relationship Id="rId899" Type="http://schemas.openxmlformats.org/officeDocument/2006/relationships/hyperlink" Target="https://app.hubspot.com/contacts/7879306/record/2-8483761/3173116787" TargetMode="External"/><Relationship Id="rId900" Type="http://schemas.openxmlformats.org/officeDocument/2006/relationships/hyperlink" Target="https://app.hubspot.com/contacts/7879306/contact/4582501" TargetMode="External"/><Relationship Id="rId901" Type="http://schemas.openxmlformats.org/officeDocument/2006/relationships/hyperlink" Target="https://app.hubspot.com/contacts/7879306/record/2-8483761/3173216262" TargetMode="External"/><Relationship Id="rId902" Type="http://schemas.openxmlformats.org/officeDocument/2006/relationships/hyperlink" Target="https://app.hubspot.com/contacts/7879306/contact/4573651" TargetMode="External"/><Relationship Id="rId903" Type="http://schemas.openxmlformats.org/officeDocument/2006/relationships/hyperlink" Target="https://app.hubspot.com/contacts/7879306/record/2-8483761/3173216295" TargetMode="External"/><Relationship Id="rId904" Type="http://schemas.openxmlformats.org/officeDocument/2006/relationships/hyperlink" Target="https://app.hubspot.com/contacts/7879306/contact/4576401" TargetMode="External"/><Relationship Id="rId905" Type="http://schemas.openxmlformats.org/officeDocument/2006/relationships/hyperlink" Target="https://app.hubspot.com/contacts/7879306/record/2-8483761/3173196138" TargetMode="External"/><Relationship Id="rId906" Type="http://schemas.openxmlformats.org/officeDocument/2006/relationships/hyperlink" Target="https://app.hubspot.com/contacts/7879306/contact/16775213" TargetMode="External"/><Relationship Id="rId907" Type="http://schemas.openxmlformats.org/officeDocument/2006/relationships/hyperlink" Target="https://app.hubspot.com/contacts/7879306/record/2-8483761/3173286822" TargetMode="External"/><Relationship Id="rId908" Type="http://schemas.openxmlformats.org/officeDocument/2006/relationships/hyperlink" Target="https://app.hubspot.com/contacts/7879306/contact/16773872" TargetMode="External"/><Relationship Id="rId909" Type="http://schemas.openxmlformats.org/officeDocument/2006/relationships/hyperlink" Target="https://app.hubspot.com/contacts/7879306/record/2-8483761/3173207878" TargetMode="External"/><Relationship Id="rId910" Type="http://schemas.openxmlformats.org/officeDocument/2006/relationships/hyperlink" Target="https://app.hubspot.com/contacts/7879306/contact/4569256" TargetMode="External"/><Relationship Id="rId911" Type="http://schemas.openxmlformats.org/officeDocument/2006/relationships/hyperlink" Target="https://app.hubspot.com/contacts/7879306/record/2-8483761/3173125803" TargetMode="External"/><Relationship Id="rId912" Type="http://schemas.openxmlformats.org/officeDocument/2006/relationships/hyperlink" Target="https://app.hubspot.com/contacts/7879306/contact/17166301" TargetMode="External"/><Relationship Id="rId913" Type="http://schemas.openxmlformats.org/officeDocument/2006/relationships/hyperlink" Target="https://app.hubspot.com/contacts/7879306/record/2-8483761/3173273737" TargetMode="External"/><Relationship Id="rId914" Type="http://schemas.openxmlformats.org/officeDocument/2006/relationships/hyperlink" Target="https://app.hubspot.com/contacts/7879306/contact/17235401" TargetMode="External"/><Relationship Id="rId915" Type="http://schemas.openxmlformats.org/officeDocument/2006/relationships/hyperlink" Target="https://app.hubspot.com/contacts/7879306/record/2-8483761/3173196176" TargetMode="External"/><Relationship Id="rId916" Type="http://schemas.openxmlformats.org/officeDocument/2006/relationships/hyperlink" Target="https://app.hubspot.com/contacts/7879306/contact/16775274" TargetMode="External"/><Relationship Id="rId917" Type="http://schemas.openxmlformats.org/officeDocument/2006/relationships/hyperlink" Target="https://app.hubspot.com/contacts/7879306/record/2-8483761/3173057861" TargetMode="External"/><Relationship Id="rId918" Type="http://schemas.openxmlformats.org/officeDocument/2006/relationships/hyperlink" Target="https://app.hubspot.com/contacts/7879306/contact/16778751" TargetMode="External"/><Relationship Id="rId919" Type="http://schemas.openxmlformats.org/officeDocument/2006/relationships/hyperlink" Target="https://app.hubspot.com/contacts/7879306/record/2-8483761/3173150546" TargetMode="External"/><Relationship Id="rId920" Type="http://schemas.openxmlformats.org/officeDocument/2006/relationships/hyperlink" Target="https://app.hubspot.com/contacts/7879306/contact/16776451" TargetMode="External"/><Relationship Id="rId921" Type="http://schemas.openxmlformats.org/officeDocument/2006/relationships/hyperlink" Target="https://app.hubspot.com/contacts/7879306/record/2-8483761/3173273512" TargetMode="External"/><Relationship Id="rId922" Type="http://schemas.openxmlformats.org/officeDocument/2006/relationships/hyperlink" Target="https://app.hubspot.com/contacts/7879306/contact/16779656" TargetMode="External"/><Relationship Id="rId923" Type="http://schemas.openxmlformats.org/officeDocument/2006/relationships/hyperlink" Target="https://app.hubspot.com/contacts/7879306/record/2-8483761/3173057896" TargetMode="External"/><Relationship Id="rId924" Type="http://schemas.openxmlformats.org/officeDocument/2006/relationships/hyperlink" Target="https://app.hubspot.com/contacts/7879306/contact/16778079" TargetMode="External"/><Relationship Id="rId925" Type="http://schemas.openxmlformats.org/officeDocument/2006/relationships/hyperlink" Target="https://app.hubspot.com/contacts/7879306/record/2-8483761/3173150539" TargetMode="External"/><Relationship Id="rId926" Type="http://schemas.openxmlformats.org/officeDocument/2006/relationships/hyperlink" Target="https://app.hubspot.com/contacts/7879306/contact/16777702" TargetMode="External"/><Relationship Id="rId927" Type="http://schemas.openxmlformats.org/officeDocument/2006/relationships/hyperlink" Target="https://app.hubspot.com/contacts/7879306/record/2-8483761/3173273506" TargetMode="External"/><Relationship Id="rId928" Type="http://schemas.openxmlformats.org/officeDocument/2006/relationships/hyperlink" Target="https://app.hubspot.com/contacts/7879306/contact/16779901" TargetMode="External"/><Relationship Id="rId929" Type="http://schemas.openxmlformats.org/officeDocument/2006/relationships/hyperlink" Target="https://app.hubspot.com/contacts/7879306/record/2-8483761/3173273643" TargetMode="External"/><Relationship Id="rId930" Type="http://schemas.openxmlformats.org/officeDocument/2006/relationships/hyperlink" Target="https://app.hubspot.com/contacts/7879306/contact/16779406" TargetMode="External"/><Relationship Id="rId931" Type="http://schemas.openxmlformats.org/officeDocument/2006/relationships/hyperlink" Target="https://app.hubspot.com/contacts/7879306/record/2-8483761/3173286840" TargetMode="External"/><Relationship Id="rId932" Type="http://schemas.openxmlformats.org/officeDocument/2006/relationships/hyperlink" Target="https://app.hubspot.com/contacts/7879306/contact/16772801" TargetMode="External"/><Relationship Id="rId933" Type="http://schemas.openxmlformats.org/officeDocument/2006/relationships/hyperlink" Target="https://app.hubspot.com/contacts/7879306/record/2-8483761/3173057852" TargetMode="External"/><Relationship Id="rId934" Type="http://schemas.openxmlformats.org/officeDocument/2006/relationships/hyperlink" Target="https://app.hubspot.com/contacts/7879306/contact/16779162" TargetMode="External"/><Relationship Id="rId935" Type="http://schemas.openxmlformats.org/officeDocument/2006/relationships/hyperlink" Target="https://app.hubspot.com/contacts/7879306/record/2-8483761/3173116745" TargetMode="External"/><Relationship Id="rId936" Type="http://schemas.openxmlformats.org/officeDocument/2006/relationships/hyperlink" Target="https://app.hubspot.com/contacts/7879306/contact/4583201" TargetMode="External"/><Relationship Id="rId937" Type="http://schemas.openxmlformats.org/officeDocument/2006/relationships/hyperlink" Target="https://app.hubspot.com/contacts/7879306/record/2-8483761/3173125543" TargetMode="External"/><Relationship Id="rId938" Type="http://schemas.openxmlformats.org/officeDocument/2006/relationships/hyperlink" Target="https://app.hubspot.com/contacts/7879306/contact/4578086" TargetMode="External"/><Relationship Id="rId939" Type="http://schemas.openxmlformats.org/officeDocument/2006/relationships/hyperlink" Target="https://app.hubspot.com/contacts/7879306/record/2-8483761/3173150476" TargetMode="External"/><Relationship Id="rId940" Type="http://schemas.openxmlformats.org/officeDocument/2006/relationships/hyperlink" Target="https://app.hubspot.com/contacts/7879306/contact/4577239" TargetMode="External"/><Relationship Id="rId941" Type="http://schemas.openxmlformats.org/officeDocument/2006/relationships/hyperlink" Target="https://app.hubspot.com/contacts/7879306/record/2-8483761/3173324696" TargetMode="External"/><Relationship Id="rId942" Type="http://schemas.openxmlformats.org/officeDocument/2006/relationships/hyperlink" Target="https://app.hubspot.com/contacts/7879306/contact/4577239" TargetMode="External"/><Relationship Id="rId943" Type="http://schemas.openxmlformats.org/officeDocument/2006/relationships/hyperlink" Target="https://app.hubspot.com/contacts/7879306/record/2-8483761/3173323907" TargetMode="External"/><Relationship Id="rId944" Type="http://schemas.openxmlformats.org/officeDocument/2006/relationships/hyperlink" Target="https://app.hubspot.com/contacts/7879306/contact/4577272" TargetMode="External"/><Relationship Id="rId945" Type="http://schemas.openxmlformats.org/officeDocument/2006/relationships/hyperlink" Target="https://app.hubspot.com/contacts/7879306/record/2-8483761/3173324709" TargetMode="External"/><Relationship Id="rId946" Type="http://schemas.openxmlformats.org/officeDocument/2006/relationships/hyperlink" Target="https://app.hubspot.com/contacts/7879306/contact/4577746" TargetMode="External"/><Relationship Id="rId947" Type="http://schemas.openxmlformats.org/officeDocument/2006/relationships/hyperlink" Target="https://app.hubspot.com/contacts/7879306/record/2-8483761/3173344800" TargetMode="External"/><Relationship Id="rId948" Type="http://schemas.openxmlformats.org/officeDocument/2006/relationships/hyperlink" Target="https://app.hubspot.com/contacts/7879306/contact/4577746" TargetMode="External"/><Relationship Id="rId949" Type="http://schemas.openxmlformats.org/officeDocument/2006/relationships/hyperlink" Target="https://app.hubspot.com/contacts/7879306/record/2-8483761/3173150523" TargetMode="External"/><Relationship Id="rId950" Type="http://schemas.openxmlformats.org/officeDocument/2006/relationships/hyperlink" Target="https://app.hubspot.com/contacts/7879306/contact/16776979" TargetMode="External"/><Relationship Id="rId951" Type="http://schemas.openxmlformats.org/officeDocument/2006/relationships/hyperlink" Target="https://app.hubspot.com/contacts/7879306/record/2-8483761/3173323860" TargetMode="External"/><Relationship Id="rId952" Type="http://schemas.openxmlformats.org/officeDocument/2006/relationships/hyperlink" Target="https://app.hubspot.com/contacts/7879306/contact/4577255" TargetMode="External"/><Relationship Id="rId953" Type="http://schemas.openxmlformats.org/officeDocument/2006/relationships/hyperlink" Target="https://app.hubspot.com/contacts/7879306/record/2-8483761/3173323924" TargetMode="External"/><Relationship Id="rId954" Type="http://schemas.openxmlformats.org/officeDocument/2006/relationships/hyperlink" Target="https://app.hubspot.com/contacts/7879306/contact/4577410" TargetMode="External"/><Relationship Id="rId955" Type="http://schemas.openxmlformats.org/officeDocument/2006/relationships/hyperlink" Target="https://app.hubspot.com/contacts/7879306/record/2-8483761/3173286796" TargetMode="External"/><Relationship Id="rId956" Type="http://schemas.openxmlformats.org/officeDocument/2006/relationships/hyperlink" Target="https://app.hubspot.com/contacts/7879306/contact/16774556" TargetMode="External"/><Relationship Id="rId957" Type="http://schemas.openxmlformats.org/officeDocument/2006/relationships/hyperlink" Target="https://app.hubspot.com/contacts/7879306/record/2-8483761/3173185292" TargetMode="External"/><Relationship Id="rId958" Type="http://schemas.openxmlformats.org/officeDocument/2006/relationships/hyperlink" Target="https://app.hubspot.com/contacts/7879306/contact/2340401" TargetMode="External"/><Relationship Id="rId959" Type="http://schemas.openxmlformats.org/officeDocument/2006/relationships/hyperlink" Target="https://app.hubspot.com/contacts/7879306/record/2-8483761/3173393252" TargetMode="External"/><Relationship Id="rId960" Type="http://schemas.openxmlformats.org/officeDocument/2006/relationships/hyperlink" Target="https://app.hubspot.com/contacts/7879306/contact/13297059" TargetMode="External"/><Relationship Id="rId961" Type="http://schemas.openxmlformats.org/officeDocument/2006/relationships/hyperlink" Target="https://app.hubspot.com/contacts/7879306/record/2-8483761/3173150574" TargetMode="External"/><Relationship Id="rId962" Type="http://schemas.openxmlformats.org/officeDocument/2006/relationships/hyperlink" Target="https://app.hubspot.com/contacts/7879306/contact/16777301" TargetMode="External"/><Relationship Id="rId963" Type="http://schemas.openxmlformats.org/officeDocument/2006/relationships/hyperlink" Target="https://app.hubspot.com/contacts/7879306/record/2-8483761/3173286780" TargetMode="External"/><Relationship Id="rId964" Type="http://schemas.openxmlformats.org/officeDocument/2006/relationships/hyperlink" Target="https://app.hubspot.com/contacts/7879306/contact/16776302" TargetMode="External"/><Relationship Id="rId965" Type="http://schemas.openxmlformats.org/officeDocument/2006/relationships/hyperlink" Target="https://app.hubspot.com/contacts/7879306/record/2-8483761/3173150359" TargetMode="External"/><Relationship Id="rId966" Type="http://schemas.openxmlformats.org/officeDocument/2006/relationships/hyperlink" Target="https://app.hubspot.com/contacts/7879306/contact/4577003" TargetMode="External"/><Relationship Id="rId967" Type="http://schemas.openxmlformats.org/officeDocument/2006/relationships/hyperlink" Target="https://app.hubspot.com/contacts/7879306/record/2-8483761/3173323692" TargetMode="External"/><Relationship Id="rId968" Type="http://schemas.openxmlformats.org/officeDocument/2006/relationships/hyperlink" Target="https://app.hubspot.com/contacts/7879306/contact/4566851" TargetMode="External"/><Relationship Id="rId969" Type="http://schemas.openxmlformats.org/officeDocument/2006/relationships/hyperlink" Target="https://app.hubspot.com/contacts/7879306/record/2-8483761/3173393471" TargetMode="External"/><Relationship Id="rId970" Type="http://schemas.openxmlformats.org/officeDocument/2006/relationships/hyperlink" Target="https://app.hubspot.com/contacts/7879306/contact/4578243" TargetMode="External"/><Relationship Id="rId971" Type="http://schemas.openxmlformats.org/officeDocument/2006/relationships/hyperlink" Target="https://app.hubspot.com/contacts/7879306/record/2-8483761/3173323936" TargetMode="External"/><Relationship Id="rId972" Type="http://schemas.openxmlformats.org/officeDocument/2006/relationships/hyperlink" Target="https://app.hubspot.com/contacts/7879306/contact/4577425" TargetMode="External"/><Relationship Id="rId973" Type="http://schemas.openxmlformats.org/officeDocument/2006/relationships/hyperlink" Target="https://app.hubspot.com/contacts/7879306/record/2-8483761/3173344889" TargetMode="External"/><Relationship Id="rId974" Type="http://schemas.openxmlformats.org/officeDocument/2006/relationships/hyperlink" Target="https://app.hubspot.com/contacts/7879306/contact/4577718" TargetMode="External"/><Relationship Id="rId975" Type="http://schemas.openxmlformats.org/officeDocument/2006/relationships/hyperlink" Target="https://app.hubspot.com/contacts/7879306/record/2-8483761/3173393292" TargetMode="External"/><Relationship Id="rId976" Type="http://schemas.openxmlformats.org/officeDocument/2006/relationships/hyperlink" Target="https://app.hubspot.com/contacts/7879306/contact/13298861" TargetMode="External"/><Relationship Id="rId977" Type="http://schemas.openxmlformats.org/officeDocument/2006/relationships/hyperlink" Target="https://app.hubspot.com/contacts/7879306/record/2-8483761/3202843564" TargetMode="External"/><Relationship Id="rId978" Type="http://schemas.openxmlformats.org/officeDocument/2006/relationships/hyperlink" Target="https://app.hubspot.com/contacts/7879306/contact/21285301" TargetMode="External"/><Relationship Id="rId979" Type="http://schemas.openxmlformats.org/officeDocument/2006/relationships/hyperlink" Target="https://app.hubspot.com/contacts/7879306/record/2-8483761/3173057898" TargetMode="External"/><Relationship Id="rId980" Type="http://schemas.openxmlformats.org/officeDocument/2006/relationships/hyperlink" Target="https://app.hubspot.com/contacts/7879306/contact/16778219" TargetMode="External"/><Relationship Id="rId981" Type="http://schemas.openxmlformats.org/officeDocument/2006/relationships/hyperlink" Target="https://app.hubspot.com/contacts/7879306/record/2-8483761/3173150563" TargetMode="External"/><Relationship Id="rId982" Type="http://schemas.openxmlformats.org/officeDocument/2006/relationships/hyperlink" Target="https://app.hubspot.com/contacts/7879306/contact/16776980" TargetMode="External"/><Relationship Id="rId983" Type="http://schemas.openxmlformats.org/officeDocument/2006/relationships/hyperlink" Target="https://app.hubspot.com/contacts/7879306/record/2-8483761/3173207832" TargetMode="External"/><Relationship Id="rId984" Type="http://schemas.openxmlformats.org/officeDocument/2006/relationships/hyperlink" Target="https://app.hubspot.com/contacts/7879306/contact/4569007" TargetMode="External"/><Relationship Id="rId985" Type="http://schemas.openxmlformats.org/officeDocument/2006/relationships/hyperlink" Target="https://app.hubspot.com/contacts/7879306/record/2-8483761/3173141633" TargetMode="External"/><Relationship Id="rId986" Type="http://schemas.openxmlformats.org/officeDocument/2006/relationships/hyperlink" Target="https://app.hubspot.com/contacts/7879306/contact/13296503" TargetMode="External"/><Relationship Id="rId987" Type="http://schemas.openxmlformats.org/officeDocument/2006/relationships/hyperlink" Target="https://app.hubspot.com/contacts/7879306/record/2-8483761/3173216288" TargetMode="External"/><Relationship Id="rId988" Type="http://schemas.openxmlformats.org/officeDocument/2006/relationships/hyperlink" Target="https://app.hubspot.com/contacts/7879306/contact/4576987" TargetMode="External"/><Relationship Id="rId989" Type="http://schemas.openxmlformats.org/officeDocument/2006/relationships/hyperlink" Target="https://app.hubspot.com/contacts/7879306/record/2-8483761/3173332312" TargetMode="External"/><Relationship Id="rId990" Type="http://schemas.openxmlformats.org/officeDocument/2006/relationships/hyperlink" Target="https://app.hubspot.com/contacts/7879306/contact/13299202" TargetMode="External"/><Relationship Id="rId991" Type="http://schemas.openxmlformats.org/officeDocument/2006/relationships/hyperlink" Target="https://app.hubspot.com/contacts/7879306/record/2-8483761/3173216309" TargetMode="External"/><Relationship Id="rId992" Type="http://schemas.openxmlformats.org/officeDocument/2006/relationships/hyperlink" Target="https://app.hubspot.com/contacts/7879306/contact/4576001" TargetMode="External"/><Relationship Id="rId993" Type="http://schemas.openxmlformats.org/officeDocument/2006/relationships/hyperlink" Target="https://app.hubspot.com/contacts/7879306/record/2-8483761/3170711176" TargetMode="External"/><Relationship Id="rId994" Type="http://schemas.openxmlformats.org/officeDocument/2006/relationships/hyperlink" Target="https://app.hubspot.com/contacts/7879306/contact/1931051" TargetMode="External"/><Relationship Id="rId995" Type="http://schemas.openxmlformats.org/officeDocument/2006/relationships/hyperlink" Target="https://app.hubspot.com/contacts/7879306/record/2-8483761/3173207733" TargetMode="External"/><Relationship Id="rId996" Type="http://schemas.openxmlformats.org/officeDocument/2006/relationships/hyperlink" Target="https://app.hubspot.com/contacts/7879306/contact/4573154" TargetMode="External"/><Relationship Id="rId997" Type="http://schemas.openxmlformats.org/officeDocument/2006/relationships/hyperlink" Target="https://app.hubspot.com/contacts/7879306/record/2-8483761/3173057886" TargetMode="External"/><Relationship Id="rId998" Type="http://schemas.openxmlformats.org/officeDocument/2006/relationships/hyperlink" Target="https://app.hubspot.com/contacts/7879306/contact/16778065" TargetMode="External"/><Relationship Id="rId999" Type="http://schemas.openxmlformats.org/officeDocument/2006/relationships/hyperlink" Target="https://app.hubspot.com/contacts/7879306/record/2-8483761/3173286913" TargetMode="External"/><Relationship Id="rId1000" Type="http://schemas.openxmlformats.org/officeDocument/2006/relationships/hyperlink" Target="https://app.hubspot.com/contacts/7879306/contact/16774568" TargetMode="External"/><Relationship Id="rId1001" Type="http://schemas.openxmlformats.org/officeDocument/2006/relationships/hyperlink" Target="https://app.hubspot.com/contacts/7879306/record/2-8483761/3173286930" TargetMode="External"/><Relationship Id="rId1002" Type="http://schemas.openxmlformats.org/officeDocument/2006/relationships/hyperlink" Target="https://app.hubspot.com/contacts/7879306/contact/16773852" TargetMode="External"/><Relationship Id="rId1003" Type="http://schemas.openxmlformats.org/officeDocument/2006/relationships/hyperlink" Target="https://app.hubspot.com/contacts/7879306/record/2-8483761/3173163919" TargetMode="External"/><Relationship Id="rId1004" Type="http://schemas.openxmlformats.org/officeDocument/2006/relationships/hyperlink" Target="https://app.hubspot.com/contacts/7879306/contact/4524651" TargetMode="External"/><Relationship Id="rId1005" Type="http://schemas.openxmlformats.org/officeDocument/2006/relationships/hyperlink" Target="https://app.hubspot.com/contacts/7879306/record/2-8483761/3173344850" TargetMode="External"/><Relationship Id="rId1006" Type="http://schemas.openxmlformats.org/officeDocument/2006/relationships/hyperlink" Target="https://app.hubspot.com/contacts/7879306/contact/4577552" TargetMode="External"/><Relationship Id="rId1007" Type="http://schemas.openxmlformats.org/officeDocument/2006/relationships/hyperlink" Target="https://app.hubspot.com/contacts/7879306/record/2-8483761/3173286914" TargetMode="External"/><Relationship Id="rId1008" Type="http://schemas.openxmlformats.org/officeDocument/2006/relationships/hyperlink" Target="https://app.hubspot.com/contacts/7879306/contact/16772818" TargetMode="External"/><Relationship Id="rId1009" Type="http://schemas.openxmlformats.org/officeDocument/2006/relationships/hyperlink" Target="https://app.hubspot.com/contacts/7879306/record/2-8483761/3173286573" TargetMode="External"/><Relationship Id="rId1010" Type="http://schemas.openxmlformats.org/officeDocument/2006/relationships/hyperlink" Target="https://app.hubspot.com/contacts/7879306/contact/2580701" TargetMode="External"/><Relationship Id="rId1011" Type="http://schemas.openxmlformats.org/officeDocument/2006/relationships/hyperlink" Target="https://app.hubspot.com/contacts/7879306/record/2-8483761/3173057327" TargetMode="External"/><Relationship Id="rId1012" Type="http://schemas.openxmlformats.org/officeDocument/2006/relationships/hyperlink" Target="https://app.hubspot.com/contacts/7879306/contact/4578719" TargetMode="External"/><Relationship Id="rId1013" Type="http://schemas.openxmlformats.org/officeDocument/2006/relationships/hyperlink" Target="https://app.hubspot.com/contacts/7879306/record/2-8483761/3173258885" TargetMode="External"/><Relationship Id="rId1014" Type="http://schemas.openxmlformats.org/officeDocument/2006/relationships/hyperlink" Target="https://app.hubspot.com/contacts/7879306/contact/4578415" TargetMode="External"/><Relationship Id="rId1015" Type="http://schemas.openxmlformats.org/officeDocument/2006/relationships/hyperlink" Target="https://app.hubspot.com/contacts/7879306/record/2-8483761/3173323912" TargetMode="External"/><Relationship Id="rId1016" Type="http://schemas.openxmlformats.org/officeDocument/2006/relationships/hyperlink" Target="https://app.hubspot.com/contacts/7879306/contact/4577301" TargetMode="External"/><Relationship Id="rId1017" Type="http://schemas.openxmlformats.org/officeDocument/2006/relationships/hyperlink" Target="https://app.hubspot.com/contacts/7879306/record/2-8483761/3173057338" TargetMode="External"/><Relationship Id="rId1018" Type="http://schemas.openxmlformats.org/officeDocument/2006/relationships/hyperlink" Target="https://app.hubspot.com/contacts/7879306/contact/4578803" TargetMode="External"/><Relationship Id="rId1019" Type="http://schemas.openxmlformats.org/officeDocument/2006/relationships/hyperlink" Target="https://app.hubspot.com/contacts/7879306/record/2-8483761/3173196212" TargetMode="External"/><Relationship Id="rId1020" Type="http://schemas.openxmlformats.org/officeDocument/2006/relationships/hyperlink" Target="https://app.hubspot.com/contacts/7879306/contact/16775275" TargetMode="External"/><Relationship Id="rId1021" Type="http://schemas.openxmlformats.org/officeDocument/2006/relationships/hyperlink" Target="https://app.hubspot.com/contacts/7879306/record/2-8483761/3173344828" TargetMode="External"/><Relationship Id="rId1022" Type="http://schemas.openxmlformats.org/officeDocument/2006/relationships/hyperlink" Target="https://app.hubspot.com/contacts/7879306/contact/4577715" TargetMode="External"/><Relationship Id="rId1023" Type="http://schemas.openxmlformats.org/officeDocument/2006/relationships/hyperlink" Target="https://app.hubspot.com/contacts/7879306/record/2-8483761/3173253747" TargetMode="External"/><Relationship Id="rId1024" Type="http://schemas.openxmlformats.org/officeDocument/2006/relationships/hyperlink" Target="https://app.hubspot.com/contacts/7879306/contact/16775416" TargetMode="External"/><Relationship Id="rId1025" Type="http://schemas.openxmlformats.org/officeDocument/2006/relationships/hyperlink" Target="https://app.hubspot.com/contacts/7879306/record/2-8483761/3794405791" TargetMode="External"/><Relationship Id="rId1026" Type="http://schemas.openxmlformats.org/officeDocument/2006/relationships/hyperlink" Target="https://app.hubspot.com/contacts/7879306/contact/23296201" TargetMode="External"/><Relationship Id="rId1027" Type="http://schemas.openxmlformats.org/officeDocument/2006/relationships/hyperlink" Target="https://app.hubspot.com/contacts/7879306/record/2-8483761/3173196155" TargetMode="External"/><Relationship Id="rId1028" Type="http://schemas.openxmlformats.org/officeDocument/2006/relationships/hyperlink" Target="https://app.hubspot.com/contacts/7879306/contact/16775276" TargetMode="External"/><Relationship Id="rId1029" Type="http://schemas.openxmlformats.org/officeDocument/2006/relationships/hyperlink" Target="https://app.hubspot.com/contacts/7879306/record/2-8483761/3173150367" TargetMode="External"/><Relationship Id="rId1030" Type="http://schemas.openxmlformats.org/officeDocument/2006/relationships/hyperlink" Target="https://app.hubspot.com/contacts/7879306/contact/4577135" TargetMode="External"/><Relationship Id="rId1031" Type="http://schemas.openxmlformats.org/officeDocument/2006/relationships/hyperlink" Target="https://app.hubspot.com/contacts/7879306/record/2-8483761/3173196158" TargetMode="External"/><Relationship Id="rId1032" Type="http://schemas.openxmlformats.org/officeDocument/2006/relationships/hyperlink" Target="https://app.hubspot.com/contacts/7879306/contact/16775287" TargetMode="External"/><Relationship Id="rId1033" Type="http://schemas.openxmlformats.org/officeDocument/2006/relationships/hyperlink" Target="https://app.hubspot.com/contacts/7879306/record/2-8483761/3173196165" TargetMode="External"/><Relationship Id="rId1034" Type="http://schemas.openxmlformats.org/officeDocument/2006/relationships/hyperlink" Target="https://app.hubspot.com/contacts/7879306/contact/16775166" TargetMode="External"/><Relationship Id="rId1035" Type="http://schemas.openxmlformats.org/officeDocument/2006/relationships/hyperlink" Target="https://app.hubspot.com/contacts/7879306/record/2-8483761/3173286559" TargetMode="External"/><Relationship Id="rId1036" Type="http://schemas.openxmlformats.org/officeDocument/2006/relationships/hyperlink" Target="https://app.hubspot.com/contacts/7879306/contact/2580401" TargetMode="External"/><Relationship Id="rId1037" Type="http://schemas.openxmlformats.org/officeDocument/2006/relationships/hyperlink" Target="https://app.hubspot.com/contacts/7879306/record/2-8483761/3173298265" TargetMode="External"/><Relationship Id="rId1038" Type="http://schemas.openxmlformats.org/officeDocument/2006/relationships/hyperlink" Target="https://app.hubspot.com/contacts/7879306/contact/1799251" TargetMode="External"/><Relationship Id="rId1039" Type="http://schemas.openxmlformats.org/officeDocument/2006/relationships/hyperlink" Target="https://app.hubspot.com/contacts/7879306/record/2-8483761/3173196130" TargetMode="External"/><Relationship Id="rId1040" Type="http://schemas.openxmlformats.org/officeDocument/2006/relationships/hyperlink" Target="https://app.hubspot.com/contacts/7879306/contact/16775267" TargetMode="External"/><Relationship Id="rId1041" Type="http://schemas.openxmlformats.org/officeDocument/2006/relationships/hyperlink" Target="https://app.hubspot.com/contacts/7879306/record/2-8483761/3173286712" TargetMode="External"/><Relationship Id="rId1042" Type="http://schemas.openxmlformats.org/officeDocument/2006/relationships/hyperlink" Target="https://app.hubspot.com/contacts/7879306/contact/16775915" TargetMode="External"/><Relationship Id="rId1043" Type="http://schemas.openxmlformats.org/officeDocument/2006/relationships/hyperlink" Target="https://app.hubspot.com/contacts/7879306/record/2-8483761/3173332342" TargetMode="External"/><Relationship Id="rId1044" Type="http://schemas.openxmlformats.org/officeDocument/2006/relationships/hyperlink" Target="https://app.hubspot.com/contacts/7879306/contact/13300251" TargetMode="External"/><Relationship Id="rId1045" Type="http://schemas.openxmlformats.org/officeDocument/2006/relationships/hyperlink" Target="https://app.hubspot.com/contacts/7879306/record/2-8483761/3173207815" TargetMode="External"/><Relationship Id="rId1046" Type="http://schemas.openxmlformats.org/officeDocument/2006/relationships/hyperlink" Target="https://app.hubspot.com/contacts/7879306/contact/4573308" TargetMode="External"/><Relationship Id="rId1047" Type="http://schemas.openxmlformats.org/officeDocument/2006/relationships/hyperlink" Target="https://app.hubspot.com/contacts/7879306/record/2-8483761/3170711331" TargetMode="External"/><Relationship Id="rId1048" Type="http://schemas.openxmlformats.org/officeDocument/2006/relationships/hyperlink" Target="https://app.hubspot.com/contacts/7879306/contact/4578032" TargetMode="External"/><Relationship Id="rId1049" Type="http://schemas.openxmlformats.org/officeDocument/2006/relationships/hyperlink" Target="https://app.hubspot.com/contacts/7879306/record/2-8483761/3173116757" TargetMode="External"/><Relationship Id="rId1050" Type="http://schemas.openxmlformats.org/officeDocument/2006/relationships/hyperlink" Target="https://app.hubspot.com/contacts/7879306/contact/4582852" TargetMode="External"/><Relationship Id="rId1051" Type="http://schemas.openxmlformats.org/officeDocument/2006/relationships/hyperlink" Target="https://app.hubspot.com/contacts/7879306/record/2-8483761/3173393442" TargetMode="External"/><Relationship Id="rId1052" Type="http://schemas.openxmlformats.org/officeDocument/2006/relationships/hyperlink" Target="https://app.hubspot.com/contacts/7879306/contact/4578263" TargetMode="External"/><Relationship Id="rId1053" Type="http://schemas.openxmlformats.org/officeDocument/2006/relationships/hyperlink" Target="https://app.hubspot.com/contacts/7879306/record/2-8483761/3173057356" TargetMode="External"/><Relationship Id="rId1054" Type="http://schemas.openxmlformats.org/officeDocument/2006/relationships/hyperlink" Target="https://app.hubspot.com/contacts/7879306/contact/4578770" TargetMode="External"/><Relationship Id="rId1055" Type="http://schemas.openxmlformats.org/officeDocument/2006/relationships/hyperlink" Target="https://app.hubspot.com/contacts/7879306/record/2-8483761/3173393757" TargetMode="External"/><Relationship Id="rId1056" Type="http://schemas.openxmlformats.org/officeDocument/2006/relationships/hyperlink" Target="https://app.hubspot.com/contacts/7879306/contact/6301651" TargetMode="External"/><Relationship Id="rId1057" Type="http://schemas.openxmlformats.org/officeDocument/2006/relationships/hyperlink" Target="https://app.hubspot.com/contacts/7879306/record/2-8483761/3173057912" TargetMode="External"/><Relationship Id="rId1058" Type="http://schemas.openxmlformats.org/officeDocument/2006/relationships/hyperlink" Target="https://app.hubspot.com/contacts/7879306/contact/16779005" TargetMode="External"/><Relationship Id="rId1059" Type="http://schemas.openxmlformats.org/officeDocument/2006/relationships/hyperlink" Target="https://app.hubspot.com/contacts/7879306/record/2-8483761/3173196203" TargetMode="External"/><Relationship Id="rId1060" Type="http://schemas.openxmlformats.org/officeDocument/2006/relationships/hyperlink" Target="https://app.hubspot.com/contacts/7879306/contact/16774572" TargetMode="External"/><Relationship Id="rId1061" Type="http://schemas.openxmlformats.org/officeDocument/2006/relationships/hyperlink" Target="https://app.hubspot.com/contacts/7879306/record/2-8483761/3173393288" TargetMode="External"/><Relationship Id="rId1062" Type="http://schemas.openxmlformats.org/officeDocument/2006/relationships/hyperlink" Target="https://app.hubspot.com/contacts/7879306/contact/13298560" TargetMode="External"/><Relationship Id="rId1063" Type="http://schemas.openxmlformats.org/officeDocument/2006/relationships/hyperlink" Target="https://app.hubspot.com/contacts/7879306/record/2-8483761/3173253777" TargetMode="External"/><Relationship Id="rId1064" Type="http://schemas.openxmlformats.org/officeDocument/2006/relationships/hyperlink" Target="https://app.hubspot.com/contacts/7879306/contact/16775413" TargetMode="External"/><Relationship Id="rId1065" Type="http://schemas.openxmlformats.org/officeDocument/2006/relationships/hyperlink" Target="https://app.hubspot.com/contacts/7879306/record/2-8483761/3173207674" TargetMode="External"/><Relationship Id="rId1066" Type="http://schemas.openxmlformats.org/officeDocument/2006/relationships/hyperlink" Target="https://app.hubspot.com/contacts/7879306/contact/4573101" TargetMode="External"/><Relationship Id="rId1067" Type="http://schemas.openxmlformats.org/officeDocument/2006/relationships/hyperlink" Target="https://app.hubspot.com/contacts/7879306/record/2-8483761/3173057549" TargetMode="External"/><Relationship Id="rId1068" Type="http://schemas.openxmlformats.org/officeDocument/2006/relationships/hyperlink" Target="https://app.hubspot.com/contacts/7879306/contact/7202951" TargetMode="External"/><Relationship Id="rId1069" Type="http://schemas.openxmlformats.org/officeDocument/2006/relationships/hyperlink" Target="https://app.hubspot.com/contacts/7879306/record/2-8483761/3173393680" TargetMode="External"/><Relationship Id="rId1070" Type="http://schemas.openxmlformats.org/officeDocument/2006/relationships/hyperlink" Target="https://app.hubspot.com/contacts/7879306/contact/6332951" TargetMode="External"/><Relationship Id="rId1071" Type="http://schemas.openxmlformats.org/officeDocument/2006/relationships/hyperlink" Target="https://app.hubspot.com/contacts/7879306/record/2-8483761/3170711303" TargetMode="External"/><Relationship Id="rId1072" Type="http://schemas.openxmlformats.org/officeDocument/2006/relationships/hyperlink" Target="https://app.hubspot.com/contacts/7879306/contact/4578007" TargetMode="External"/><Relationship Id="rId1073" Type="http://schemas.openxmlformats.org/officeDocument/2006/relationships/hyperlink" Target="https://app.hubspot.com/contacts/7879306/record/2-8483761/3173150350" TargetMode="External"/><Relationship Id="rId1074" Type="http://schemas.openxmlformats.org/officeDocument/2006/relationships/hyperlink" Target="https://app.hubspot.com/contacts/7879306/contact/4577145" TargetMode="External"/><Relationship Id="rId1075" Type="http://schemas.openxmlformats.org/officeDocument/2006/relationships/hyperlink" Target="https://app.hubspot.com/contacts/7879306/record/2-8483761/4142148932" TargetMode="External"/><Relationship Id="rId1076" Type="http://schemas.openxmlformats.org/officeDocument/2006/relationships/hyperlink" Target="https://app.hubspot.com/contacts/7879306/contact/14878401" TargetMode="External"/><Relationship Id="rId1077" Type="http://schemas.openxmlformats.org/officeDocument/2006/relationships/hyperlink" Target="https://app.hubspot.com/contacts/7879306/record/2-8483761/3173393270" TargetMode="External"/><Relationship Id="rId1078" Type="http://schemas.openxmlformats.org/officeDocument/2006/relationships/hyperlink" Target="https://app.hubspot.com/contacts/7879306/contact/13298857" TargetMode="External"/><Relationship Id="rId1079" Type="http://schemas.openxmlformats.org/officeDocument/2006/relationships/hyperlink" Target="https://app.hubspot.com/contacts/7879306/record/2-8483761/3173332352" TargetMode="External"/><Relationship Id="rId1080" Type="http://schemas.openxmlformats.org/officeDocument/2006/relationships/hyperlink" Target="https://app.hubspot.com/contacts/7879306/contact/13301401" TargetMode="External"/><Relationship Id="rId1081" Type="http://schemas.openxmlformats.org/officeDocument/2006/relationships/hyperlink" Target="https://app.hubspot.com/contacts/7879306/record/2-8483761/3173332354" TargetMode="External"/><Relationship Id="rId1082" Type="http://schemas.openxmlformats.org/officeDocument/2006/relationships/hyperlink" Target="https://app.hubspot.com/contacts/7879306/contact/13300851" TargetMode="External"/><Relationship Id="rId1083" Type="http://schemas.openxmlformats.org/officeDocument/2006/relationships/hyperlink" Target="https://app.hubspot.com/contacts/7879306/record/2-8483761/3173150336" TargetMode="External"/><Relationship Id="rId1084" Type="http://schemas.openxmlformats.org/officeDocument/2006/relationships/hyperlink" Target="https://app.hubspot.com/contacts/7879306/contact/4577101" TargetMode="External"/><Relationship Id="rId1085" Type="http://schemas.openxmlformats.org/officeDocument/2006/relationships/hyperlink" Target="https://app.hubspot.com/contacts/7879306/record/2-8483761/3173150593" TargetMode="External"/><Relationship Id="rId1086" Type="http://schemas.openxmlformats.org/officeDocument/2006/relationships/hyperlink" Target="https://app.hubspot.com/contacts/7879306/contact/16776501" TargetMode="External"/><Relationship Id="rId1087" Type="http://schemas.openxmlformats.org/officeDocument/2006/relationships/hyperlink" Target="https://app.hubspot.com/contacts/7879306/record/2-8483761/3173286919" TargetMode="External"/><Relationship Id="rId1088" Type="http://schemas.openxmlformats.org/officeDocument/2006/relationships/hyperlink" Target="https://app.hubspot.com/contacts/7879306/contact/16772851" TargetMode="External"/><Relationship Id="rId1089" Type="http://schemas.openxmlformats.org/officeDocument/2006/relationships/hyperlink" Target="https://app.hubspot.com/contacts/7879306/record/2-8483761/3173344869" TargetMode="External"/><Relationship Id="rId1090" Type="http://schemas.openxmlformats.org/officeDocument/2006/relationships/hyperlink" Target="https://app.hubspot.com/contacts/7879306/contact/4577723" TargetMode="External"/><Relationship Id="rId1091" Type="http://schemas.openxmlformats.org/officeDocument/2006/relationships/hyperlink" Target="https://app.hubspot.com/contacts/7879306/record/2-8483761/3173228918" TargetMode="External"/><Relationship Id="rId1092" Type="http://schemas.openxmlformats.org/officeDocument/2006/relationships/hyperlink" Target="https://app.hubspot.com/contacts/7879306/contact/2840401" TargetMode="External"/><Relationship Id="rId1093" Type="http://schemas.openxmlformats.org/officeDocument/2006/relationships/hyperlink" Target="https://app.hubspot.com/contacts/7879306/record/2-8483761/3173253775" TargetMode="External"/><Relationship Id="rId1094" Type="http://schemas.openxmlformats.org/officeDocument/2006/relationships/hyperlink" Target="https://app.hubspot.com/contacts/7879306/contact/16775391" TargetMode="External"/><Relationship Id="rId1095" Type="http://schemas.openxmlformats.org/officeDocument/2006/relationships/hyperlink" Target="https://app.hubspot.com/contacts/7879306/record/2-8483761/3173207656" TargetMode="External"/><Relationship Id="rId1096" Type="http://schemas.openxmlformats.org/officeDocument/2006/relationships/hyperlink" Target="https://app.hubspot.com/contacts/7879306/contact/4572517" TargetMode="External"/><Relationship Id="rId1097" Type="http://schemas.openxmlformats.org/officeDocument/2006/relationships/hyperlink" Target="https://app.hubspot.com/contacts/7879306/record/2-8483761/3815028008" TargetMode="External"/><Relationship Id="rId1098" Type="http://schemas.openxmlformats.org/officeDocument/2006/relationships/hyperlink" Target="https://app.hubspot.com/contacts/7879306/contact/4572517" TargetMode="External"/><Relationship Id="rId1099" Type="http://schemas.openxmlformats.org/officeDocument/2006/relationships/hyperlink" Target="https://app.hubspot.com/contacts/7879306/record/2-8483761/3173298529" TargetMode="External"/><Relationship Id="rId1100" Type="http://schemas.openxmlformats.org/officeDocument/2006/relationships/hyperlink" Target="https://app.hubspot.com/contacts/7879306/contact/1708601" TargetMode="External"/><Relationship Id="rId1101" Type="http://schemas.openxmlformats.org/officeDocument/2006/relationships/hyperlink" Target="https://app.hubspot.com/contacts/7879306/record/2-8483761/3816894795" TargetMode="External"/><Relationship Id="rId1102" Type="http://schemas.openxmlformats.org/officeDocument/2006/relationships/hyperlink" Target="https://app.hubspot.com/contacts/7879306/contact/1708601" TargetMode="External"/><Relationship Id="rId1103" Type="http://schemas.openxmlformats.org/officeDocument/2006/relationships/hyperlink" Target="https://app.hubspot.com/contacts/7879306/record/2-8483761/3173207686" TargetMode="External"/><Relationship Id="rId1104" Type="http://schemas.openxmlformats.org/officeDocument/2006/relationships/hyperlink" Target="https://app.hubspot.com/contacts/7879306/contact/4573051" TargetMode="External"/><Relationship Id="rId1105" Type="http://schemas.openxmlformats.org/officeDocument/2006/relationships/hyperlink" Target="https://app.hubspot.com/contacts/7879306/record/2-8483761/3173286801" TargetMode="External"/><Relationship Id="rId1106" Type="http://schemas.openxmlformats.org/officeDocument/2006/relationships/hyperlink" Target="https://app.hubspot.com/contacts/7879306/contact/16773751" TargetMode="External"/><Relationship Id="rId1107" Type="http://schemas.openxmlformats.org/officeDocument/2006/relationships/hyperlink" Target="https://app.hubspot.com/contacts/7879306/record/2-7775359/3167137946" TargetMode="External"/><Relationship Id="rId1108" Type="http://schemas.openxmlformats.org/officeDocument/2006/relationships/hyperlink" Target="https://app.hubspot.com/contacts/7879306/contact/4584914" TargetMode="External"/><Relationship Id="rId1109" Type="http://schemas.openxmlformats.org/officeDocument/2006/relationships/hyperlink" Target="https://app.hubspot.com/contacts/7879306/record/2-8483761/3192269422" TargetMode="External"/><Relationship Id="rId1110" Type="http://schemas.openxmlformats.org/officeDocument/2006/relationships/hyperlink" Target="https://app.hubspot.com/contacts/7879306/contact/4584914" TargetMode="External"/><Relationship Id="rId1111" Type="http://schemas.openxmlformats.org/officeDocument/2006/relationships/hyperlink" Target="https://app.hubspot.com/contacts/7879306/record/2-7775359/3419395603" TargetMode="External"/><Relationship Id="rId1112" Type="http://schemas.openxmlformats.org/officeDocument/2006/relationships/hyperlink" Target="https://app.hubspot.com/contacts/7879306/contact/4584914" TargetMode="External"/><Relationship Id="rId1113" Type="http://schemas.openxmlformats.org/officeDocument/2006/relationships/hyperlink" Target="https://app.hubspot.com/contacts/7879306/record/2-8483761/3173243228" TargetMode="External"/><Relationship Id="rId1114" Type="http://schemas.openxmlformats.org/officeDocument/2006/relationships/hyperlink" Target="https://app.hubspot.com/contacts/7879306/contact/16772263" TargetMode="External"/><Relationship Id="rId1115" Type="http://schemas.openxmlformats.org/officeDocument/2006/relationships/hyperlink" Target="https://app.hubspot.com/contacts/7879306/record/2-8483761/3173253764" TargetMode="External"/><Relationship Id="rId1116" Type="http://schemas.openxmlformats.org/officeDocument/2006/relationships/hyperlink" Target="https://app.hubspot.com/contacts/7879306/contact/16775375" TargetMode="External"/><Relationship Id="rId1117" Type="http://schemas.openxmlformats.org/officeDocument/2006/relationships/hyperlink" Target="https://app.hubspot.com/contacts/7879306/record/2-8483761/3173273631" TargetMode="External"/><Relationship Id="rId1118" Type="http://schemas.openxmlformats.org/officeDocument/2006/relationships/hyperlink" Target="https://app.hubspot.com/contacts/7879306/contact/16779761" TargetMode="External"/><Relationship Id="rId1119" Type="http://schemas.openxmlformats.org/officeDocument/2006/relationships/hyperlink" Target="https://app.hubspot.com/contacts/7879306/record/2-8483761/3173344881" TargetMode="External"/><Relationship Id="rId1120" Type="http://schemas.openxmlformats.org/officeDocument/2006/relationships/hyperlink" Target="https://app.hubspot.com/contacts/7879306/contact/4577729" TargetMode="External"/><Relationship Id="rId1121" Type="http://schemas.openxmlformats.org/officeDocument/2006/relationships/hyperlink" Target="https://app.hubspot.com/contacts/7879306/record/2-8483761/3173344832" TargetMode="External"/><Relationship Id="rId1122" Type="http://schemas.openxmlformats.org/officeDocument/2006/relationships/hyperlink" Target="https://app.hubspot.com/contacts/7879306/contact/4577445" TargetMode="External"/><Relationship Id="rId1123" Type="http://schemas.openxmlformats.org/officeDocument/2006/relationships/hyperlink" Target="https://app.hubspot.com/contacts/7879306/record/2-8483761/3173150348" TargetMode="External"/><Relationship Id="rId1124" Type="http://schemas.openxmlformats.org/officeDocument/2006/relationships/hyperlink" Target="https://app.hubspot.com/contacts/7879306/contact/4577134" TargetMode="External"/><Relationship Id="rId1125" Type="http://schemas.openxmlformats.org/officeDocument/2006/relationships/hyperlink" Target="https://app.hubspot.com/contacts/7879306/record/2-8483761/3173150388" TargetMode="External"/><Relationship Id="rId1126" Type="http://schemas.openxmlformats.org/officeDocument/2006/relationships/hyperlink" Target="https://app.hubspot.com/contacts/7879306/contact/4577128" TargetMode="External"/><Relationship Id="rId1127" Type="http://schemas.openxmlformats.org/officeDocument/2006/relationships/hyperlink" Target="https://app.hubspot.com/contacts/7879306/record/2-8483761/3173116833" TargetMode="External"/><Relationship Id="rId1128" Type="http://schemas.openxmlformats.org/officeDocument/2006/relationships/hyperlink" Target="https://app.hubspot.com/contacts/7879306/contact/4583806" TargetMode="External"/><Relationship Id="rId1129" Type="http://schemas.openxmlformats.org/officeDocument/2006/relationships/hyperlink" Target="https://app.hubspot.com/contacts/7879306/record/2-8483761/3173273621" TargetMode="External"/><Relationship Id="rId1130" Type="http://schemas.openxmlformats.org/officeDocument/2006/relationships/hyperlink" Target="https://app.hubspot.com/contacts/7879306/contact/16779857" TargetMode="External"/><Relationship Id="rId1131" Type="http://schemas.openxmlformats.org/officeDocument/2006/relationships/hyperlink" Target="https://app.hubspot.com/contacts/7879306/record/2-8483761/3173057317" TargetMode="External"/><Relationship Id="rId1132" Type="http://schemas.openxmlformats.org/officeDocument/2006/relationships/hyperlink" Target="https://app.hubspot.com/contacts/7879306/contact/4578715" TargetMode="External"/><Relationship Id="rId1133" Type="http://schemas.openxmlformats.org/officeDocument/2006/relationships/hyperlink" Target="https://app.hubspot.com/contacts/7879306/record/2-8483761/3173258891" TargetMode="External"/><Relationship Id="rId1134" Type="http://schemas.openxmlformats.org/officeDocument/2006/relationships/hyperlink" Target="https://app.hubspot.com/contacts/7879306/contact/4578479" TargetMode="External"/><Relationship Id="rId1135" Type="http://schemas.openxmlformats.org/officeDocument/2006/relationships/hyperlink" Target="https://app.hubspot.com/contacts/7879306/record/2-8483761/3173141612" TargetMode="External"/><Relationship Id="rId1136" Type="http://schemas.openxmlformats.org/officeDocument/2006/relationships/hyperlink" Target="https://app.hubspot.com/contacts/7879306/contact/13296451" TargetMode="External"/><Relationship Id="rId1137" Type="http://schemas.openxmlformats.org/officeDocument/2006/relationships/hyperlink" Target="https://app.hubspot.com/contacts/7879306/record/2-8483761/3173393695" TargetMode="External"/><Relationship Id="rId1138" Type="http://schemas.openxmlformats.org/officeDocument/2006/relationships/hyperlink" Target="https://app.hubspot.com/contacts/7879306/contact/6287901" TargetMode="External"/><Relationship Id="rId1139" Type="http://schemas.openxmlformats.org/officeDocument/2006/relationships/hyperlink" Target="https://app.hubspot.com/contacts/7879306/record/2-8483761/4137044559" TargetMode="External"/><Relationship Id="rId1140" Type="http://schemas.openxmlformats.org/officeDocument/2006/relationships/hyperlink" Target="https://app.hubspot.com/contacts/7879306/contact/20132301" TargetMode="External"/><Relationship Id="rId1141" Type="http://schemas.openxmlformats.org/officeDocument/2006/relationships/hyperlink" Target="https://app.hubspot.com/contacts/7879306/record/2-8483761/4137044576" TargetMode="External"/><Relationship Id="rId1142" Type="http://schemas.openxmlformats.org/officeDocument/2006/relationships/hyperlink" Target="https://app.hubspot.com/contacts/7879306/contact/25105651" TargetMode="External"/><Relationship Id="rId1143" Type="http://schemas.openxmlformats.org/officeDocument/2006/relationships/hyperlink" Target="https://app.hubspot.com/contacts/7879306/record/2-8483761/3173196207" TargetMode="External"/><Relationship Id="rId1144" Type="http://schemas.openxmlformats.org/officeDocument/2006/relationships/hyperlink" Target="https://app.hubspot.com/contacts/7879306/contact/16775263" TargetMode="External"/><Relationship Id="rId1145" Type="http://schemas.openxmlformats.org/officeDocument/2006/relationships/hyperlink" Target="https://app.hubspot.com/contacts/7879306/record/2-8483761/3173393425" TargetMode="External"/><Relationship Id="rId1146" Type="http://schemas.openxmlformats.org/officeDocument/2006/relationships/hyperlink" Target="https://app.hubspot.com/contacts/7879306/contact/4578359" TargetMode="External"/><Relationship Id="rId1147" Type="http://schemas.openxmlformats.org/officeDocument/2006/relationships/hyperlink" Target="https://app.hubspot.com/contacts/7879306/record/2-8483761/3173150478" TargetMode="External"/><Relationship Id="rId1148" Type="http://schemas.openxmlformats.org/officeDocument/2006/relationships/hyperlink" Target="https://app.hubspot.com/contacts/7879306/contact/4577053" TargetMode="External"/><Relationship Id="rId1149" Type="http://schemas.openxmlformats.org/officeDocument/2006/relationships/hyperlink" Target="https://app.hubspot.com/contacts/7879306/record/2-8483761/3173393420" TargetMode="External"/><Relationship Id="rId1150" Type="http://schemas.openxmlformats.org/officeDocument/2006/relationships/hyperlink" Target="https://app.hubspot.com/contacts/7879306/contact/4578299" TargetMode="External"/><Relationship Id="rId1151" Type="http://schemas.openxmlformats.org/officeDocument/2006/relationships/hyperlink" Target="https://app.hubspot.com/contacts/7879306/record/2-8483761/3173057838" TargetMode="External"/><Relationship Id="rId1152" Type="http://schemas.openxmlformats.org/officeDocument/2006/relationships/hyperlink" Target="https://app.hubspot.com/contacts/7879306/contact/16778452" TargetMode="External"/><Relationship Id="rId1153" Type="http://schemas.openxmlformats.org/officeDocument/2006/relationships/hyperlink" Target="https://app.hubspot.com/contacts/7879306/record/2-8483761/3173057288" TargetMode="External"/><Relationship Id="rId1154" Type="http://schemas.openxmlformats.org/officeDocument/2006/relationships/hyperlink" Target="https://app.hubspot.com/contacts/7879306/contact/4578761" TargetMode="External"/><Relationship Id="rId1155" Type="http://schemas.openxmlformats.org/officeDocument/2006/relationships/hyperlink" Target="https://app.hubspot.com/contacts/7879306/record/2-8483761/3173286958" TargetMode="External"/><Relationship Id="rId1156" Type="http://schemas.openxmlformats.org/officeDocument/2006/relationships/hyperlink" Target="https://app.hubspot.com/contacts/7879306/contact/16772901" TargetMode="External"/><Relationship Id="rId1157" Type="http://schemas.openxmlformats.org/officeDocument/2006/relationships/hyperlink" Target="https://app.hubspot.com/contacts/7879306/record/2-8483761/3173116784" TargetMode="External"/><Relationship Id="rId1158" Type="http://schemas.openxmlformats.org/officeDocument/2006/relationships/hyperlink" Target="https://app.hubspot.com/contacts/7879306/contact/4582751" TargetMode="External"/><Relationship Id="rId1159" Type="http://schemas.openxmlformats.org/officeDocument/2006/relationships/hyperlink" Target="https://app.hubspot.com/contacts/7879306/record/2-8483761/3173332294" TargetMode="External"/><Relationship Id="rId1160" Type="http://schemas.openxmlformats.org/officeDocument/2006/relationships/hyperlink" Target="https://app.hubspot.com/contacts/7879306/contact/13299851" TargetMode="External"/><Relationship Id="rId1161" Type="http://schemas.openxmlformats.org/officeDocument/2006/relationships/hyperlink" Target="https://app.hubspot.com/contacts/7879306/record/2-8483761/3173116759" TargetMode="External"/><Relationship Id="rId1162" Type="http://schemas.openxmlformats.org/officeDocument/2006/relationships/hyperlink" Target="https://app.hubspot.com/contacts/7879306/contact/4582902" TargetMode="External"/><Relationship Id="rId1163" Type="http://schemas.openxmlformats.org/officeDocument/2006/relationships/hyperlink" Target="https://app.hubspot.com/contacts/7879306/record/2-8483761/3173344809" TargetMode="External"/><Relationship Id="rId1164" Type="http://schemas.openxmlformats.org/officeDocument/2006/relationships/hyperlink" Target="https://app.hubspot.com/contacts/7879306/contact/4577817" TargetMode="External"/><Relationship Id="rId1165" Type="http://schemas.openxmlformats.org/officeDocument/2006/relationships/hyperlink" Target="https://app.hubspot.com/contacts/7879306/record/2-8483761/3173150510" TargetMode="External"/><Relationship Id="rId1166" Type="http://schemas.openxmlformats.org/officeDocument/2006/relationships/hyperlink" Target="https://app.hubspot.com/contacts/7879306/contact/16776955" TargetMode="External"/><Relationship Id="rId1167" Type="http://schemas.openxmlformats.org/officeDocument/2006/relationships/hyperlink" Target="https://app.hubspot.com/contacts/7879306/record/2-8483761/3173253893" TargetMode="External"/><Relationship Id="rId1168" Type="http://schemas.openxmlformats.org/officeDocument/2006/relationships/hyperlink" Target="https://app.hubspot.com/contacts/7879306/contact/16775761" TargetMode="External"/><Relationship Id="rId1169" Type="http://schemas.openxmlformats.org/officeDocument/2006/relationships/hyperlink" Target="https://app.hubspot.com/contacts/7879306/record/2-8483761/3173273635" TargetMode="External"/><Relationship Id="rId1170" Type="http://schemas.openxmlformats.org/officeDocument/2006/relationships/hyperlink" Target="https://app.hubspot.com/contacts/7879306/contact/16779758" TargetMode="External"/><Relationship Id="rId1171" Type="http://schemas.openxmlformats.org/officeDocument/2006/relationships/hyperlink" Target="https://app.hubspot.com/contacts/7879306/record/2-8483761/3173057372" TargetMode="External"/><Relationship Id="rId1172" Type="http://schemas.openxmlformats.org/officeDocument/2006/relationships/hyperlink" Target="https://app.hubspot.com/contacts/7879306/contact/4578857" TargetMode="External"/><Relationship Id="rId1173" Type="http://schemas.openxmlformats.org/officeDocument/2006/relationships/hyperlink" Target="https://app.hubspot.com/contacts/7879306/record/2-8483761/3173243205" TargetMode="External"/><Relationship Id="rId1174" Type="http://schemas.openxmlformats.org/officeDocument/2006/relationships/hyperlink" Target="https://app.hubspot.com/contacts/7879306/contact/16772272" TargetMode="External"/><Relationship Id="rId1175" Type="http://schemas.openxmlformats.org/officeDocument/2006/relationships/hyperlink" Target="https://app.hubspot.com/contacts/7879306/record/2-8483761/3173273615" TargetMode="External"/><Relationship Id="rId1176" Type="http://schemas.openxmlformats.org/officeDocument/2006/relationships/hyperlink" Target="https://app.hubspot.com/contacts/7879306/contact/16780102" TargetMode="External"/><Relationship Id="rId1177" Type="http://schemas.openxmlformats.org/officeDocument/2006/relationships/hyperlink" Target="https://app.hubspot.com/contacts/7879306/record/2-8483761/3173273511" TargetMode="External"/><Relationship Id="rId1178" Type="http://schemas.openxmlformats.org/officeDocument/2006/relationships/hyperlink" Target="https://app.hubspot.com/contacts/7879306/contact/16779855" TargetMode="External"/><Relationship Id="rId1179" Type="http://schemas.openxmlformats.org/officeDocument/2006/relationships/hyperlink" Target="https://app.hubspot.com/contacts/7879306/record/2-8483761/3173057377" TargetMode="External"/><Relationship Id="rId1180" Type="http://schemas.openxmlformats.org/officeDocument/2006/relationships/hyperlink" Target="https://app.hubspot.com/contacts/7879306/contact/4578959" TargetMode="External"/><Relationship Id="rId1181" Type="http://schemas.openxmlformats.org/officeDocument/2006/relationships/hyperlink" Target="https://app.hubspot.com/contacts/7879306/record/2-8483761/3173258812" TargetMode="External"/><Relationship Id="rId1182" Type="http://schemas.openxmlformats.org/officeDocument/2006/relationships/hyperlink" Target="https://app.hubspot.com/contacts/7879306/contact/4578420" TargetMode="External"/><Relationship Id="rId1183" Type="http://schemas.openxmlformats.org/officeDocument/2006/relationships/hyperlink" Target="https://app.hubspot.com/contacts/7879306/record/2-8483761/3173332368" TargetMode="External"/><Relationship Id="rId1184" Type="http://schemas.openxmlformats.org/officeDocument/2006/relationships/hyperlink" Target="https://app.hubspot.com/contacts/7879306/contact/13300002" TargetMode="External"/><Relationship Id="rId1185" Type="http://schemas.openxmlformats.org/officeDocument/2006/relationships/hyperlink" Target="https://app.hubspot.com/contacts/7879306/record/2-8483761/3173393247" TargetMode="External"/><Relationship Id="rId1186" Type="http://schemas.openxmlformats.org/officeDocument/2006/relationships/hyperlink" Target="https://app.hubspot.com/contacts/7879306/contact/13298701" TargetMode="External"/><Relationship Id="rId1187" Type="http://schemas.openxmlformats.org/officeDocument/2006/relationships/hyperlink" Target="https://app.hubspot.com/contacts/7879306/record/2-8483761/3173125633" TargetMode="External"/><Relationship Id="rId1188" Type="http://schemas.openxmlformats.org/officeDocument/2006/relationships/hyperlink" Target="https://app.hubspot.com/contacts/7879306/contact/4578089" TargetMode="External"/><Relationship Id="rId1189" Type="http://schemas.openxmlformats.org/officeDocument/2006/relationships/hyperlink" Target="https://app.hubspot.com/contacts/7879306/record/2-8483761/3170711315" TargetMode="External"/><Relationship Id="rId1190" Type="http://schemas.openxmlformats.org/officeDocument/2006/relationships/hyperlink" Target="https://app.hubspot.com/contacts/7879306/contact/4577845" TargetMode="External"/><Relationship Id="rId1191" Type="http://schemas.openxmlformats.org/officeDocument/2006/relationships/hyperlink" Target="https://app.hubspot.com/contacts/7879306/record/2-8483761/3173116799" TargetMode="External"/><Relationship Id="rId1192" Type="http://schemas.openxmlformats.org/officeDocument/2006/relationships/hyperlink" Target="https://app.hubspot.com/contacts/7879306/contact/4579012" TargetMode="External"/><Relationship Id="rId1193" Type="http://schemas.openxmlformats.org/officeDocument/2006/relationships/hyperlink" Target="https://app.hubspot.com/contacts/7879306/record/2-8483761/3173196163" TargetMode="External"/><Relationship Id="rId1194" Type="http://schemas.openxmlformats.org/officeDocument/2006/relationships/hyperlink" Target="https://app.hubspot.com/contacts/7879306/contact/16774575" TargetMode="External"/><Relationship Id="rId1195" Type="http://schemas.openxmlformats.org/officeDocument/2006/relationships/hyperlink" Target="https://app.hubspot.com/contacts/7879306/record/2-8483761/3173253731" TargetMode="External"/><Relationship Id="rId1196" Type="http://schemas.openxmlformats.org/officeDocument/2006/relationships/hyperlink" Target="https://app.hubspot.com/contacts/7879306/contact/16775377" TargetMode="External"/><Relationship Id="rId1197" Type="http://schemas.openxmlformats.org/officeDocument/2006/relationships/hyperlink" Target="https://app.hubspot.com/contacts/7879306/record/2-8483761/3173057373" TargetMode="External"/><Relationship Id="rId1198" Type="http://schemas.openxmlformats.org/officeDocument/2006/relationships/hyperlink" Target="https://app.hubspot.com/contacts/7879306/contact/4578854" TargetMode="External"/><Relationship Id="rId1199" Type="http://schemas.openxmlformats.org/officeDocument/2006/relationships/hyperlink" Target="https://app.hubspot.com/contacts/7879306/record/2-8483761/3173286789" TargetMode="External"/><Relationship Id="rId1200" Type="http://schemas.openxmlformats.org/officeDocument/2006/relationships/hyperlink" Target="https://app.hubspot.com/contacts/7879306/contact/16775947" TargetMode="External"/><Relationship Id="rId1201" Type="http://schemas.openxmlformats.org/officeDocument/2006/relationships/hyperlink" Target="https://app.hubspot.com/contacts/7879306/record/2-8483761/3173332319" TargetMode="External"/><Relationship Id="rId1202" Type="http://schemas.openxmlformats.org/officeDocument/2006/relationships/hyperlink" Target="https://app.hubspot.com/contacts/7879306/contact/13299601" TargetMode="External"/><Relationship Id="rId1203" Type="http://schemas.openxmlformats.org/officeDocument/2006/relationships/hyperlink" Target="https://app.hubspot.com/contacts/7879306/record/2-8483761/3173163959" TargetMode="External"/><Relationship Id="rId1204" Type="http://schemas.openxmlformats.org/officeDocument/2006/relationships/hyperlink" Target="https://app.hubspot.com/contacts/7879306/contact/4557401" TargetMode="External"/><Relationship Id="rId1205" Type="http://schemas.openxmlformats.org/officeDocument/2006/relationships/hyperlink" Target="https://app.hubspot.com/contacts/7879306/record/2-8483761/3402884360" TargetMode="External"/><Relationship Id="rId1206" Type="http://schemas.openxmlformats.org/officeDocument/2006/relationships/hyperlink" Target="https://app.hubspot.com/contacts/7879306/contact/8577151" TargetMode="External"/><Relationship Id="rId1207" Type="http://schemas.openxmlformats.org/officeDocument/2006/relationships/hyperlink" Target="https://app.hubspot.com/contacts/7879306/record/2-8483761/4365146967" TargetMode="External"/><Relationship Id="rId1208" Type="http://schemas.openxmlformats.org/officeDocument/2006/relationships/hyperlink" Target="https://app.hubspot.com/contacts/7879306/contact/16775252" TargetMode="External"/><Relationship Id="rId1209" Type="http://schemas.openxmlformats.org/officeDocument/2006/relationships/hyperlink" Target="https://app.hubspot.com/contacts/7879306/record/2-8483761/3173253753" TargetMode="External"/><Relationship Id="rId1210" Type="http://schemas.openxmlformats.org/officeDocument/2006/relationships/hyperlink" Target="https://app.hubspot.com/contacts/7879306/contact/16775656" TargetMode="External"/><Relationship Id="rId1211" Type="http://schemas.openxmlformats.org/officeDocument/2006/relationships/hyperlink" Target="https://app.hubspot.com/contacts/7879306/record/2-8483761/3173207688" TargetMode="External"/><Relationship Id="rId1212" Type="http://schemas.openxmlformats.org/officeDocument/2006/relationships/hyperlink" Target="https://app.hubspot.com/contacts/7879306/contact/4572519" TargetMode="External"/><Relationship Id="rId1213" Type="http://schemas.openxmlformats.org/officeDocument/2006/relationships/hyperlink" Target="https://app.hubspot.com/contacts/7879306/record/2-8483761/3173323680" TargetMode="External"/><Relationship Id="rId1214" Type="http://schemas.openxmlformats.org/officeDocument/2006/relationships/hyperlink" Target="https://app.hubspot.com/contacts/7879306/contact/4557651" TargetMode="External"/><Relationship Id="rId1215" Type="http://schemas.openxmlformats.org/officeDocument/2006/relationships/hyperlink" Target="https://app.hubspot.com/contacts/7879306/record/2-8483761/3173057848" TargetMode="External"/><Relationship Id="rId1216" Type="http://schemas.openxmlformats.org/officeDocument/2006/relationships/hyperlink" Target="https://app.hubspot.com/contacts/7879306/contact/16779154" TargetMode="External"/><Relationship Id="rId1217" Type="http://schemas.openxmlformats.org/officeDocument/2006/relationships/hyperlink" Target="https://app.hubspot.com/contacts/7879306/record/2-8483761/3173253740" TargetMode="External"/><Relationship Id="rId1218" Type="http://schemas.openxmlformats.org/officeDocument/2006/relationships/hyperlink" Target="https://app.hubspot.com/contacts/7879306/contact/16775453" TargetMode="External"/><Relationship Id="rId1219" Type="http://schemas.openxmlformats.org/officeDocument/2006/relationships/hyperlink" Target="https://app.hubspot.com/contacts/7879306/record/2-8483761/3173393249" TargetMode="External"/><Relationship Id="rId1220" Type="http://schemas.openxmlformats.org/officeDocument/2006/relationships/hyperlink" Target="https://app.hubspot.com/contacts/7879306/contact/13296915" TargetMode="External"/><Relationship Id="rId1221" Type="http://schemas.openxmlformats.org/officeDocument/2006/relationships/hyperlink" Target="https://app.hubspot.com/contacts/7879306/record/2-8483761/3173116801" TargetMode="External"/><Relationship Id="rId1222" Type="http://schemas.openxmlformats.org/officeDocument/2006/relationships/hyperlink" Target="https://app.hubspot.com/contacts/7879306/contact/4583301" TargetMode="External"/><Relationship Id="rId1223" Type="http://schemas.openxmlformats.org/officeDocument/2006/relationships/hyperlink" Target="https://app.hubspot.com/contacts/7879306/record/2-8483761/3173141545" TargetMode="External"/><Relationship Id="rId1224" Type="http://schemas.openxmlformats.org/officeDocument/2006/relationships/hyperlink" Target="https://app.hubspot.com/contacts/7879306/contact/13296506" TargetMode="External"/><Relationship Id="rId1225" Type="http://schemas.openxmlformats.org/officeDocument/2006/relationships/hyperlink" Target="https://app.hubspot.com/contacts/7879306/record/2-8483761/3173150380" TargetMode="External"/><Relationship Id="rId1226" Type="http://schemas.openxmlformats.org/officeDocument/2006/relationships/hyperlink" Target="https://app.hubspot.com/contacts/7879306/contact/4577140" TargetMode="External"/><Relationship Id="rId1227" Type="http://schemas.openxmlformats.org/officeDocument/2006/relationships/hyperlink" Target="https://app.hubspot.com/contacts/7879306/record/2-8483761/3173177452" TargetMode="External"/><Relationship Id="rId1228" Type="http://schemas.openxmlformats.org/officeDocument/2006/relationships/hyperlink" Target="https://app.hubspot.com/contacts/7879306/contact/4585118" TargetMode="External"/><Relationship Id="rId1229" Type="http://schemas.openxmlformats.org/officeDocument/2006/relationships/hyperlink" Target="https://app.hubspot.com/contacts/7879306/record/2-8483761/3173253784" TargetMode="External"/><Relationship Id="rId1230" Type="http://schemas.openxmlformats.org/officeDocument/2006/relationships/hyperlink" Target="https://app.hubspot.com/contacts/7879306/contact/16775778" TargetMode="External"/><Relationship Id="rId1231" Type="http://schemas.openxmlformats.org/officeDocument/2006/relationships/hyperlink" Target="https://app.hubspot.com/contacts/7879306/record/2-8483761/3173272948" TargetMode="External"/><Relationship Id="rId1232" Type="http://schemas.openxmlformats.org/officeDocument/2006/relationships/hyperlink" Target="https://app.hubspot.com/contacts/7879306/contact/3020951" TargetMode="External"/><Relationship Id="rId1233" Type="http://schemas.openxmlformats.org/officeDocument/2006/relationships/hyperlink" Target="https://app.hubspot.com/contacts/7879306/record/2-8483761/3170711348" TargetMode="External"/><Relationship Id="rId1234" Type="http://schemas.openxmlformats.org/officeDocument/2006/relationships/hyperlink" Target="https://app.hubspot.com/contacts/7879306/contact/4578037" TargetMode="External"/><Relationship Id="rId1235" Type="http://schemas.openxmlformats.org/officeDocument/2006/relationships/hyperlink" Target="https://app.hubspot.com/contacts/7879306/record/2-8483761/3173150582" TargetMode="External"/><Relationship Id="rId1236" Type="http://schemas.openxmlformats.org/officeDocument/2006/relationships/hyperlink" Target="https://app.hubspot.com/contacts/7879306/contact/16776970" TargetMode="External"/><Relationship Id="rId1237" Type="http://schemas.openxmlformats.org/officeDocument/2006/relationships/hyperlink" Target="https://app.hubspot.com/contacts/7879306/record/2-8483761/3173196168" TargetMode="External"/><Relationship Id="rId1238" Type="http://schemas.openxmlformats.org/officeDocument/2006/relationships/hyperlink" Target="https://app.hubspot.com/contacts/7879306/contact/16775353" TargetMode="External"/><Relationship Id="rId1239" Type="http://schemas.openxmlformats.org/officeDocument/2006/relationships/hyperlink" Target="https://app.hubspot.com/contacts/7879306/record/2-8483761/3173216274" TargetMode="External"/><Relationship Id="rId1240" Type="http://schemas.openxmlformats.org/officeDocument/2006/relationships/hyperlink" Target="https://app.hubspot.com/contacts/7879306/contact/4576995" TargetMode="External"/><Relationship Id="rId1241" Type="http://schemas.openxmlformats.org/officeDocument/2006/relationships/hyperlink" Target="https://app.hubspot.com/contacts/7879306/record/2-8483761/3173150492" TargetMode="External"/><Relationship Id="rId1242" Type="http://schemas.openxmlformats.org/officeDocument/2006/relationships/hyperlink" Target="https://app.hubspot.com/contacts/7879306/contact/4577127" TargetMode="External"/><Relationship Id="rId1243" Type="http://schemas.openxmlformats.org/officeDocument/2006/relationships/hyperlink" Target="https://app.hubspot.com/contacts/7879306/record/2-8483761/3173116835" TargetMode="External"/><Relationship Id="rId1244" Type="http://schemas.openxmlformats.org/officeDocument/2006/relationships/hyperlink" Target="https://app.hubspot.com/contacts/7879306/contact/4582854" TargetMode="External"/><Relationship Id="rId1245" Type="http://schemas.openxmlformats.org/officeDocument/2006/relationships/hyperlink" Target="https://app.hubspot.com/contacts/7879306/record/2-8483761/3173125695" TargetMode="External"/><Relationship Id="rId1246" Type="http://schemas.openxmlformats.org/officeDocument/2006/relationships/hyperlink" Target="https://app.hubspot.com/contacts/7879306/contact/4578074" TargetMode="External"/><Relationship Id="rId1247" Type="http://schemas.openxmlformats.org/officeDocument/2006/relationships/hyperlink" Target="https://app.hubspot.com/contacts/7879306/record/2-8483761/3173207696" TargetMode="External"/><Relationship Id="rId1248" Type="http://schemas.openxmlformats.org/officeDocument/2006/relationships/hyperlink" Target="https://app.hubspot.com/contacts/7879306/contact/4573152" TargetMode="External"/><Relationship Id="rId1249" Type="http://schemas.openxmlformats.org/officeDocument/2006/relationships/hyperlink" Target="https://app.hubspot.com/contacts/7879306/record/2-8483761/3173258824" TargetMode="External"/><Relationship Id="rId1250" Type="http://schemas.openxmlformats.org/officeDocument/2006/relationships/hyperlink" Target="https://app.hubspot.com/contacts/7879306/contact/4578452" TargetMode="External"/><Relationship Id="rId1251" Type="http://schemas.openxmlformats.org/officeDocument/2006/relationships/hyperlink" Target="https://app.hubspot.com/contacts/7879306/record/2-8483761/3173286727" TargetMode="External"/><Relationship Id="rId1252" Type="http://schemas.openxmlformats.org/officeDocument/2006/relationships/hyperlink" Target="https://app.hubspot.com/contacts/7879306/contact/16776064" TargetMode="External"/><Relationship Id="rId1253" Type="http://schemas.openxmlformats.org/officeDocument/2006/relationships/hyperlink" Target="https://app.hubspot.com/contacts/7879306/record/2-8483761/3173141547" TargetMode="External"/><Relationship Id="rId1254" Type="http://schemas.openxmlformats.org/officeDocument/2006/relationships/hyperlink" Target="https://app.hubspot.com/contacts/7879306/contact/13296651" TargetMode="External"/><Relationship Id="rId1255" Type="http://schemas.openxmlformats.org/officeDocument/2006/relationships/hyperlink" Target="https://app.hubspot.com/contacts/7879306/record/2-8483761/3173393286" TargetMode="External"/><Relationship Id="rId1256" Type="http://schemas.openxmlformats.org/officeDocument/2006/relationships/hyperlink" Target="https://app.hubspot.com/contacts/7879306/contact/13297055" TargetMode="External"/><Relationship Id="rId1257" Type="http://schemas.openxmlformats.org/officeDocument/2006/relationships/hyperlink" Target="https://app.hubspot.com/contacts/7879306/record/2-8483761/3173216184" TargetMode="External"/><Relationship Id="rId1258" Type="http://schemas.openxmlformats.org/officeDocument/2006/relationships/hyperlink" Target="https://app.hubspot.com/contacts/7879306/contact/4573601" TargetMode="External"/><Relationship Id="rId1259" Type="http://schemas.openxmlformats.org/officeDocument/2006/relationships/hyperlink" Target="https://app.hubspot.com/contacts/7879306/record/2-8483761/3173332349" TargetMode="External"/><Relationship Id="rId1260" Type="http://schemas.openxmlformats.org/officeDocument/2006/relationships/hyperlink" Target="https://app.hubspot.com/contacts/7879306/contact/13300204" TargetMode="External"/><Relationship Id="rId1261" Type="http://schemas.openxmlformats.org/officeDocument/2006/relationships/hyperlink" Target="https://app.hubspot.com/contacts/7879306/record/2-8483761/3173207668" TargetMode="External"/><Relationship Id="rId1262" Type="http://schemas.openxmlformats.org/officeDocument/2006/relationships/hyperlink" Target="https://app.hubspot.com/contacts/7879306/contact/4572551" TargetMode="External"/><Relationship Id="rId1263" Type="http://schemas.openxmlformats.org/officeDocument/2006/relationships/hyperlink" Target="https://app.hubspot.com/contacts/7879306/record/2-8483761/3173141598" TargetMode="External"/><Relationship Id="rId1264" Type="http://schemas.openxmlformats.org/officeDocument/2006/relationships/hyperlink" Target="https://app.hubspot.com/contacts/7879306/contact/13295803" TargetMode="External"/><Relationship Id="rId1265" Type="http://schemas.openxmlformats.org/officeDocument/2006/relationships/hyperlink" Target="https://app.hubspot.com/contacts/7879306/record/2-8483761/3170711338" TargetMode="External"/><Relationship Id="rId1266" Type="http://schemas.openxmlformats.org/officeDocument/2006/relationships/hyperlink" Target="https://app.hubspot.com/contacts/7879306/contact/4578030" TargetMode="External"/><Relationship Id="rId1267" Type="http://schemas.openxmlformats.org/officeDocument/2006/relationships/hyperlink" Target="https://app.hubspot.com/contacts/7879306/record/2-8483761/3173177520" TargetMode="External"/><Relationship Id="rId1268" Type="http://schemas.openxmlformats.org/officeDocument/2006/relationships/hyperlink" Target="https://app.hubspot.com/contacts/7879306/contact/4585113" TargetMode="External"/><Relationship Id="rId1269" Type="http://schemas.openxmlformats.org/officeDocument/2006/relationships/hyperlink" Target="https://app.hubspot.com/contacts/7879306/record/2-8483761/3173273505" TargetMode="External"/><Relationship Id="rId1270" Type="http://schemas.openxmlformats.org/officeDocument/2006/relationships/hyperlink" Target="https://app.hubspot.com/contacts/7879306/contact/16779413" TargetMode="External"/><Relationship Id="rId1271" Type="http://schemas.openxmlformats.org/officeDocument/2006/relationships/hyperlink" Target="https://app.hubspot.com/contacts/7879306/record/2-8483761/3173216287" TargetMode="External"/><Relationship Id="rId1272" Type="http://schemas.openxmlformats.org/officeDocument/2006/relationships/hyperlink" Target="https://app.hubspot.com/contacts/7879306/contact/4576979" TargetMode="External"/><Relationship Id="rId1273" Type="http://schemas.openxmlformats.org/officeDocument/2006/relationships/hyperlink" Target="https://app.hubspot.com/contacts/7879306/record/2-8483761/4133725810" TargetMode="External"/><Relationship Id="rId1274" Type="http://schemas.openxmlformats.org/officeDocument/2006/relationships/hyperlink" Target="https://app.hubspot.com/contacts/7879306/contact/24204751" TargetMode="External"/><Relationship Id="rId1275" Type="http://schemas.openxmlformats.org/officeDocument/2006/relationships/hyperlink" Target="https://app.hubspot.com/contacts/7879306/record/2-8483761/3173323655" TargetMode="External"/><Relationship Id="rId1276" Type="http://schemas.openxmlformats.org/officeDocument/2006/relationships/hyperlink" Target="https://app.hubspot.com/contacts/7879306/contact/4584214" TargetMode="External"/><Relationship Id="rId1277" Type="http://schemas.openxmlformats.org/officeDocument/2006/relationships/hyperlink" Target="https://app.hubspot.com/contacts/7879306/record/2-8483761/3173150504" TargetMode="External"/><Relationship Id="rId1278" Type="http://schemas.openxmlformats.org/officeDocument/2006/relationships/hyperlink" Target="https://app.hubspot.com/contacts/7879306/contact/16776989" TargetMode="External"/><Relationship Id="rId1279" Type="http://schemas.openxmlformats.org/officeDocument/2006/relationships/hyperlink" Target="https://app.hubspot.com/contacts/7879306/record/2-8483761/3173150527" TargetMode="External"/><Relationship Id="rId1280" Type="http://schemas.openxmlformats.org/officeDocument/2006/relationships/hyperlink" Target="https://app.hubspot.com/contacts/7879306/contact/16777000" TargetMode="External"/><Relationship Id="rId1281" Type="http://schemas.openxmlformats.org/officeDocument/2006/relationships/hyperlink" Target="https://app.hubspot.com/contacts/7879306/record/2-8483761/3173057906" TargetMode="External"/><Relationship Id="rId1282" Type="http://schemas.openxmlformats.org/officeDocument/2006/relationships/hyperlink" Target="https://app.hubspot.com/contacts/7879306/contact/16778159" TargetMode="External"/><Relationship Id="rId1283" Type="http://schemas.openxmlformats.org/officeDocument/2006/relationships/hyperlink" Target="https://app.hubspot.com/contacts/7879306/record/2-8483761/3173207839" TargetMode="External"/><Relationship Id="rId1284" Type="http://schemas.openxmlformats.org/officeDocument/2006/relationships/hyperlink" Target="https://app.hubspot.com/contacts/7879306/contact/4571320" TargetMode="External"/><Relationship Id="rId1285" Type="http://schemas.openxmlformats.org/officeDocument/2006/relationships/hyperlink" Target="https://app.hubspot.com/contacts/7879306/record/2-8483761/3173207896" TargetMode="External"/><Relationship Id="rId1286" Type="http://schemas.openxmlformats.org/officeDocument/2006/relationships/hyperlink" Target="https://app.hubspot.com/contacts/7879306/contact/4571321" TargetMode="External"/><Relationship Id="rId1287" Type="http://schemas.openxmlformats.org/officeDocument/2006/relationships/hyperlink" Target="https://app.hubspot.com/contacts/7879306/record/2-8483761/3173332337" TargetMode="External"/><Relationship Id="rId1288" Type="http://schemas.openxmlformats.org/officeDocument/2006/relationships/hyperlink" Target="https://app.hubspot.com/contacts/7879306/contact/13301501" TargetMode="External"/><Relationship Id="rId1289" Type="http://schemas.openxmlformats.org/officeDocument/2006/relationships/hyperlink" Target="https://app.hubspot.com/contacts/7879306/record/2-8483761/3173057909" TargetMode="External"/><Relationship Id="rId1290" Type="http://schemas.openxmlformats.org/officeDocument/2006/relationships/hyperlink" Target="https://app.hubspot.com/contacts/7879306/contact/16778824" TargetMode="External"/><Relationship Id="rId1291" Type="http://schemas.openxmlformats.org/officeDocument/2006/relationships/hyperlink" Target="https://app.hubspot.com/contacts/7879306/record/2-8483761/3173150592" TargetMode="External"/><Relationship Id="rId1292" Type="http://schemas.openxmlformats.org/officeDocument/2006/relationships/hyperlink" Target="https://app.hubspot.com/contacts/7879306/contact/16776982" TargetMode="External"/><Relationship Id="rId1293" Type="http://schemas.openxmlformats.org/officeDocument/2006/relationships/hyperlink" Target="https://app.hubspot.com/contacts/7879306/record/2-8483761/3173177431" TargetMode="External"/><Relationship Id="rId1294" Type="http://schemas.openxmlformats.org/officeDocument/2006/relationships/hyperlink" Target="https://app.hubspot.com/contacts/7879306/contact/4194051" TargetMode="External"/><Relationship Id="rId1295" Type="http://schemas.openxmlformats.org/officeDocument/2006/relationships/hyperlink" Target="https://app.hubspot.com/contacts/7879306/record/2-8483761/3173177481" TargetMode="External"/><Relationship Id="rId1296" Type="http://schemas.openxmlformats.org/officeDocument/2006/relationships/hyperlink" Target="https://app.hubspot.com/contacts/7879306/contact/4585347" TargetMode="External"/><Relationship Id="rId1297" Type="http://schemas.openxmlformats.org/officeDocument/2006/relationships/hyperlink" Target="https://app.hubspot.com/contacts/7879306/record/2-8483761/3173229074" TargetMode="External"/><Relationship Id="rId1298" Type="http://schemas.openxmlformats.org/officeDocument/2006/relationships/hyperlink" Target="https://app.hubspot.com/contacts/7879306/contact/4783401" TargetMode="External"/><Relationship Id="rId1299" Type="http://schemas.openxmlformats.org/officeDocument/2006/relationships/hyperlink" Target="https://app.hubspot.com/contacts/7879306/record/2-8483761/3173286696" TargetMode="External"/><Relationship Id="rId1300" Type="http://schemas.openxmlformats.org/officeDocument/2006/relationships/hyperlink" Target="https://app.hubspot.com/contacts/7879306/contact/16775924" TargetMode="External"/><Relationship Id="rId1301" Type="http://schemas.openxmlformats.org/officeDocument/2006/relationships/hyperlink" Target="https://app.hubspot.com/contacts/7879306/record/2-8483761/3173125413" TargetMode="External"/><Relationship Id="rId1302" Type="http://schemas.openxmlformats.org/officeDocument/2006/relationships/hyperlink" Target="https://app.hubspot.com/contacts/7879306/contact/20122751" TargetMode="External"/><Relationship Id="rId1303" Type="http://schemas.openxmlformats.org/officeDocument/2006/relationships/hyperlink" Target="https://app.hubspot.com/contacts/7879306/record/2-8483761/3173332290" TargetMode="External"/><Relationship Id="rId1304" Type="http://schemas.openxmlformats.org/officeDocument/2006/relationships/hyperlink" Target="https://app.hubspot.com/contacts/7879306/contact/13301051" TargetMode="External"/><Relationship Id="rId1305" Type="http://schemas.openxmlformats.org/officeDocument/2006/relationships/hyperlink" Target="https://app.hubspot.com/contacts/7879306/record/2-8483761/3173207891" TargetMode="External"/><Relationship Id="rId1306" Type="http://schemas.openxmlformats.org/officeDocument/2006/relationships/hyperlink" Target="https://app.hubspot.com/contacts/7879306/contact/4571302" TargetMode="External"/><Relationship Id="rId1307" Type="http://schemas.openxmlformats.org/officeDocument/2006/relationships/hyperlink" Target="https://app.hubspot.com/contacts/7879306/record/2-8483761/3173323537" TargetMode="External"/><Relationship Id="rId1308" Type="http://schemas.openxmlformats.org/officeDocument/2006/relationships/hyperlink" Target="https://app.hubspot.com/contacts/7879306/contact/13723202" TargetMode="External"/><Relationship Id="rId1309" Type="http://schemas.openxmlformats.org/officeDocument/2006/relationships/hyperlink" Target="https://app.hubspot.com/contacts/7879306/record/2-8483761/3173196170" TargetMode="External"/><Relationship Id="rId1310" Type="http://schemas.openxmlformats.org/officeDocument/2006/relationships/hyperlink" Target="https://app.hubspot.com/contacts/7879306/contact/16775264" TargetMode="External"/><Relationship Id="rId1311" Type="http://schemas.openxmlformats.org/officeDocument/2006/relationships/hyperlink" Target="https://app.hubspot.com/contacts/7879306/record/2-8483761/3173196171" TargetMode="External"/><Relationship Id="rId1312" Type="http://schemas.openxmlformats.org/officeDocument/2006/relationships/hyperlink" Target="https://app.hubspot.com/contacts/7879306/contact/16775171" TargetMode="External"/><Relationship Id="rId1313" Type="http://schemas.openxmlformats.org/officeDocument/2006/relationships/hyperlink" Target="https://app.hubspot.com/contacts/7879306/record/2-8483761/3173243250" TargetMode="External"/><Relationship Id="rId1314" Type="http://schemas.openxmlformats.org/officeDocument/2006/relationships/hyperlink" Target="https://app.hubspot.com/contacts/7879306/contact/16772254" TargetMode="External"/><Relationship Id="rId1315" Type="http://schemas.openxmlformats.org/officeDocument/2006/relationships/hyperlink" Target="https://app.hubspot.com/contacts/7879306/record/2-8483761/3173258877" TargetMode="External"/><Relationship Id="rId1316" Type="http://schemas.openxmlformats.org/officeDocument/2006/relationships/hyperlink" Target="https://app.hubspot.com/contacts/7879306/contact/4578414" TargetMode="External"/><Relationship Id="rId1317" Type="http://schemas.openxmlformats.org/officeDocument/2006/relationships/hyperlink" Target="https://app.hubspot.com/contacts/7879306/record/2-8483761/3173323705" TargetMode="External"/><Relationship Id="rId1318" Type="http://schemas.openxmlformats.org/officeDocument/2006/relationships/hyperlink" Target="https://app.hubspot.com/contacts/7879306/contact/4566555" TargetMode="External"/><Relationship Id="rId1319" Type="http://schemas.openxmlformats.org/officeDocument/2006/relationships/hyperlink" Target="https://app.hubspot.com/contacts/7879306/record/2-8483761/3173323797" TargetMode="External"/><Relationship Id="rId1320" Type="http://schemas.openxmlformats.org/officeDocument/2006/relationships/hyperlink" Target="https://app.hubspot.com/contacts/7879306/contact/4566502" TargetMode="External"/><Relationship Id="rId1321" Type="http://schemas.openxmlformats.org/officeDocument/2006/relationships/hyperlink" Target="https://app.hubspot.com/contacts/7879306/record/2-8483761/3173393474" TargetMode="External"/><Relationship Id="rId1322" Type="http://schemas.openxmlformats.org/officeDocument/2006/relationships/hyperlink" Target="https://app.hubspot.com/contacts/7879306/contact/4578265" TargetMode="External"/><Relationship Id="rId1323" Type="http://schemas.openxmlformats.org/officeDocument/2006/relationships/hyperlink" Target="https://app.hubspot.com/contacts/7879306/record/2-8483761/3173057872" TargetMode="External"/><Relationship Id="rId1324" Type="http://schemas.openxmlformats.org/officeDocument/2006/relationships/hyperlink" Target="https://app.hubspot.com/contacts/7879306/contact/16778952" TargetMode="External"/><Relationship Id="rId1325" Type="http://schemas.openxmlformats.org/officeDocument/2006/relationships/hyperlink" Target="https://app.hubspot.com/contacts/7879306/record/2-8483761/3173272989" TargetMode="External"/><Relationship Id="rId1326" Type="http://schemas.openxmlformats.org/officeDocument/2006/relationships/hyperlink" Target="https://app.hubspot.com/contacts/7879306/contact/2977901" TargetMode="External"/><Relationship Id="rId1327" Type="http://schemas.openxmlformats.org/officeDocument/2006/relationships/hyperlink" Target="https://app.hubspot.com/contacts/7879306/record/2-8483761/3173216437" TargetMode="External"/><Relationship Id="rId1328" Type="http://schemas.openxmlformats.org/officeDocument/2006/relationships/hyperlink" Target="https://app.hubspot.com/contacts/7879306/contact/3295701" TargetMode="External"/><Relationship Id="rId1329" Type="http://schemas.openxmlformats.org/officeDocument/2006/relationships/hyperlink" Target="https://app.hubspot.com/contacts/7879306/record/2-8483761/3170711225" TargetMode="External"/><Relationship Id="rId1330" Type="http://schemas.openxmlformats.org/officeDocument/2006/relationships/hyperlink" Target="https://app.hubspot.com/contacts/7879306/contact/4578033" TargetMode="External"/><Relationship Id="rId1331" Type="http://schemas.openxmlformats.org/officeDocument/2006/relationships/hyperlink" Target="https://app.hubspot.com/contacts/7879306/record/2-8483761/3173393445" TargetMode="External"/><Relationship Id="rId1332" Type="http://schemas.openxmlformats.org/officeDocument/2006/relationships/hyperlink" Target="https://app.hubspot.com/contacts/7879306/contact/4578357" TargetMode="External"/><Relationship Id="rId1333" Type="http://schemas.openxmlformats.org/officeDocument/2006/relationships/hyperlink" Target="https://app.hubspot.com/contacts/7879306/record/2-8483761/3173323397" TargetMode="External"/><Relationship Id="rId1334" Type="http://schemas.openxmlformats.org/officeDocument/2006/relationships/hyperlink" Target="https://app.hubspot.com/contacts/7879306/contact/14312801" TargetMode="External"/><Relationship Id="rId1335" Type="http://schemas.openxmlformats.org/officeDocument/2006/relationships/hyperlink" Target="https://app.hubspot.com/contacts/7879306/record/2-8483761/3173229154" TargetMode="External"/><Relationship Id="rId1336" Type="http://schemas.openxmlformats.org/officeDocument/2006/relationships/hyperlink" Target="https://app.hubspot.com/contacts/7879306/contact/7854151" TargetMode="External"/><Relationship Id="rId1337" Type="http://schemas.openxmlformats.org/officeDocument/2006/relationships/hyperlink" Target="https://app.hubspot.com/contacts/7879306/record/2-8483761/3173286947" TargetMode="External"/><Relationship Id="rId1338" Type="http://schemas.openxmlformats.org/officeDocument/2006/relationships/hyperlink" Target="https://app.hubspot.com/contacts/7879306/contact/16773867" TargetMode="External"/><Relationship Id="rId1339" Type="http://schemas.openxmlformats.org/officeDocument/2006/relationships/hyperlink" Target="https://app.hubspot.com/contacts/7879306/record/2-8483761/3173057618" TargetMode="External"/><Relationship Id="rId1340" Type="http://schemas.openxmlformats.org/officeDocument/2006/relationships/hyperlink" Target="https://app.hubspot.com/contacts/7879306/contact/4572161" TargetMode="External"/><Relationship Id="rId1341" Type="http://schemas.openxmlformats.org/officeDocument/2006/relationships/hyperlink" Target="https://app.hubspot.com/contacts/7879306/record/2-8483761/3173393443" TargetMode="External"/><Relationship Id="rId1342" Type="http://schemas.openxmlformats.org/officeDocument/2006/relationships/hyperlink" Target="https://app.hubspot.com/contacts/7879306/contact/4578250" TargetMode="External"/><Relationship Id="rId1343" Type="http://schemas.openxmlformats.org/officeDocument/2006/relationships/hyperlink" Target="https://app.hubspot.com/contacts/7879306/record/2-8483761/3173393846" TargetMode="External"/><Relationship Id="rId1344" Type="http://schemas.openxmlformats.org/officeDocument/2006/relationships/hyperlink" Target="https://app.hubspot.com/contacts/7879306/contact/17932751" TargetMode="External"/><Relationship Id="rId1345" Type="http://schemas.openxmlformats.org/officeDocument/2006/relationships/hyperlink" Target="https://app.hubspot.com/contacts/7879306/record/2-8483761/3173286675" TargetMode="External"/><Relationship Id="rId1346" Type="http://schemas.openxmlformats.org/officeDocument/2006/relationships/hyperlink" Target="https://app.hubspot.com/contacts/7879306/contact/2585301" TargetMode="External"/><Relationship Id="rId1347" Type="http://schemas.openxmlformats.org/officeDocument/2006/relationships/hyperlink" Target="https://app.hubspot.com/contacts/7879306/record/2-8483761/3173332336" TargetMode="External"/><Relationship Id="rId1348" Type="http://schemas.openxmlformats.org/officeDocument/2006/relationships/hyperlink" Target="https://app.hubspot.com/contacts/7879306/contact/13301451" TargetMode="External"/><Relationship Id="rId1349" Type="http://schemas.openxmlformats.org/officeDocument/2006/relationships/hyperlink" Target="https://app.hubspot.com/contacts/7879306/record/2-8483761/3173286711" TargetMode="External"/><Relationship Id="rId1350" Type="http://schemas.openxmlformats.org/officeDocument/2006/relationships/hyperlink" Target="https://app.hubspot.com/contacts/7879306/contact/16775925" TargetMode="External"/><Relationship Id="rId1351" Type="http://schemas.openxmlformats.org/officeDocument/2006/relationships/hyperlink" Target="https://app.hubspot.com/contacts/7879306/record/2-8483761/3173057622" TargetMode="External"/><Relationship Id="rId1352" Type="http://schemas.openxmlformats.org/officeDocument/2006/relationships/hyperlink" Target="https://app.hubspot.com/contacts/7879306/contact/4571774" TargetMode="External"/><Relationship Id="rId1353" Type="http://schemas.openxmlformats.org/officeDocument/2006/relationships/hyperlink" Target="https://app.hubspot.com/contacts/7879306/record/2-8483761/3173393245" TargetMode="External"/><Relationship Id="rId1354" Type="http://schemas.openxmlformats.org/officeDocument/2006/relationships/hyperlink" Target="https://app.hubspot.com/contacts/7879306/contact/13298858" TargetMode="External"/><Relationship Id="rId1355" Type="http://schemas.openxmlformats.org/officeDocument/2006/relationships/hyperlink" Target="https://app.hubspot.com/contacts/7879306/record/2-8483761/3173286766" TargetMode="External"/><Relationship Id="rId1356" Type="http://schemas.openxmlformats.org/officeDocument/2006/relationships/hyperlink" Target="https://app.hubspot.com/contacts/7879306/contact/16775863" TargetMode="External"/><Relationship Id="rId1357" Type="http://schemas.openxmlformats.org/officeDocument/2006/relationships/hyperlink" Target="https://app.hubspot.com/contacts/7879306/record/2-8483761/3173286915" TargetMode="External"/><Relationship Id="rId1358" Type="http://schemas.openxmlformats.org/officeDocument/2006/relationships/hyperlink" Target="https://app.hubspot.com/contacts/7879306/contact/16774208" TargetMode="External"/><Relationship Id="rId1359" Type="http://schemas.openxmlformats.org/officeDocument/2006/relationships/hyperlink" Target="https://app.hubspot.com/contacts/7879306/record/2-8483761/3173332324" TargetMode="External"/><Relationship Id="rId1360" Type="http://schemas.openxmlformats.org/officeDocument/2006/relationships/hyperlink" Target="https://app.hubspot.com/contacts/7879306/contact/13300451" TargetMode="External"/><Relationship Id="rId1361" Type="http://schemas.openxmlformats.org/officeDocument/2006/relationships/hyperlink" Target="https://app.hubspot.com/contacts/7879306/record/2-8483761/3706866967" TargetMode="External"/><Relationship Id="rId1362" Type="http://schemas.openxmlformats.org/officeDocument/2006/relationships/hyperlink" Target="https://app.hubspot.com/contacts/7879306/contact/23524801" TargetMode="External"/><Relationship Id="rId1363" Type="http://schemas.openxmlformats.org/officeDocument/2006/relationships/hyperlink" Target="https://app.hubspot.com/contacts/7879306/record/2-8483761/3173273501" TargetMode="External"/><Relationship Id="rId1364" Type="http://schemas.openxmlformats.org/officeDocument/2006/relationships/hyperlink" Target="https://app.hubspot.com/contacts/7879306/contact/16780103" TargetMode="External"/><Relationship Id="rId1365" Type="http://schemas.openxmlformats.org/officeDocument/2006/relationships/hyperlink" Target="https://app.hubspot.com/contacts/7879306/record/2-8483761/3173286723" TargetMode="External"/><Relationship Id="rId1366" Type="http://schemas.openxmlformats.org/officeDocument/2006/relationships/hyperlink" Target="https://app.hubspot.com/contacts/7879306/contact/16775919" TargetMode="External"/><Relationship Id="rId1367" Type="http://schemas.openxmlformats.org/officeDocument/2006/relationships/hyperlink" Target="https://app.hubspot.com/contacts/7879306/record/2-7775359/3168243088" TargetMode="External"/><Relationship Id="rId1368" Type="http://schemas.openxmlformats.org/officeDocument/2006/relationships/hyperlink" Target="https://app.hubspot.com/contacts/7879306/contact/2655101" TargetMode="External"/><Relationship Id="rId1369" Type="http://schemas.openxmlformats.org/officeDocument/2006/relationships/hyperlink" Target="https://app.hubspot.com/contacts/7879306/record/2-8483761/3193572628" TargetMode="External"/><Relationship Id="rId1370" Type="http://schemas.openxmlformats.org/officeDocument/2006/relationships/hyperlink" Target="https://app.hubspot.com/contacts/7879306/contact/2655101" TargetMode="External"/><Relationship Id="rId1371" Type="http://schemas.openxmlformats.org/officeDocument/2006/relationships/hyperlink" Target="https://app.hubspot.com/contacts/7879306/record/2-8483761/3170711305" TargetMode="External"/><Relationship Id="rId1372" Type="http://schemas.openxmlformats.org/officeDocument/2006/relationships/hyperlink" Target="https://app.hubspot.com/contacts/7879306/contact/4578071" TargetMode="External"/><Relationship Id="rId1373" Type="http://schemas.openxmlformats.org/officeDocument/2006/relationships/hyperlink" Target="https://app.hubspot.com/contacts/7879306/record/2-8483761/3173116760" TargetMode="External"/><Relationship Id="rId1374" Type="http://schemas.openxmlformats.org/officeDocument/2006/relationships/hyperlink" Target="https://app.hubspot.com/contacts/7879306/contact/4582552" TargetMode="External"/><Relationship Id="rId1375" Type="http://schemas.openxmlformats.org/officeDocument/2006/relationships/hyperlink" Target="https://app.hubspot.com/contacts/7879306/record/2-8483761/3173273481" TargetMode="External"/><Relationship Id="rId1376" Type="http://schemas.openxmlformats.org/officeDocument/2006/relationships/hyperlink" Target="https://app.hubspot.com/contacts/7879306/contact/16779657" TargetMode="External"/><Relationship Id="rId1377" Type="http://schemas.openxmlformats.org/officeDocument/2006/relationships/hyperlink" Target="https://app.hubspot.com/contacts/7879306/record/2-8483761/3173286952" TargetMode="External"/><Relationship Id="rId1378" Type="http://schemas.openxmlformats.org/officeDocument/2006/relationships/hyperlink" Target="https://app.hubspot.com/contacts/7879306/contact/16773801" TargetMode="External"/><Relationship Id="rId1379" Type="http://schemas.openxmlformats.org/officeDocument/2006/relationships/hyperlink" Target="https://app.hubspot.com/contacts/7879306/record/2-8483761/3173057325" TargetMode="External"/><Relationship Id="rId1380" Type="http://schemas.openxmlformats.org/officeDocument/2006/relationships/hyperlink" Target="https://app.hubspot.com/contacts/7879306/contact/4578862" TargetMode="External"/><Relationship Id="rId1381" Type="http://schemas.openxmlformats.org/officeDocument/2006/relationships/hyperlink" Target="https://app.hubspot.com/contacts/7879306/record/2-8483761/3173258886" TargetMode="External"/><Relationship Id="rId1382" Type="http://schemas.openxmlformats.org/officeDocument/2006/relationships/hyperlink" Target="https://app.hubspot.com/contacts/7879306/contact/4578555" TargetMode="External"/><Relationship Id="rId1383" Type="http://schemas.openxmlformats.org/officeDocument/2006/relationships/hyperlink" Target="https://app.hubspot.com/contacts/7879306/record/2-8483761/3173229203" TargetMode="External"/><Relationship Id="rId1384" Type="http://schemas.openxmlformats.org/officeDocument/2006/relationships/hyperlink" Target="https://app.hubspot.com/contacts/7879306/contact/7908451" TargetMode="External"/><Relationship Id="rId1385" Type="http://schemas.openxmlformats.org/officeDocument/2006/relationships/hyperlink" Target="https://app.hubspot.com/contacts/7879306/record/2-8483761/3173141540" TargetMode="External"/><Relationship Id="rId1386" Type="http://schemas.openxmlformats.org/officeDocument/2006/relationships/hyperlink" Target="https://app.hubspot.com/contacts/7879306/contact/13294601" TargetMode="External"/><Relationship Id="rId1387" Type="http://schemas.openxmlformats.org/officeDocument/2006/relationships/hyperlink" Target="https://app.hubspot.com/contacts/7879306/record/2-8483761/3173393314" TargetMode="External"/><Relationship Id="rId1388" Type="http://schemas.openxmlformats.org/officeDocument/2006/relationships/hyperlink" Target="https://app.hubspot.com/contacts/7879306/contact/13298351" TargetMode="External"/><Relationship Id="rId1389" Type="http://schemas.openxmlformats.org/officeDocument/2006/relationships/hyperlink" Target="https://app.hubspot.com/contacts/7879306/record/2-8483761/3173057858" TargetMode="External"/><Relationship Id="rId1390" Type="http://schemas.openxmlformats.org/officeDocument/2006/relationships/hyperlink" Target="https://app.hubspot.com/contacts/7879306/contact/16778073" TargetMode="External"/><Relationship Id="rId1391" Type="http://schemas.openxmlformats.org/officeDocument/2006/relationships/hyperlink" Target="https://app.hubspot.com/contacts/7879306/record/2-8483761/3173253794" TargetMode="External"/><Relationship Id="rId1392" Type="http://schemas.openxmlformats.org/officeDocument/2006/relationships/hyperlink" Target="https://app.hubspot.com/contacts/7879306/contact/16775392" TargetMode="External"/><Relationship Id="rId1393" Type="http://schemas.openxmlformats.org/officeDocument/2006/relationships/hyperlink" Target="https://app.hubspot.com/contacts/7879306/record/2-8483761/3173253896" TargetMode="External"/><Relationship Id="rId1394" Type="http://schemas.openxmlformats.org/officeDocument/2006/relationships/hyperlink" Target="https://app.hubspot.com/contacts/7879306/contact/16775402" TargetMode="External"/><Relationship Id="rId1395" Type="http://schemas.openxmlformats.org/officeDocument/2006/relationships/hyperlink" Target="https://app.hubspot.com/contacts/7879306/record/2-8483761/3173323703" TargetMode="External"/><Relationship Id="rId1396" Type="http://schemas.openxmlformats.org/officeDocument/2006/relationships/hyperlink" Target="https://app.hubspot.com/contacts/7879306/contact/4566552" TargetMode="External"/><Relationship Id="rId1397" Type="http://schemas.openxmlformats.org/officeDocument/2006/relationships/hyperlink" Target="https://app.hubspot.com/contacts/7879306/record/2-8483761/3173207881" TargetMode="External"/><Relationship Id="rId1398" Type="http://schemas.openxmlformats.org/officeDocument/2006/relationships/hyperlink" Target="https://app.hubspot.com/contacts/7879306/contact/4568951" TargetMode="External"/><Relationship Id="rId1399" Type="http://schemas.openxmlformats.org/officeDocument/2006/relationships/hyperlink" Target="https://app.hubspot.com/contacts/7879306/record/2-8483761/4366276424" TargetMode="External"/><Relationship Id="rId1400" Type="http://schemas.openxmlformats.org/officeDocument/2006/relationships/hyperlink" Target="https://app.hubspot.com/contacts/7879306/contact/6252451" TargetMode="External"/><Relationship Id="rId1401" Type="http://schemas.openxmlformats.org/officeDocument/2006/relationships/hyperlink" Target="https://app.hubspot.com/contacts/7879306/record/2-8483761/3173323780" TargetMode="External"/><Relationship Id="rId1402" Type="http://schemas.openxmlformats.org/officeDocument/2006/relationships/hyperlink" Target="https://app.hubspot.com/contacts/7879306/contact/4566452" TargetMode="External"/><Relationship Id="rId1403" Type="http://schemas.openxmlformats.org/officeDocument/2006/relationships/hyperlink" Target="https://app.hubspot.com/contacts/7879306/record/2-8483761/3173332299" TargetMode="External"/><Relationship Id="rId1404" Type="http://schemas.openxmlformats.org/officeDocument/2006/relationships/hyperlink" Target="https://app.hubspot.com/contacts/7879306/contact/13299906" TargetMode="External"/><Relationship Id="rId1405" Type="http://schemas.openxmlformats.org/officeDocument/2006/relationships/hyperlink" Target="https://app.hubspot.com/contacts/7879306/record/2-8483761/3173207734" TargetMode="External"/><Relationship Id="rId1406" Type="http://schemas.openxmlformats.org/officeDocument/2006/relationships/hyperlink" Target="https://app.hubspot.com/contacts/7879306/contact/4573108" TargetMode="External"/><Relationship Id="rId1407" Type="http://schemas.openxmlformats.org/officeDocument/2006/relationships/hyperlink" Target="https://app.hubspot.com/contacts/7879306/record/2-8483761/3173150587" TargetMode="External"/><Relationship Id="rId1408" Type="http://schemas.openxmlformats.org/officeDocument/2006/relationships/hyperlink" Target="https://app.hubspot.com/contacts/7879306/contact/16777751" TargetMode="External"/><Relationship Id="rId1409" Type="http://schemas.openxmlformats.org/officeDocument/2006/relationships/hyperlink" Target="https://app.hubspot.com/contacts/7879306/record/2-8483761/3173286835" TargetMode="External"/><Relationship Id="rId1410" Type="http://schemas.openxmlformats.org/officeDocument/2006/relationships/hyperlink" Target="https://app.hubspot.com/contacts/7879306/contact/16774557" TargetMode="External"/><Relationship Id="rId1411" Type="http://schemas.openxmlformats.org/officeDocument/2006/relationships/hyperlink" Target="https://app.hubspot.com/contacts/7879306/record/2-8483761/3173150513" TargetMode="External"/><Relationship Id="rId1412" Type="http://schemas.openxmlformats.org/officeDocument/2006/relationships/hyperlink" Target="https://app.hubspot.com/contacts/7879306/contact/16776551" TargetMode="External"/><Relationship Id="rId1413" Type="http://schemas.openxmlformats.org/officeDocument/2006/relationships/hyperlink" Target="https://app.hubspot.com/contacts/7879306/record/2-8483761/3173253743" TargetMode="External"/><Relationship Id="rId1414" Type="http://schemas.openxmlformats.org/officeDocument/2006/relationships/hyperlink" Target="https://app.hubspot.com/contacts/7879306/contact/16775467" TargetMode="External"/><Relationship Id="rId1415" Type="http://schemas.openxmlformats.org/officeDocument/2006/relationships/hyperlink" Target="https://app.hubspot.com/contacts/7879306/record/2-8483761/3173286935" TargetMode="External"/><Relationship Id="rId1416" Type="http://schemas.openxmlformats.org/officeDocument/2006/relationships/hyperlink" Target="https://app.hubspot.com/contacts/7879306/contact/16773880" TargetMode="External"/><Relationship Id="rId1417" Type="http://schemas.openxmlformats.org/officeDocument/2006/relationships/hyperlink" Target="https://app.hubspot.com/contacts/7879306/record/2-8483761/3173273529" TargetMode="External"/><Relationship Id="rId1418" Type="http://schemas.openxmlformats.org/officeDocument/2006/relationships/hyperlink" Target="https://app.hubspot.com/contacts/7879306/contact/16779410" TargetMode="External"/><Relationship Id="rId1419" Type="http://schemas.openxmlformats.org/officeDocument/2006/relationships/hyperlink" Target="https://app.hubspot.com/contacts/7879306/record/2-8483761/3173196131" TargetMode="External"/><Relationship Id="rId1420" Type="http://schemas.openxmlformats.org/officeDocument/2006/relationships/hyperlink" Target="https://app.hubspot.com/contacts/7879306/contact/16775268" TargetMode="External"/><Relationship Id="rId1421" Type="http://schemas.openxmlformats.org/officeDocument/2006/relationships/hyperlink" Target="https://app.hubspot.com/contacts/7879306/record/2-8483761/3173273502" TargetMode="External"/><Relationship Id="rId1422" Type="http://schemas.openxmlformats.org/officeDocument/2006/relationships/hyperlink" Target="https://app.hubspot.com/contacts/7879306/contact/16779504" TargetMode="External"/><Relationship Id="rId1423" Type="http://schemas.openxmlformats.org/officeDocument/2006/relationships/hyperlink" Target="https://app.hubspot.com/contacts/7879306/record/2-8483761/3173150477" TargetMode="External"/><Relationship Id="rId1424" Type="http://schemas.openxmlformats.org/officeDocument/2006/relationships/hyperlink" Target="https://app.hubspot.com/contacts/7879306/contact/4577216" TargetMode="External"/><Relationship Id="rId1425" Type="http://schemas.openxmlformats.org/officeDocument/2006/relationships/hyperlink" Target="https://app.hubspot.com/contacts/7879306/record/2-8483761/3173323881" TargetMode="External"/><Relationship Id="rId1426" Type="http://schemas.openxmlformats.org/officeDocument/2006/relationships/hyperlink" Target="https://app.hubspot.com/contacts/7879306/contact/4577277" TargetMode="External"/><Relationship Id="rId1427" Type="http://schemas.openxmlformats.org/officeDocument/2006/relationships/hyperlink" Target="https://app.hubspot.com/contacts/7879306/record/2-8483761/3173150493" TargetMode="External"/><Relationship Id="rId1428" Type="http://schemas.openxmlformats.org/officeDocument/2006/relationships/hyperlink" Target="https://app.hubspot.com/contacts/7879306/contact/4577107" TargetMode="External"/><Relationship Id="rId1429" Type="http://schemas.openxmlformats.org/officeDocument/2006/relationships/hyperlink" Target="https://app.hubspot.com/contacts/7879306/record/2-8483761/3173150342" TargetMode="External"/><Relationship Id="rId1430" Type="http://schemas.openxmlformats.org/officeDocument/2006/relationships/hyperlink" Target="https://app.hubspot.com/contacts/7879306/contact/4577225" TargetMode="External"/><Relationship Id="rId1431" Type="http://schemas.openxmlformats.org/officeDocument/2006/relationships/hyperlink" Target="https://app.hubspot.com/contacts/7879306/record/2-8483761/3173196120" TargetMode="External"/><Relationship Id="rId1432" Type="http://schemas.openxmlformats.org/officeDocument/2006/relationships/hyperlink" Target="https://app.hubspot.com/contacts/7879306/contact/16774583" TargetMode="External"/><Relationship Id="rId1433" Type="http://schemas.openxmlformats.org/officeDocument/2006/relationships/hyperlink" Target="https://app.hubspot.com/contacts/7879306/record/2-8483761/3173207850" TargetMode="External"/><Relationship Id="rId1434" Type="http://schemas.openxmlformats.org/officeDocument/2006/relationships/hyperlink" Target="https://app.hubspot.com/contacts/7879306/contact/4568957" TargetMode="External"/><Relationship Id="rId1435" Type="http://schemas.openxmlformats.org/officeDocument/2006/relationships/hyperlink" Target="https://app.hubspot.com/contacts/7879306/record/2-8483761/3173258850" TargetMode="External"/><Relationship Id="rId1436" Type="http://schemas.openxmlformats.org/officeDocument/2006/relationships/hyperlink" Target="https://app.hubspot.com/contacts/7879306/contact/4578468" TargetMode="External"/><Relationship Id="rId1437" Type="http://schemas.openxmlformats.org/officeDocument/2006/relationships/hyperlink" Target="https://app.hubspot.com/contacts/7879306/record/2-8483761/3173149620" TargetMode="External"/><Relationship Id="rId1438" Type="http://schemas.openxmlformats.org/officeDocument/2006/relationships/hyperlink" Target="https://app.hubspot.com/contacts/7879306/contact/5884801" TargetMode="External"/><Relationship Id="rId1439" Type="http://schemas.openxmlformats.org/officeDocument/2006/relationships/hyperlink" Target="https://app.hubspot.com/contacts/7879306/record/2-8483761/3173286951" TargetMode="External"/><Relationship Id="rId1440" Type="http://schemas.openxmlformats.org/officeDocument/2006/relationships/hyperlink" Target="https://app.hubspot.com/contacts/7879306/contact/16773853" TargetMode="External"/><Relationship Id="rId1441" Type="http://schemas.openxmlformats.org/officeDocument/2006/relationships/hyperlink" Target="https://app.hubspot.com/contacts/7879306/record/2-8483761/3173141570" TargetMode="External"/><Relationship Id="rId1442" Type="http://schemas.openxmlformats.org/officeDocument/2006/relationships/hyperlink" Target="https://app.hubspot.com/contacts/7879306/contact/13294901" TargetMode="External"/><Relationship Id="rId1443" Type="http://schemas.openxmlformats.org/officeDocument/2006/relationships/hyperlink" Target="https://app.hubspot.com/contacts/7879306/record/2-8483761/3173253789" TargetMode="External"/><Relationship Id="rId1444" Type="http://schemas.openxmlformats.org/officeDocument/2006/relationships/hyperlink" Target="https://app.hubspot.com/contacts/7879306/contact/16775357" TargetMode="External"/><Relationship Id="rId1445" Type="http://schemas.openxmlformats.org/officeDocument/2006/relationships/hyperlink" Target="https://app.hubspot.com/contacts/7879306/record/2-8483761/3173393478" TargetMode="External"/><Relationship Id="rId1446" Type="http://schemas.openxmlformats.org/officeDocument/2006/relationships/hyperlink" Target="https://app.hubspot.com/contacts/7879306/contact/4578268" TargetMode="External"/><Relationship Id="rId1447" Type="http://schemas.openxmlformats.org/officeDocument/2006/relationships/hyperlink" Target="https://app.hubspot.com/contacts/7879306/record/2-8483761/3173216269" TargetMode="External"/><Relationship Id="rId1448" Type="http://schemas.openxmlformats.org/officeDocument/2006/relationships/hyperlink" Target="https://app.hubspot.com/contacts/7879306/contact/4576977" TargetMode="External"/><Relationship Id="rId1449" Type="http://schemas.openxmlformats.org/officeDocument/2006/relationships/hyperlink" Target="https://app.hubspot.com/contacts/7879306/record/2-8483761/3170711129" TargetMode="External"/><Relationship Id="rId1450" Type="http://schemas.openxmlformats.org/officeDocument/2006/relationships/hyperlink" Target="https://app.hubspot.com/contacts/7879306/contact/1990751" TargetMode="External"/><Relationship Id="rId1451" Type="http://schemas.openxmlformats.org/officeDocument/2006/relationships/hyperlink" Target="https://app.hubspot.com/contacts/7879306/record/2-8483761/3173057864" TargetMode="External"/><Relationship Id="rId1452" Type="http://schemas.openxmlformats.org/officeDocument/2006/relationships/hyperlink" Target="https://app.hubspot.com/contacts/7879306/contact/16778158" TargetMode="External"/><Relationship Id="rId1453" Type="http://schemas.openxmlformats.org/officeDocument/2006/relationships/hyperlink" Target="https://app.hubspot.com/contacts/7879306/record/2-8483761/3173196198" TargetMode="External"/><Relationship Id="rId1454" Type="http://schemas.openxmlformats.org/officeDocument/2006/relationships/hyperlink" Target="https://app.hubspot.com/contacts/7879306/contact/16775253" TargetMode="External"/><Relationship Id="rId1455" Type="http://schemas.openxmlformats.org/officeDocument/2006/relationships/hyperlink" Target="https://app.hubspot.com/contacts/7879306/record/2-8483761/3173286738" TargetMode="External"/><Relationship Id="rId1456" Type="http://schemas.openxmlformats.org/officeDocument/2006/relationships/hyperlink" Target="https://app.hubspot.com/contacts/7879306/contact/16776066" TargetMode="External"/><Relationship Id="rId1457" Type="http://schemas.openxmlformats.org/officeDocument/2006/relationships/hyperlink" Target="https://app.hubspot.com/contacts/7879306/record/2-8483761/3173057836" TargetMode="External"/><Relationship Id="rId1458" Type="http://schemas.openxmlformats.org/officeDocument/2006/relationships/hyperlink" Target="https://app.hubspot.com/contacts/7879306/contact/16778071" TargetMode="External"/><Relationship Id="rId1459" Type="http://schemas.openxmlformats.org/officeDocument/2006/relationships/hyperlink" Target="https://app.hubspot.com/contacts/7879306/record/2-8483761/3173298463" TargetMode="External"/><Relationship Id="rId1460" Type="http://schemas.openxmlformats.org/officeDocument/2006/relationships/hyperlink" Target="https://app.hubspot.com/contacts/7879306/contact/1747401" TargetMode="External"/><Relationship Id="rId1461" Type="http://schemas.openxmlformats.org/officeDocument/2006/relationships/hyperlink" Target="https://app.hubspot.com/contacts/7879306/record/2-8483761/3173216261" TargetMode="External"/><Relationship Id="rId1462" Type="http://schemas.openxmlformats.org/officeDocument/2006/relationships/hyperlink" Target="https://app.hubspot.com/contacts/7879306/contact/4576967" TargetMode="External"/><Relationship Id="rId1463" Type="http://schemas.openxmlformats.org/officeDocument/2006/relationships/hyperlink" Target="https://app.hubspot.com/contacts/7879306/record/2-8483761/3173253895" TargetMode="External"/><Relationship Id="rId1464" Type="http://schemas.openxmlformats.org/officeDocument/2006/relationships/hyperlink" Target="https://app.hubspot.com/contacts/7879306/contact/16775678" TargetMode="External"/><Relationship Id="rId1465" Type="http://schemas.openxmlformats.org/officeDocument/2006/relationships/hyperlink" Target="https://app.hubspot.com/contacts/7879306/record/2-8483761/3701643189" TargetMode="External"/><Relationship Id="rId1466" Type="http://schemas.openxmlformats.org/officeDocument/2006/relationships/hyperlink" Target="https://app.hubspot.com/contacts/7879306/contact/23904951" TargetMode="External"/><Relationship Id="rId1467" Type="http://schemas.openxmlformats.org/officeDocument/2006/relationships/hyperlink" Target="https://app.hubspot.com/contacts/7879306/record/2-8483761/3173125397" TargetMode="External"/><Relationship Id="rId1468" Type="http://schemas.openxmlformats.org/officeDocument/2006/relationships/hyperlink" Target="https://app.hubspot.com/contacts/7879306/contact/20130001" TargetMode="External"/><Relationship Id="rId1469" Type="http://schemas.openxmlformats.org/officeDocument/2006/relationships/hyperlink" Target="https://app.hubspot.com/contacts/7879306/record/2-8483761/3173125394" TargetMode="External"/><Relationship Id="rId1470" Type="http://schemas.openxmlformats.org/officeDocument/2006/relationships/hyperlink" Target="https://app.hubspot.com/contacts/7879306/contact/20129651" TargetMode="External"/><Relationship Id="rId1471" Type="http://schemas.openxmlformats.org/officeDocument/2006/relationships/hyperlink" Target="https://app.hubspot.com/contacts/7879306/record/2-8483761/3173332272" TargetMode="External"/><Relationship Id="rId1472" Type="http://schemas.openxmlformats.org/officeDocument/2006/relationships/hyperlink" Target="https://app.hubspot.com/contacts/7879306/contact/13299106" TargetMode="External"/><Relationship Id="rId1473" Type="http://schemas.openxmlformats.org/officeDocument/2006/relationships/hyperlink" Target="https://app.hubspot.com/contacts/7879306/record/2-8483761/3173057588" TargetMode="External"/><Relationship Id="rId1474" Type="http://schemas.openxmlformats.org/officeDocument/2006/relationships/hyperlink" Target="https://app.hubspot.com/contacts/7879306/contact/4572251" TargetMode="External"/><Relationship Id="rId1475" Type="http://schemas.openxmlformats.org/officeDocument/2006/relationships/hyperlink" Target="https://app.hubspot.com/contacts/7879306/record/2-8483761/3173254052" TargetMode="External"/><Relationship Id="rId1476" Type="http://schemas.openxmlformats.org/officeDocument/2006/relationships/hyperlink" Target="https://app.hubspot.com/contacts/7879306/contact/228151" TargetMode="External"/><Relationship Id="rId1477" Type="http://schemas.openxmlformats.org/officeDocument/2006/relationships/hyperlink" Target="https://app.hubspot.com/contacts/7879306/record/2-8483761/3173286152" TargetMode="External"/><Relationship Id="rId1478" Type="http://schemas.openxmlformats.org/officeDocument/2006/relationships/hyperlink" Target="https://app.hubspot.com/contacts/7879306/contact/17677451" TargetMode="External"/><Relationship Id="rId1479" Type="http://schemas.openxmlformats.org/officeDocument/2006/relationships/hyperlink" Target="https://app.hubspot.com/contacts/7879306/record/2-8483761/3173323857" TargetMode="External"/><Relationship Id="rId1480" Type="http://schemas.openxmlformats.org/officeDocument/2006/relationships/hyperlink" Target="https://app.hubspot.com/contacts/7879306/contact/4577244" TargetMode="External"/><Relationship Id="rId1481" Type="http://schemas.openxmlformats.org/officeDocument/2006/relationships/hyperlink" Target="https://app.hubspot.com/contacts/7879306/record/2-8483761/3173207722" TargetMode="External"/><Relationship Id="rId1482" Type="http://schemas.openxmlformats.org/officeDocument/2006/relationships/hyperlink" Target="https://app.hubspot.com/contacts/7879306/contact/4572320" TargetMode="External"/><Relationship Id="rId1483" Type="http://schemas.openxmlformats.org/officeDocument/2006/relationships/hyperlink" Target="https://app.hubspot.com/contacts/7879306/record/2-8483761/3173323776" TargetMode="External"/><Relationship Id="rId1484" Type="http://schemas.openxmlformats.org/officeDocument/2006/relationships/hyperlink" Target="https://app.hubspot.com/contacts/7879306/contact/4568701" TargetMode="External"/><Relationship Id="rId1485" Type="http://schemas.openxmlformats.org/officeDocument/2006/relationships/hyperlink" Target="https://app.hubspot.com/contacts/7879306/record/2-8483761/3173332313" TargetMode="External"/><Relationship Id="rId1486" Type="http://schemas.openxmlformats.org/officeDocument/2006/relationships/hyperlink" Target="https://app.hubspot.com/contacts/7879306/contact/13301301" TargetMode="External"/><Relationship Id="rId1487" Type="http://schemas.openxmlformats.org/officeDocument/2006/relationships/hyperlink" Target="https://app.hubspot.com/contacts/7879306/record/2-8483761/3173057840" TargetMode="External"/><Relationship Id="rId1488" Type="http://schemas.openxmlformats.org/officeDocument/2006/relationships/hyperlink" Target="https://app.hubspot.com/contacts/7879306/contact/16778812" TargetMode="External"/><Relationship Id="rId1489" Type="http://schemas.openxmlformats.org/officeDocument/2006/relationships/hyperlink" Target="https://app.hubspot.com/contacts/7879306/record/2-8483761/3173141583" TargetMode="External"/><Relationship Id="rId1490" Type="http://schemas.openxmlformats.org/officeDocument/2006/relationships/hyperlink" Target="https://app.hubspot.com/contacts/7879306/contact/13296151" TargetMode="External"/><Relationship Id="rId1491" Type="http://schemas.openxmlformats.org/officeDocument/2006/relationships/hyperlink" Target="https://app.hubspot.com/contacts/7879306/record/2-8483761/3173177528" TargetMode="External"/><Relationship Id="rId1492" Type="http://schemas.openxmlformats.org/officeDocument/2006/relationships/hyperlink" Target="https://app.hubspot.com/contacts/7879306/contact/4585074" TargetMode="External"/><Relationship Id="rId1493" Type="http://schemas.openxmlformats.org/officeDocument/2006/relationships/hyperlink" Target="https://app.hubspot.com/contacts/7879306/record/2-8483761/3173258879" TargetMode="External"/><Relationship Id="rId1494" Type="http://schemas.openxmlformats.org/officeDocument/2006/relationships/hyperlink" Target="https://app.hubspot.com/contacts/7879306/contact/4578564" TargetMode="External"/><Relationship Id="rId1495" Type="http://schemas.openxmlformats.org/officeDocument/2006/relationships/hyperlink" Target="https://app.hubspot.com/contacts/7879306/record/2-7775359/3168245850" TargetMode="External"/><Relationship Id="rId1496" Type="http://schemas.openxmlformats.org/officeDocument/2006/relationships/hyperlink" Target="https://app.hubspot.com/contacts/7879306/contact/4578564" TargetMode="External"/><Relationship Id="rId1497" Type="http://schemas.openxmlformats.org/officeDocument/2006/relationships/hyperlink" Target="https://app.hubspot.com/contacts/7879306/record/2-8483761/3173057928" TargetMode="External"/><Relationship Id="rId1498" Type="http://schemas.openxmlformats.org/officeDocument/2006/relationships/hyperlink" Target="https://app.hubspot.com/contacts/7879306/contact/16778804" TargetMode="External"/><Relationship Id="rId1499" Type="http://schemas.openxmlformats.org/officeDocument/2006/relationships/hyperlink" Target="https://app.hubspot.com/contacts/7879306/record/2-8483761/3170711299" TargetMode="External"/><Relationship Id="rId1500" Type="http://schemas.openxmlformats.org/officeDocument/2006/relationships/hyperlink" Target="https://app.hubspot.com/contacts/7879306/contact/4578052" TargetMode="External"/><Relationship Id="rId1501" Type="http://schemas.openxmlformats.org/officeDocument/2006/relationships/hyperlink" Target="https://app.hubspot.com/contacts/7879306/record/2-8483761/3173116751" TargetMode="External"/><Relationship Id="rId1502" Type="http://schemas.openxmlformats.org/officeDocument/2006/relationships/hyperlink" Target="https://app.hubspot.com/contacts/7879306/contact/4582704" TargetMode="External"/><Relationship Id="rId1503" Type="http://schemas.openxmlformats.org/officeDocument/2006/relationships/hyperlink" Target="https://app.hubspot.com/contacts/7879306/record/2-8483761/3173150377" TargetMode="External"/><Relationship Id="rId1504" Type="http://schemas.openxmlformats.org/officeDocument/2006/relationships/hyperlink" Target="https://app.hubspot.com/contacts/7879306/contact/4577223" TargetMode="External"/><Relationship Id="rId1505" Type="http://schemas.openxmlformats.org/officeDocument/2006/relationships/hyperlink" Target="https://app.hubspot.com/contacts/7879306/record/2-8483761/3173057378" TargetMode="External"/><Relationship Id="rId1506" Type="http://schemas.openxmlformats.org/officeDocument/2006/relationships/hyperlink" Target="https://app.hubspot.com/contacts/7879306/contact/4578859" TargetMode="External"/><Relationship Id="rId1507" Type="http://schemas.openxmlformats.org/officeDocument/2006/relationships/hyperlink" Target="https://app.hubspot.com/contacts/7879306/record/2-8483761/3173393450" TargetMode="External"/><Relationship Id="rId1508" Type="http://schemas.openxmlformats.org/officeDocument/2006/relationships/hyperlink" Target="https://app.hubspot.com/contacts/7879306/contact/4578296" TargetMode="External"/><Relationship Id="rId1509" Type="http://schemas.openxmlformats.org/officeDocument/2006/relationships/hyperlink" Target="https://app.hubspot.com/contacts/7879306/record/2-8483761/3173216330" TargetMode="External"/><Relationship Id="rId1510" Type="http://schemas.openxmlformats.org/officeDocument/2006/relationships/hyperlink" Target="https://app.hubspot.com/contacts/7879306/contact/4576988" TargetMode="External"/><Relationship Id="rId1511" Type="http://schemas.openxmlformats.org/officeDocument/2006/relationships/hyperlink" Target="https://app.hubspot.com/contacts/7879306/record/2-8483761/3173298286" TargetMode="External"/><Relationship Id="rId1512" Type="http://schemas.openxmlformats.org/officeDocument/2006/relationships/hyperlink" Target="https://app.hubspot.com/contacts/7879306/contact/1822101" TargetMode="External"/><Relationship Id="rId1513" Type="http://schemas.openxmlformats.org/officeDocument/2006/relationships/hyperlink" Target="https://app.hubspot.com/contacts/7879306/record/2-8483761/3173298311" TargetMode="External"/><Relationship Id="rId1514" Type="http://schemas.openxmlformats.org/officeDocument/2006/relationships/hyperlink" Target="https://app.hubspot.com/contacts/7879306/contact/1822151" TargetMode="External"/><Relationship Id="rId1515" Type="http://schemas.openxmlformats.org/officeDocument/2006/relationships/hyperlink" Target="https://app.hubspot.com/contacts/7879306/record/2-8483761/3173216320" TargetMode="External"/><Relationship Id="rId1516" Type="http://schemas.openxmlformats.org/officeDocument/2006/relationships/hyperlink" Target="https://app.hubspot.com/contacts/7879306/contact/4576982" TargetMode="External"/><Relationship Id="rId1517" Type="http://schemas.openxmlformats.org/officeDocument/2006/relationships/hyperlink" Target="https://app.hubspot.com/contacts/7879306/record/2-8483761/3173125557" TargetMode="External"/><Relationship Id="rId1518" Type="http://schemas.openxmlformats.org/officeDocument/2006/relationships/hyperlink" Target="https://app.hubspot.com/contacts/7879306/contact/4578216" TargetMode="External"/><Relationship Id="rId1519" Type="http://schemas.openxmlformats.org/officeDocument/2006/relationships/hyperlink" Target="https://app.hubspot.com/contacts/7879306/record/2-8483761/3173057876" TargetMode="External"/><Relationship Id="rId1520" Type="http://schemas.openxmlformats.org/officeDocument/2006/relationships/hyperlink" Target="https://app.hubspot.com/contacts/7879306/contact/16779161" TargetMode="External"/><Relationship Id="rId1521" Type="http://schemas.openxmlformats.org/officeDocument/2006/relationships/hyperlink" Target="https://app.hubspot.com/contacts/7879306/record/2-8483761/3173253748" TargetMode="External"/><Relationship Id="rId1522" Type="http://schemas.openxmlformats.org/officeDocument/2006/relationships/hyperlink" Target="https://app.hubspot.com/contacts/7879306/contact/16775753" TargetMode="External"/><Relationship Id="rId1523" Type="http://schemas.openxmlformats.org/officeDocument/2006/relationships/hyperlink" Target="https://app.hubspot.com/contacts/7879306/record/2-8483761/3170711334" TargetMode="External"/><Relationship Id="rId1524" Type="http://schemas.openxmlformats.org/officeDocument/2006/relationships/hyperlink" Target="https://app.hubspot.com/contacts/7879306/contact/4577830" TargetMode="External"/><Relationship Id="rId1525" Type="http://schemas.openxmlformats.org/officeDocument/2006/relationships/hyperlink" Target="https://app.hubspot.com/contacts/7879306/record/2-8483761/4162625161" TargetMode="External"/><Relationship Id="rId1526" Type="http://schemas.openxmlformats.org/officeDocument/2006/relationships/hyperlink" Target="https://app.hubspot.com/contacts/7879306/contact/23359501" TargetMode="External"/><Relationship Id="rId1527" Type="http://schemas.openxmlformats.org/officeDocument/2006/relationships/hyperlink" Target="https://app.hubspot.com/contacts/7879306/record/2-8483761/3173116832" TargetMode="External"/><Relationship Id="rId1528" Type="http://schemas.openxmlformats.org/officeDocument/2006/relationships/hyperlink" Target="https://app.hubspot.com/contacts/7879306/contact/4583814" TargetMode="External"/><Relationship Id="rId1529" Type="http://schemas.openxmlformats.org/officeDocument/2006/relationships/hyperlink" Target="https://app.hubspot.com/contacts/7879306/record/2-8483761/3173207849" TargetMode="External"/><Relationship Id="rId1530" Type="http://schemas.openxmlformats.org/officeDocument/2006/relationships/hyperlink" Target="https://app.hubspot.com/contacts/7879306/contact/4568711" TargetMode="External"/><Relationship Id="rId1531" Type="http://schemas.openxmlformats.org/officeDocument/2006/relationships/hyperlink" Target="https://app.hubspot.com/contacts/7879306/record/2-8483761/3173286790" TargetMode="External"/><Relationship Id="rId1532" Type="http://schemas.openxmlformats.org/officeDocument/2006/relationships/hyperlink" Target="https://app.hubspot.com/contacts/7879306/contact/16772453" TargetMode="External"/><Relationship Id="rId1533" Type="http://schemas.openxmlformats.org/officeDocument/2006/relationships/hyperlink" Target="https://app.hubspot.com/contacts/7879306/record/2-8483761/3173207914" TargetMode="External"/><Relationship Id="rId1534" Type="http://schemas.openxmlformats.org/officeDocument/2006/relationships/hyperlink" Target="https://app.hubspot.com/contacts/7879306/contact/4571304" TargetMode="External"/><Relationship Id="rId1535" Type="http://schemas.openxmlformats.org/officeDocument/2006/relationships/hyperlink" Target="https://app.hubspot.com/contacts/7879306/record/2-8483761/3173057862" TargetMode="External"/><Relationship Id="rId1536" Type="http://schemas.openxmlformats.org/officeDocument/2006/relationships/hyperlink" Target="https://app.hubspot.com/contacts/7879306/contact/16778212" TargetMode="External"/><Relationship Id="rId1537" Type="http://schemas.openxmlformats.org/officeDocument/2006/relationships/hyperlink" Target="https://app.hubspot.com/contacts/7879306/record/2-8483761/3173057911" TargetMode="External"/><Relationship Id="rId1538" Type="http://schemas.openxmlformats.org/officeDocument/2006/relationships/hyperlink" Target="https://app.hubspot.com/contacts/7879306/contact/16778809" TargetMode="External"/><Relationship Id="rId1539" Type="http://schemas.openxmlformats.org/officeDocument/2006/relationships/hyperlink" Target="https://app.hubspot.com/contacts/7879306/record/2-8483761/3173273503" TargetMode="External"/><Relationship Id="rId1540" Type="http://schemas.openxmlformats.org/officeDocument/2006/relationships/hyperlink" Target="https://app.hubspot.com/contacts/7879306/contact/16779506" TargetMode="External"/><Relationship Id="rId1541" Type="http://schemas.openxmlformats.org/officeDocument/2006/relationships/hyperlink" Target="https://app.hubspot.com/contacts/7879306/record/2-8483761/3173286706" TargetMode="External"/><Relationship Id="rId1542" Type="http://schemas.openxmlformats.org/officeDocument/2006/relationships/hyperlink" Target="https://app.hubspot.com/contacts/7879306/contact/16775872" TargetMode="External"/><Relationship Id="rId1543" Type="http://schemas.openxmlformats.org/officeDocument/2006/relationships/hyperlink" Target="https://app.hubspot.com/contacts/7879306/record/2-8483761/3173393468" TargetMode="External"/><Relationship Id="rId1544" Type="http://schemas.openxmlformats.org/officeDocument/2006/relationships/hyperlink" Target="https://app.hubspot.com/contacts/7879306/contact/4578253" TargetMode="External"/><Relationship Id="rId1545" Type="http://schemas.openxmlformats.org/officeDocument/2006/relationships/hyperlink" Target="https://app.hubspot.com/contacts/7879306/record/2-8483761/3173253778" TargetMode="External"/><Relationship Id="rId1546" Type="http://schemas.openxmlformats.org/officeDocument/2006/relationships/hyperlink" Target="https://app.hubspot.com/contacts/7879306/contact/16775361" TargetMode="External"/><Relationship Id="rId1547" Type="http://schemas.openxmlformats.org/officeDocument/2006/relationships/hyperlink" Target="https://app.hubspot.com/contacts/7879306/record/2-8483761/3173125673" TargetMode="External"/><Relationship Id="rId1548" Type="http://schemas.openxmlformats.org/officeDocument/2006/relationships/hyperlink" Target="https://app.hubspot.com/contacts/7879306/contact/4578220" TargetMode="External"/><Relationship Id="rId1549" Type="http://schemas.openxmlformats.org/officeDocument/2006/relationships/hyperlink" Target="https://app.hubspot.com/contacts/7879306/record/2-8483761/3173332295" TargetMode="External"/><Relationship Id="rId1550" Type="http://schemas.openxmlformats.org/officeDocument/2006/relationships/hyperlink" Target="https://app.hubspot.com/contacts/7879306/contact/13299206" TargetMode="External"/><Relationship Id="rId1551" Type="http://schemas.openxmlformats.org/officeDocument/2006/relationships/hyperlink" Target="https://app.hubspot.com/contacts/7879306/record/2-8483761/3170711146" TargetMode="External"/><Relationship Id="rId1552" Type="http://schemas.openxmlformats.org/officeDocument/2006/relationships/hyperlink" Target="https://app.hubspot.com/contacts/7879306/contact/1894851" TargetMode="External"/><Relationship Id="rId1553" Type="http://schemas.openxmlformats.org/officeDocument/2006/relationships/hyperlink" Target="https://app.hubspot.com/contacts/7879306/record/2-8483761/3173125553" TargetMode="External"/><Relationship Id="rId1554" Type="http://schemas.openxmlformats.org/officeDocument/2006/relationships/hyperlink" Target="https://app.hubspot.com/contacts/7879306/contact/4578158" TargetMode="External"/><Relationship Id="rId1555" Type="http://schemas.openxmlformats.org/officeDocument/2006/relationships/hyperlink" Target="https://app.hubspot.com/contacts/7879306/record/2-8483761/3173057295" TargetMode="External"/><Relationship Id="rId1556" Type="http://schemas.openxmlformats.org/officeDocument/2006/relationships/hyperlink" Target="https://app.hubspot.com/contacts/7879306/contact/4578762" TargetMode="External"/><Relationship Id="rId1557" Type="http://schemas.openxmlformats.org/officeDocument/2006/relationships/hyperlink" Target="https://app.hubspot.com/contacts/7879306/record/2-8483761/3173216614" TargetMode="External"/><Relationship Id="rId1558" Type="http://schemas.openxmlformats.org/officeDocument/2006/relationships/hyperlink" Target="https://app.hubspot.com/contacts/7879306/contact/13057201" TargetMode="External"/><Relationship Id="rId1559" Type="http://schemas.openxmlformats.org/officeDocument/2006/relationships/hyperlink" Target="https://app.hubspot.com/contacts/7879306/record/2-8483761/3173216176" TargetMode="External"/><Relationship Id="rId1560" Type="http://schemas.openxmlformats.org/officeDocument/2006/relationships/hyperlink" Target="https://app.hubspot.com/contacts/7879306/contact/4576969" TargetMode="External"/><Relationship Id="rId1561" Type="http://schemas.openxmlformats.org/officeDocument/2006/relationships/hyperlink" Target="https://app.hubspot.com/contacts/7879306/record/2-8483761/3173196343" TargetMode="External"/><Relationship Id="rId1562" Type="http://schemas.openxmlformats.org/officeDocument/2006/relationships/hyperlink" Target="https://app.hubspot.com/contacts/7879306/contact/19709951" TargetMode="External"/><Relationship Id="rId1563" Type="http://schemas.openxmlformats.org/officeDocument/2006/relationships/hyperlink" Target="https://app.hubspot.com/contacts/7879306/record/2-8483761/3173125433" TargetMode="External"/><Relationship Id="rId1564" Type="http://schemas.openxmlformats.org/officeDocument/2006/relationships/hyperlink" Target="https://app.hubspot.com/contacts/7879306/contact/20064701" TargetMode="External"/><Relationship Id="rId1565" Type="http://schemas.openxmlformats.org/officeDocument/2006/relationships/hyperlink" Target="https://app.hubspot.com/contacts/7879306/record/2-8483761/3173207917" TargetMode="External"/><Relationship Id="rId1566" Type="http://schemas.openxmlformats.org/officeDocument/2006/relationships/hyperlink" Target="https://app.hubspot.com/contacts/7879306/contact/4569257" TargetMode="External"/><Relationship Id="rId1567" Type="http://schemas.openxmlformats.org/officeDocument/2006/relationships/hyperlink" Target="https://app.hubspot.com/contacts/7879306/record/2-8483761/3173229229" TargetMode="External"/><Relationship Id="rId1568" Type="http://schemas.openxmlformats.org/officeDocument/2006/relationships/hyperlink" Target="https://app.hubspot.com/contacts/7879306/contact/9189901" TargetMode="External"/><Relationship Id="rId1569" Type="http://schemas.openxmlformats.org/officeDocument/2006/relationships/hyperlink" Target="https://app.hubspot.com/contacts/7879306/record/2-8483761/3226580112" TargetMode="External"/><Relationship Id="rId1570" Type="http://schemas.openxmlformats.org/officeDocument/2006/relationships/hyperlink" Target="https://app.hubspot.com/contacts/7879306/contact/22747901" TargetMode="External"/><Relationship Id="rId1571" Type="http://schemas.openxmlformats.org/officeDocument/2006/relationships/hyperlink" Target="https://app.hubspot.com/contacts/7879306/record/2-8483761/3539269049" TargetMode="External"/><Relationship Id="rId1572" Type="http://schemas.openxmlformats.org/officeDocument/2006/relationships/hyperlink" Target="https://app.hubspot.com/contacts/7879306/contact/22747901" TargetMode="External"/><Relationship Id="rId1573" Type="http://schemas.openxmlformats.org/officeDocument/2006/relationships/hyperlink" Target="https://app.hubspot.com/contacts/7879306/record/2-8483761/3173323619" TargetMode="External"/><Relationship Id="rId1574" Type="http://schemas.openxmlformats.org/officeDocument/2006/relationships/hyperlink" Target="https://app.hubspot.com/contacts/7879306/contact/4584958" TargetMode="External"/><Relationship Id="rId1575" Type="http://schemas.openxmlformats.org/officeDocument/2006/relationships/hyperlink" Target="https://app.hubspot.com/contacts/7879306/record/2-8483761/3173207716" TargetMode="External"/><Relationship Id="rId1576" Type="http://schemas.openxmlformats.org/officeDocument/2006/relationships/hyperlink" Target="https://app.hubspot.com/contacts/7879306/contact/4572764" TargetMode="External"/><Relationship Id="rId1577" Type="http://schemas.openxmlformats.org/officeDocument/2006/relationships/hyperlink" Target="https://app.hubspot.com/contacts/7879306/record/2-8483761/3170711180" TargetMode="External"/><Relationship Id="rId1578" Type="http://schemas.openxmlformats.org/officeDocument/2006/relationships/hyperlink" Target="https://app.hubspot.com/contacts/7879306/contact/1897101" TargetMode="External"/><Relationship Id="rId1579" Type="http://schemas.openxmlformats.org/officeDocument/2006/relationships/hyperlink" Target="https://app.hubspot.com/contacts/7879306/record/2-8483761/3173057584" TargetMode="External"/><Relationship Id="rId1580" Type="http://schemas.openxmlformats.org/officeDocument/2006/relationships/hyperlink" Target="https://app.hubspot.com/contacts/7879306/contact/4571753" TargetMode="External"/><Relationship Id="rId1581" Type="http://schemas.openxmlformats.org/officeDocument/2006/relationships/hyperlink" Target="https://app.hubspot.com/contacts/7879306/record/2-8483761/3173116771" TargetMode="External"/><Relationship Id="rId1582" Type="http://schemas.openxmlformats.org/officeDocument/2006/relationships/hyperlink" Target="https://app.hubspot.com/contacts/7879306/contact/4583051" TargetMode="External"/><Relationship Id="rId1583" Type="http://schemas.openxmlformats.org/officeDocument/2006/relationships/hyperlink" Target="https://app.hubspot.com/contacts/7879306/record/2-8483761/3173243814" TargetMode="External"/><Relationship Id="rId1584" Type="http://schemas.openxmlformats.org/officeDocument/2006/relationships/hyperlink" Target="https://app.hubspot.com/contacts/7879306/contact/4577237" TargetMode="External"/><Relationship Id="rId1585" Type="http://schemas.openxmlformats.org/officeDocument/2006/relationships/hyperlink" Target="https://app.hubspot.com/contacts/7879306/record/2-8483761/3173150361" TargetMode="External"/><Relationship Id="rId1586" Type="http://schemas.openxmlformats.org/officeDocument/2006/relationships/hyperlink" Target="https://app.hubspot.com/contacts/7879306/contact/4577237" TargetMode="External"/><Relationship Id="rId1587" Type="http://schemas.openxmlformats.org/officeDocument/2006/relationships/hyperlink" Target="https://app.hubspot.com/contacts/7879306/record/2-8483761/3173177385" TargetMode="External"/><Relationship Id="rId1588" Type="http://schemas.openxmlformats.org/officeDocument/2006/relationships/hyperlink" Target="https://app.hubspot.com/contacts/7879306/contact/4196351" TargetMode="External"/><Relationship Id="rId1589" Type="http://schemas.openxmlformats.org/officeDocument/2006/relationships/hyperlink" Target="https://app.hubspot.com/contacts/7879306/record/2-8483761/3173258853" TargetMode="External"/><Relationship Id="rId1590" Type="http://schemas.openxmlformats.org/officeDocument/2006/relationships/hyperlink" Target="https://app.hubspot.com/contacts/7879306/contact/4578570" TargetMode="External"/><Relationship Id="rId1591" Type="http://schemas.openxmlformats.org/officeDocument/2006/relationships/hyperlink" Target="https://app.hubspot.com/contacts/7879306/record/2-8483761/3173150540" TargetMode="External"/><Relationship Id="rId1592" Type="http://schemas.openxmlformats.org/officeDocument/2006/relationships/hyperlink" Target="https://app.hubspot.com/contacts/7879306/contact/16777351" TargetMode="External"/><Relationship Id="rId1593" Type="http://schemas.openxmlformats.org/officeDocument/2006/relationships/hyperlink" Target="https://app.hubspot.com/contacts/7879306/record/2-8483761/3173286807" TargetMode="External"/><Relationship Id="rId1594" Type="http://schemas.openxmlformats.org/officeDocument/2006/relationships/hyperlink" Target="https://app.hubspot.com/contacts/7879306/contact/16773858" TargetMode="External"/><Relationship Id="rId1595" Type="http://schemas.openxmlformats.org/officeDocument/2006/relationships/hyperlink" Target="https://app.hubspot.com/contacts/7879306/record/2-8483761/3173196133" TargetMode="External"/><Relationship Id="rId1596" Type="http://schemas.openxmlformats.org/officeDocument/2006/relationships/hyperlink" Target="https://app.hubspot.com/contacts/7879306/contact/16775172" TargetMode="External"/><Relationship Id="rId1597" Type="http://schemas.openxmlformats.org/officeDocument/2006/relationships/hyperlink" Target="https://app.hubspot.com/contacts/7879306/record/2-8483761/3173393322" TargetMode="External"/><Relationship Id="rId1598" Type="http://schemas.openxmlformats.org/officeDocument/2006/relationships/hyperlink" Target="https://app.hubspot.com/contacts/7879306/contact/13298702" TargetMode="External"/><Relationship Id="rId1599" Type="http://schemas.openxmlformats.org/officeDocument/2006/relationships/hyperlink" Target="https://app.hubspot.com/contacts/7879306/record/2-8483761/3173286759" TargetMode="External"/><Relationship Id="rId1600" Type="http://schemas.openxmlformats.org/officeDocument/2006/relationships/hyperlink" Target="https://app.hubspot.com/contacts/7879306/contact/16775890" TargetMode="External"/><Relationship Id="rId1601" Type="http://schemas.openxmlformats.org/officeDocument/2006/relationships/hyperlink" Target="https://app.hubspot.com/contacts/7879306/record/2-8483761/3173150578" TargetMode="External"/><Relationship Id="rId1602" Type="http://schemas.openxmlformats.org/officeDocument/2006/relationships/hyperlink" Target="https://app.hubspot.com/contacts/7879306/contact/16776992" TargetMode="External"/><Relationship Id="rId1603" Type="http://schemas.openxmlformats.org/officeDocument/2006/relationships/hyperlink" Target="https://app.hubspot.com/contacts/7879306/record/2-8483761/3173196140" TargetMode="External"/><Relationship Id="rId1604" Type="http://schemas.openxmlformats.org/officeDocument/2006/relationships/hyperlink" Target="https://app.hubspot.com/contacts/7879306/contact/16775214" TargetMode="External"/><Relationship Id="rId1605" Type="http://schemas.openxmlformats.org/officeDocument/2006/relationships/hyperlink" Target="https://app.hubspot.com/contacts/7879306/record/2-8483761/3173286797" TargetMode="External"/><Relationship Id="rId1606" Type="http://schemas.openxmlformats.org/officeDocument/2006/relationships/hyperlink" Target="https://app.hubspot.com/contacts/7879306/contact/16773802" TargetMode="External"/><Relationship Id="rId1607" Type="http://schemas.openxmlformats.org/officeDocument/2006/relationships/hyperlink" Target="https://app.hubspot.com/contacts/7879306/record/2-8483761/3173286832" TargetMode="External"/><Relationship Id="rId1608" Type="http://schemas.openxmlformats.org/officeDocument/2006/relationships/hyperlink" Target="https://app.hubspot.com/contacts/7879306/contact/16773873" TargetMode="External"/><Relationship Id="rId1609" Type="http://schemas.openxmlformats.org/officeDocument/2006/relationships/hyperlink" Target="https://app.hubspot.com/contacts/7879306/record/2-8483761/3173286779" TargetMode="External"/><Relationship Id="rId1610" Type="http://schemas.openxmlformats.org/officeDocument/2006/relationships/hyperlink" Target="https://app.hubspot.com/contacts/7879306/contact/16775929" TargetMode="External"/><Relationship Id="rId1611" Type="http://schemas.openxmlformats.org/officeDocument/2006/relationships/hyperlink" Target="https://app.hubspot.com/contacts/7879306/record/2-8483761/3173253757" TargetMode="External"/><Relationship Id="rId1612" Type="http://schemas.openxmlformats.org/officeDocument/2006/relationships/hyperlink" Target="https://app.hubspot.com/contacts/7879306/contact/16775772" TargetMode="External"/><Relationship Id="rId1613" Type="http://schemas.openxmlformats.org/officeDocument/2006/relationships/hyperlink" Target="https://app.hubspot.com/contacts/7879306/record/2-8483761/3173393306" TargetMode="External"/><Relationship Id="rId1614" Type="http://schemas.openxmlformats.org/officeDocument/2006/relationships/hyperlink" Target="https://app.hubspot.com/contacts/7879306/contact/13298051" TargetMode="External"/><Relationship Id="rId1615" Type="http://schemas.openxmlformats.org/officeDocument/2006/relationships/hyperlink" Target="https://app.hubspot.com/contacts/7879306/record/2-8483761/3173196206" TargetMode="External"/><Relationship Id="rId1616" Type="http://schemas.openxmlformats.org/officeDocument/2006/relationships/hyperlink" Target="https://app.hubspot.com/contacts/7879306/contact/16775167" TargetMode="External"/><Relationship Id="rId1617" Type="http://schemas.openxmlformats.org/officeDocument/2006/relationships/hyperlink" Target="https://app.hubspot.com/contacts/7879306/record/2-8483761/3173286736" TargetMode="External"/><Relationship Id="rId1618" Type="http://schemas.openxmlformats.org/officeDocument/2006/relationships/hyperlink" Target="https://app.hubspot.com/contacts/7879306/contact/16775879" TargetMode="External"/><Relationship Id="rId1619" Type="http://schemas.openxmlformats.org/officeDocument/2006/relationships/hyperlink" Target="https://app.hubspot.com/contacts/7879306/record/2-8483761/3173150581" TargetMode="External"/><Relationship Id="rId1620" Type="http://schemas.openxmlformats.org/officeDocument/2006/relationships/hyperlink" Target="https://app.hubspot.com/contacts/7879306/contact/16777604" TargetMode="External"/><Relationship Id="rId1621" Type="http://schemas.openxmlformats.org/officeDocument/2006/relationships/hyperlink" Target="https://app.hubspot.com/contacts/7879306/record/2-8483761/3173196174" TargetMode="External"/><Relationship Id="rId1622" Type="http://schemas.openxmlformats.org/officeDocument/2006/relationships/hyperlink" Target="https://app.hubspot.com/contacts/7879306/contact/16775178" TargetMode="External"/><Relationship Id="rId1623" Type="http://schemas.openxmlformats.org/officeDocument/2006/relationships/hyperlink" Target="https://app.hubspot.com/contacts/7879306/record/2-8483761/3173150575" TargetMode="External"/><Relationship Id="rId1624" Type="http://schemas.openxmlformats.org/officeDocument/2006/relationships/hyperlink" Target="https://app.hubspot.com/contacts/7879306/contact/16776402" TargetMode="External"/><Relationship Id="rId1625" Type="http://schemas.openxmlformats.org/officeDocument/2006/relationships/hyperlink" Target="https://app.hubspot.com/contacts/7879306/record/2-8483761/3173057625" TargetMode="External"/><Relationship Id="rId1626" Type="http://schemas.openxmlformats.org/officeDocument/2006/relationships/hyperlink" Target="https://app.hubspot.com/contacts/7879306/contact/4571651" TargetMode="External"/><Relationship Id="rId1627" Type="http://schemas.openxmlformats.org/officeDocument/2006/relationships/hyperlink" Target="https://app.hubspot.com/contacts/7879306/record/2-8483761/3173184942" TargetMode="External"/><Relationship Id="rId1628" Type="http://schemas.openxmlformats.org/officeDocument/2006/relationships/hyperlink" Target="https://app.hubspot.com/contacts/7879306/contact/6164901" TargetMode="External"/><Relationship Id="rId1629" Type="http://schemas.openxmlformats.org/officeDocument/2006/relationships/hyperlink" Target="https://app.hubspot.com/contacts/7879306/record/2-8483761/3173332370" TargetMode="External"/><Relationship Id="rId1630" Type="http://schemas.openxmlformats.org/officeDocument/2006/relationships/hyperlink" Target="https://app.hubspot.com/contacts/7879306/contact/13300202" TargetMode="External"/><Relationship Id="rId1631" Type="http://schemas.openxmlformats.org/officeDocument/2006/relationships/hyperlink" Target="https://app.hubspot.com/contacts/7879306/record/2-8483761/3173057895" TargetMode="External"/><Relationship Id="rId1632" Type="http://schemas.openxmlformats.org/officeDocument/2006/relationships/hyperlink" Target="https://app.hubspot.com/contacts/7879306/contact/16778211" TargetMode="External"/><Relationship Id="rId1633" Type="http://schemas.openxmlformats.org/officeDocument/2006/relationships/hyperlink" Target="https://app.hubspot.com/contacts/7879306/record/2-8483761/3173286756" TargetMode="External"/><Relationship Id="rId1634" Type="http://schemas.openxmlformats.org/officeDocument/2006/relationships/hyperlink" Target="https://app.hubspot.com/contacts/7879306/contact/16776067" TargetMode="External"/><Relationship Id="rId1635" Type="http://schemas.openxmlformats.org/officeDocument/2006/relationships/hyperlink" Target="https://app.hubspot.com/contacts/7879306/record/2-8483761/3173253791" TargetMode="External"/><Relationship Id="rId1636" Type="http://schemas.openxmlformats.org/officeDocument/2006/relationships/hyperlink" Target="https://app.hubspot.com/contacts/7879306/contact/16775373" TargetMode="External"/><Relationship Id="rId1637" Type="http://schemas.openxmlformats.org/officeDocument/2006/relationships/hyperlink" Target="https://app.hubspot.com/contacts/7879306/record/2-8483761/3173150488" TargetMode="External"/><Relationship Id="rId1638" Type="http://schemas.openxmlformats.org/officeDocument/2006/relationships/hyperlink" Target="https://app.hubspot.com/contacts/7879306/contact/4577150" TargetMode="External"/><Relationship Id="rId1639" Type="http://schemas.openxmlformats.org/officeDocument/2006/relationships/hyperlink" Target="https://app.hubspot.com/contacts/7879306/record/2-8483761/3173393421" TargetMode="External"/><Relationship Id="rId1640" Type="http://schemas.openxmlformats.org/officeDocument/2006/relationships/hyperlink" Target="https://app.hubspot.com/contacts/7879306/contact/4578286" TargetMode="External"/><Relationship Id="rId1641" Type="http://schemas.openxmlformats.org/officeDocument/2006/relationships/hyperlink" Target="https://app.hubspot.com/contacts/7879306/record/2-8483761/3173057557" TargetMode="External"/><Relationship Id="rId1642" Type="http://schemas.openxmlformats.org/officeDocument/2006/relationships/hyperlink" Target="https://app.hubspot.com/contacts/7879306/contact/4571457" TargetMode="External"/><Relationship Id="rId1643" Type="http://schemas.openxmlformats.org/officeDocument/2006/relationships/hyperlink" Target="https://app.hubspot.com/contacts/7879306/record/2-8483761/3173323613" TargetMode="External"/><Relationship Id="rId1644" Type="http://schemas.openxmlformats.org/officeDocument/2006/relationships/hyperlink" Target="https://app.hubspot.com/contacts/7879306/contact/4584798" TargetMode="External"/><Relationship Id="rId1645" Type="http://schemas.openxmlformats.org/officeDocument/2006/relationships/hyperlink" Target="https://app.hubspot.com/contacts/7879306/record/2-8483761/3173057611" TargetMode="External"/><Relationship Id="rId1646" Type="http://schemas.openxmlformats.org/officeDocument/2006/relationships/hyperlink" Target="https://app.hubspot.com/contacts/7879306/contact/4571765" TargetMode="External"/><Relationship Id="rId1647" Type="http://schemas.openxmlformats.org/officeDocument/2006/relationships/hyperlink" Target="https://app.hubspot.com/contacts/7879306/record/2-8483761/3173216284" TargetMode="External"/><Relationship Id="rId1648" Type="http://schemas.openxmlformats.org/officeDocument/2006/relationships/hyperlink" Target="https://app.hubspot.com/contacts/7879306/contact/4576101" TargetMode="External"/><Relationship Id="rId1649" Type="http://schemas.openxmlformats.org/officeDocument/2006/relationships/hyperlink" Target="https://app.hubspot.com/contacts/7879306/record/2-8483761/3173344821" TargetMode="External"/><Relationship Id="rId1650" Type="http://schemas.openxmlformats.org/officeDocument/2006/relationships/hyperlink" Target="https://app.hubspot.com/contacts/7879306/contact/4577551" TargetMode="External"/><Relationship Id="rId1651" Type="http://schemas.openxmlformats.org/officeDocument/2006/relationships/hyperlink" Target="https://app.hubspot.com/contacts/7879306/record/2-8483761/3173116827" TargetMode="External"/><Relationship Id="rId1652" Type="http://schemas.openxmlformats.org/officeDocument/2006/relationships/hyperlink" Target="https://app.hubspot.com/contacts/7879306/contact/4582251" TargetMode="External"/><Relationship Id="rId1653" Type="http://schemas.openxmlformats.org/officeDocument/2006/relationships/hyperlink" Target="https://app.hubspot.com/contacts/7879306/record/2-8483761/3173057893" TargetMode="External"/><Relationship Id="rId1654" Type="http://schemas.openxmlformats.org/officeDocument/2006/relationships/hyperlink" Target="https://app.hubspot.com/contacts/7879306/contact/16778213" TargetMode="External"/><Relationship Id="rId1655" Type="http://schemas.openxmlformats.org/officeDocument/2006/relationships/hyperlink" Target="https://app.hubspot.com/contacts/7879306/record/2-8483761/3173125273" TargetMode="External"/><Relationship Id="rId1656" Type="http://schemas.openxmlformats.org/officeDocument/2006/relationships/hyperlink" Target="https://app.hubspot.com/contacts/7879306/contact/20134951" TargetMode="External"/><Relationship Id="rId1657" Type="http://schemas.openxmlformats.org/officeDocument/2006/relationships/hyperlink" Target="https://app.hubspot.com/contacts/7879306/record/2-8483761/3173125689" TargetMode="External"/><Relationship Id="rId1658" Type="http://schemas.openxmlformats.org/officeDocument/2006/relationships/hyperlink" Target="https://app.hubspot.com/contacts/7879306/contact/4578204" TargetMode="External"/><Relationship Id="rId1659" Type="http://schemas.openxmlformats.org/officeDocument/2006/relationships/hyperlink" Target="https://app.hubspot.com/contacts/7879306/record/2-8483761/3173196164" TargetMode="External"/><Relationship Id="rId1660" Type="http://schemas.openxmlformats.org/officeDocument/2006/relationships/hyperlink" Target="https://app.hubspot.com/contacts/7879306/contact/16774577" TargetMode="External"/><Relationship Id="rId1661" Type="http://schemas.openxmlformats.org/officeDocument/2006/relationships/hyperlink" Target="https://app.hubspot.com/contacts/7879306/record/2-8483761/3173207735" TargetMode="External"/><Relationship Id="rId1662" Type="http://schemas.openxmlformats.org/officeDocument/2006/relationships/hyperlink" Target="https://app.hubspot.com/contacts/7879306/contact/4572851" TargetMode="External"/><Relationship Id="rId1663" Type="http://schemas.openxmlformats.org/officeDocument/2006/relationships/hyperlink" Target="https://app.hubspot.com/contacts/7879306/record/2-8483761/3173253733" TargetMode="External"/><Relationship Id="rId1664" Type="http://schemas.openxmlformats.org/officeDocument/2006/relationships/hyperlink" Target="https://app.hubspot.com/contacts/7879306/contact/16775371" TargetMode="External"/><Relationship Id="rId1665" Type="http://schemas.openxmlformats.org/officeDocument/2006/relationships/hyperlink" Target="https://app.hubspot.com/contacts/7879306/record/2-8483761/3173258806" TargetMode="External"/><Relationship Id="rId1666" Type="http://schemas.openxmlformats.org/officeDocument/2006/relationships/hyperlink" Target="https://app.hubspot.com/contacts/7879306/contact/4578454" TargetMode="External"/><Relationship Id="rId1667" Type="http://schemas.openxmlformats.org/officeDocument/2006/relationships/hyperlink" Target="https://app.hubspot.com/contacts/7879306/record/2-8483761/3173286808" TargetMode="External"/><Relationship Id="rId1668" Type="http://schemas.openxmlformats.org/officeDocument/2006/relationships/hyperlink" Target="https://app.hubspot.com/contacts/7879306/contact/16772824" TargetMode="External"/><Relationship Id="rId1669" Type="http://schemas.openxmlformats.org/officeDocument/2006/relationships/hyperlink" Target="https://app.hubspot.com/contacts/7879306/record/2-8483761/3173323872" TargetMode="External"/><Relationship Id="rId1670" Type="http://schemas.openxmlformats.org/officeDocument/2006/relationships/hyperlink" Target="https://app.hubspot.com/contacts/7879306/contact/4577263" TargetMode="External"/><Relationship Id="rId1671" Type="http://schemas.openxmlformats.org/officeDocument/2006/relationships/hyperlink" Target="https://app.hubspot.com/contacts/7879306/record/2-8483761/3173323882" TargetMode="External"/><Relationship Id="rId1672" Type="http://schemas.openxmlformats.org/officeDocument/2006/relationships/hyperlink" Target="https://app.hubspot.com/contacts/7879306/contact/4577351" TargetMode="External"/><Relationship Id="rId1673" Type="http://schemas.openxmlformats.org/officeDocument/2006/relationships/hyperlink" Target="https://app.hubspot.com/contacts/7879306/record/2-8483761/3173116952" TargetMode="External"/><Relationship Id="rId1674" Type="http://schemas.openxmlformats.org/officeDocument/2006/relationships/hyperlink" Target="https://app.hubspot.com/contacts/7879306/contact/6933151" TargetMode="External"/><Relationship Id="rId1675" Type="http://schemas.openxmlformats.org/officeDocument/2006/relationships/hyperlink" Target="https://app.hubspot.com/contacts/7879306/record/2-8483761/3173057884" TargetMode="External"/><Relationship Id="rId1676" Type="http://schemas.openxmlformats.org/officeDocument/2006/relationships/hyperlink" Target="https://app.hubspot.com/contacts/7879306/contact/16778827" TargetMode="External"/><Relationship Id="rId1677" Type="http://schemas.openxmlformats.org/officeDocument/2006/relationships/hyperlink" Target="https://app.hubspot.com/contacts/7879306/record/2-8483761/3173228946" TargetMode="External"/><Relationship Id="rId1678" Type="http://schemas.openxmlformats.org/officeDocument/2006/relationships/hyperlink" Target="https://app.hubspot.com/contacts/7879306/contact/2821301" TargetMode="External"/><Relationship Id="rId1679" Type="http://schemas.openxmlformats.org/officeDocument/2006/relationships/hyperlink" Target="https://app.hubspot.com/contacts/7879306/record/2-8483761/3173286934" TargetMode="External"/><Relationship Id="rId1680" Type="http://schemas.openxmlformats.org/officeDocument/2006/relationships/hyperlink" Target="https://app.hubspot.com/contacts/7879306/contact/16772807" TargetMode="External"/><Relationship Id="rId1681" Type="http://schemas.openxmlformats.org/officeDocument/2006/relationships/hyperlink" Target="https://app.hubspot.com/contacts/7879306/record/2-8483761/3173116818" TargetMode="External"/><Relationship Id="rId1682" Type="http://schemas.openxmlformats.org/officeDocument/2006/relationships/hyperlink" Target="https://app.hubspot.com/contacts/7879306/contact/4583809" TargetMode="External"/><Relationship Id="rId1683" Type="http://schemas.openxmlformats.org/officeDocument/2006/relationships/hyperlink" Target="https://app.hubspot.com/contacts/7879306/record/2-8483761/3173207651" TargetMode="External"/><Relationship Id="rId1684" Type="http://schemas.openxmlformats.org/officeDocument/2006/relationships/hyperlink" Target="https://app.hubspot.com/contacts/7879306/contact/4573003" TargetMode="External"/><Relationship Id="rId1685" Type="http://schemas.openxmlformats.org/officeDocument/2006/relationships/hyperlink" Target="https://app.hubspot.com/contacts/7879306/record/2-8483761/3173057889" TargetMode="External"/><Relationship Id="rId1686" Type="http://schemas.openxmlformats.org/officeDocument/2006/relationships/hyperlink" Target="https://app.hubspot.com/contacts/7879306/contact/16779201" TargetMode="External"/><Relationship Id="rId1687" Type="http://schemas.openxmlformats.org/officeDocument/2006/relationships/hyperlink" Target="https://app.hubspot.com/contacts/7879306/record/2-8483761/3173196132" TargetMode="External"/><Relationship Id="rId1688" Type="http://schemas.openxmlformats.org/officeDocument/2006/relationships/hyperlink" Target="https://app.hubspot.com/contacts/7879306/contact/16775174" TargetMode="External"/><Relationship Id="rId1689" Type="http://schemas.openxmlformats.org/officeDocument/2006/relationships/hyperlink" Target="https://app.hubspot.com/contacts/7879306/record/2-8483761/3173286751" TargetMode="External"/><Relationship Id="rId1690" Type="http://schemas.openxmlformats.org/officeDocument/2006/relationships/hyperlink" Target="https://app.hubspot.com/contacts/7879306/contact/16775891" TargetMode="External"/><Relationship Id="rId1691" Type="http://schemas.openxmlformats.org/officeDocument/2006/relationships/hyperlink" Target="https://app.hubspot.com/contacts/7879306/record/2-8483761/3173286828" TargetMode="External"/><Relationship Id="rId1692" Type="http://schemas.openxmlformats.org/officeDocument/2006/relationships/hyperlink" Target="https://app.hubspot.com/contacts/7879306/contact/16773851" TargetMode="External"/><Relationship Id="rId1693" Type="http://schemas.openxmlformats.org/officeDocument/2006/relationships/hyperlink" Target="https://app.hubspot.com/contacts/7879306/record/2-8483761/3173332134" TargetMode="External"/><Relationship Id="rId1694" Type="http://schemas.openxmlformats.org/officeDocument/2006/relationships/hyperlink" Target="https://app.hubspot.com/contacts/7879306/contact/13302001" TargetMode="External"/><Relationship Id="rId1695" Type="http://schemas.openxmlformats.org/officeDocument/2006/relationships/hyperlink" Target="https://app.hubspot.com/contacts/7879306/record/2-8483761/3173393317" TargetMode="External"/><Relationship Id="rId1696" Type="http://schemas.openxmlformats.org/officeDocument/2006/relationships/hyperlink" Target="https://app.hubspot.com/contacts/7879306/contact/13297501" TargetMode="External"/><Relationship Id="rId1697" Type="http://schemas.openxmlformats.org/officeDocument/2006/relationships/hyperlink" Target="https://app.hubspot.com/contacts/7879306/record/2-8483761/3173057874" TargetMode="External"/><Relationship Id="rId1698" Type="http://schemas.openxmlformats.org/officeDocument/2006/relationships/hyperlink" Target="https://app.hubspot.com/contacts/7879306/contact/16779155" TargetMode="External"/><Relationship Id="rId1699" Type="http://schemas.openxmlformats.org/officeDocument/2006/relationships/hyperlink" Target="https://app.hubspot.com/contacts/7879306/record/2-8483761/3173273507" TargetMode="External"/><Relationship Id="rId1700" Type="http://schemas.openxmlformats.org/officeDocument/2006/relationships/hyperlink" Target="https://app.hubspot.com/contacts/7879306/contact/16779404" TargetMode="External"/><Relationship Id="rId1701" Type="http://schemas.openxmlformats.org/officeDocument/2006/relationships/hyperlink" Target="https://app.hubspot.com/contacts/7879306/record/2-8483761/3173207912" TargetMode="External"/><Relationship Id="rId1702" Type="http://schemas.openxmlformats.org/officeDocument/2006/relationships/hyperlink" Target="https://app.hubspot.com/contacts/7879306/contact/4569651" TargetMode="External"/><Relationship Id="rId1703" Type="http://schemas.openxmlformats.org/officeDocument/2006/relationships/hyperlink" Target="https://app.hubspot.com/contacts/7879306/record/2-8483761/3173253899" TargetMode="External"/><Relationship Id="rId1704" Type="http://schemas.openxmlformats.org/officeDocument/2006/relationships/hyperlink" Target="https://app.hubspot.com/contacts/7879306/contact/16775760" TargetMode="External"/><Relationship Id="rId1705" Type="http://schemas.openxmlformats.org/officeDocument/2006/relationships/hyperlink" Target="https://app.hubspot.com/contacts/7879306/record/2-8483761/3173286777" TargetMode="External"/><Relationship Id="rId1706" Type="http://schemas.openxmlformats.org/officeDocument/2006/relationships/hyperlink" Target="https://app.hubspot.com/contacts/7879306/contact/16775885" TargetMode="External"/><Relationship Id="rId1707" Type="http://schemas.openxmlformats.org/officeDocument/2006/relationships/hyperlink" Target="https://app.hubspot.com/contacts/7879306/record/2-8483761/3173286799" TargetMode="External"/><Relationship Id="rId1708" Type="http://schemas.openxmlformats.org/officeDocument/2006/relationships/hyperlink" Target="https://app.hubspot.com/contacts/7879306/contact/16772951" TargetMode="External"/><Relationship Id="rId1709" Type="http://schemas.openxmlformats.org/officeDocument/2006/relationships/hyperlink" Target="https://app.hubspot.com/contacts/7879306/record/2-8483761/3173286823" TargetMode="External"/><Relationship Id="rId1710" Type="http://schemas.openxmlformats.org/officeDocument/2006/relationships/hyperlink" Target="https://app.hubspot.com/contacts/7879306/contact/16773863" TargetMode="External"/><Relationship Id="rId1711" Type="http://schemas.openxmlformats.org/officeDocument/2006/relationships/hyperlink" Target="https://app.hubspot.com/contacts/7879306/record/2-8483761/3170710956" TargetMode="External"/><Relationship Id="rId1712" Type="http://schemas.openxmlformats.org/officeDocument/2006/relationships/hyperlink" Target="https://app.hubspot.com/contacts/7879306/contact/354001" TargetMode="External"/><Relationship Id="rId1713" Type="http://schemas.openxmlformats.org/officeDocument/2006/relationships/hyperlink" Target="https://app.hubspot.com/contacts/7879306/record/2-8483761/3173057635" TargetMode="External"/><Relationship Id="rId1714" Type="http://schemas.openxmlformats.org/officeDocument/2006/relationships/hyperlink" Target="https://app.hubspot.com/contacts/7879306/contact/4571771" TargetMode="External"/><Relationship Id="rId1715" Type="http://schemas.openxmlformats.org/officeDocument/2006/relationships/hyperlink" Target="https://app.hubspot.com/contacts/7879306/record/2-8483761/3173150332" TargetMode="External"/><Relationship Id="rId1716" Type="http://schemas.openxmlformats.org/officeDocument/2006/relationships/hyperlink" Target="https://app.hubspot.com/contacts/7879306/contact/4577119" TargetMode="External"/><Relationship Id="rId1717" Type="http://schemas.openxmlformats.org/officeDocument/2006/relationships/hyperlink" Target="https://app.hubspot.com/contacts/7879306/record/2-8483761/3173150335" TargetMode="External"/><Relationship Id="rId1718" Type="http://schemas.openxmlformats.org/officeDocument/2006/relationships/hyperlink" Target="https://app.hubspot.com/contacts/7879306/contact/4577213" TargetMode="External"/><Relationship Id="rId1719" Type="http://schemas.openxmlformats.org/officeDocument/2006/relationships/hyperlink" Target="https://app.hubspot.com/contacts/7879306/record/2-8483761/3173207669" TargetMode="External"/><Relationship Id="rId1720" Type="http://schemas.openxmlformats.org/officeDocument/2006/relationships/hyperlink" Target="https://app.hubspot.com/contacts/7879306/contact/4572503" TargetMode="External"/><Relationship Id="rId1721" Type="http://schemas.openxmlformats.org/officeDocument/2006/relationships/hyperlink" Target="https://app.hubspot.com/contacts/7879306/record/2-8483761/3173207882" TargetMode="External"/><Relationship Id="rId1722" Type="http://schemas.openxmlformats.org/officeDocument/2006/relationships/hyperlink" Target="https://app.hubspot.com/contacts/7879306/contact/4571317" TargetMode="External"/><Relationship Id="rId1723" Type="http://schemas.openxmlformats.org/officeDocument/2006/relationships/hyperlink" Target="https://app.hubspot.com/contacts/7879306/record/2-8483761/3173253783" TargetMode="External"/><Relationship Id="rId1724" Type="http://schemas.openxmlformats.org/officeDocument/2006/relationships/hyperlink" Target="https://app.hubspot.com/contacts/7879306/contact/16775769" TargetMode="External"/><Relationship Id="rId1725" Type="http://schemas.openxmlformats.org/officeDocument/2006/relationships/hyperlink" Target="https://app.hubspot.com/contacts/7879306/record/2-8483761/3173253809" TargetMode="External"/><Relationship Id="rId1726" Type="http://schemas.openxmlformats.org/officeDocument/2006/relationships/hyperlink" Target="https://app.hubspot.com/contacts/7879306/contact/16775367" TargetMode="External"/><Relationship Id="rId1727" Type="http://schemas.openxmlformats.org/officeDocument/2006/relationships/hyperlink" Target="https://app.hubspot.com/contacts/7879306/record/2-8483761/3173273638" TargetMode="External"/><Relationship Id="rId1728" Type="http://schemas.openxmlformats.org/officeDocument/2006/relationships/hyperlink" Target="https://app.hubspot.com/contacts/7879306/contact/16780152" TargetMode="External"/><Relationship Id="rId1729" Type="http://schemas.openxmlformats.org/officeDocument/2006/relationships/hyperlink" Target="https://app.hubspot.com/contacts/7879306/record/2-8483761/3173286699" TargetMode="External"/><Relationship Id="rId1730" Type="http://schemas.openxmlformats.org/officeDocument/2006/relationships/hyperlink" Target="https://app.hubspot.com/contacts/7879306/contact/16776060" TargetMode="External"/><Relationship Id="rId1731" Type="http://schemas.openxmlformats.org/officeDocument/2006/relationships/hyperlink" Target="https://app.hubspot.com/contacts/7879306/record/2-8483761/3173332363" TargetMode="External"/><Relationship Id="rId1732" Type="http://schemas.openxmlformats.org/officeDocument/2006/relationships/hyperlink" Target="https://app.hubspot.com/contacts/7879306/contact/13299501" TargetMode="External"/><Relationship Id="rId1733" Type="http://schemas.openxmlformats.org/officeDocument/2006/relationships/hyperlink" Target="https://app.hubspot.com/contacts/7879306/record/2-8483761/3173141548" TargetMode="External"/><Relationship Id="rId1734" Type="http://schemas.openxmlformats.org/officeDocument/2006/relationships/hyperlink" Target="https://app.hubspot.com/contacts/7879306/contact/13295051" TargetMode="External"/><Relationship Id="rId1735" Type="http://schemas.openxmlformats.org/officeDocument/2006/relationships/hyperlink" Target="https://app.hubspot.com/contacts/7879306/record/2-8483761/3173332367" TargetMode="External"/><Relationship Id="rId1736" Type="http://schemas.openxmlformats.org/officeDocument/2006/relationships/hyperlink" Target="https://app.hubspot.com/contacts/7879306/contact/13301351" TargetMode="External"/><Relationship Id="rId1737" Type="http://schemas.openxmlformats.org/officeDocument/2006/relationships/hyperlink" Target="https://app.hubspot.com/contacts/7879306/record/2-8483761/3173125716" TargetMode="External"/><Relationship Id="rId1738" Type="http://schemas.openxmlformats.org/officeDocument/2006/relationships/hyperlink" Target="https://app.hubspot.com/contacts/7879306/contact/17090901" TargetMode="External"/><Relationship Id="rId1739" Type="http://schemas.openxmlformats.org/officeDocument/2006/relationships/hyperlink" Target="https://app.hubspot.com/contacts/7879306/record/2-8483761/3173273482" TargetMode="External"/><Relationship Id="rId1740" Type="http://schemas.openxmlformats.org/officeDocument/2006/relationships/hyperlink" Target="https://app.hubspot.com/contacts/7879306/contact/16779865" TargetMode="External"/><Relationship Id="rId1741" Type="http://schemas.openxmlformats.org/officeDocument/2006/relationships/hyperlink" Target="https://app.hubspot.com/contacts/7879306/record/2-8483761/3173286834" TargetMode="External"/><Relationship Id="rId1742" Type="http://schemas.openxmlformats.org/officeDocument/2006/relationships/hyperlink" Target="https://app.hubspot.com/contacts/7879306/contact/16774565" TargetMode="External"/><Relationship Id="rId1743" Type="http://schemas.openxmlformats.org/officeDocument/2006/relationships/hyperlink" Target="https://app.hubspot.com/contacts/7879306/record/2-8483761/3170711323" TargetMode="External"/><Relationship Id="rId1744" Type="http://schemas.openxmlformats.org/officeDocument/2006/relationships/hyperlink" Target="https://app.hubspot.com/contacts/7879306/contact/4578019" TargetMode="External"/><Relationship Id="rId1745" Type="http://schemas.openxmlformats.org/officeDocument/2006/relationships/hyperlink" Target="https://app.hubspot.com/contacts/7879306/record/2-8483761/3173125676" TargetMode="External"/><Relationship Id="rId1746" Type="http://schemas.openxmlformats.org/officeDocument/2006/relationships/hyperlink" Target="https://app.hubspot.com/contacts/7879306/contact/4578073" TargetMode="External"/><Relationship Id="rId1747" Type="http://schemas.openxmlformats.org/officeDocument/2006/relationships/hyperlink" Target="https://app.hubspot.com/contacts/7879306/record/2-8483761/3173323664" TargetMode="External"/><Relationship Id="rId1748" Type="http://schemas.openxmlformats.org/officeDocument/2006/relationships/hyperlink" Target="https://app.hubspot.com/contacts/7879306/contact/4584911" TargetMode="External"/><Relationship Id="rId1749" Type="http://schemas.openxmlformats.org/officeDocument/2006/relationships/hyperlink" Target="https://app.hubspot.com/contacts/7879306/record/2-8483761/3173150555" TargetMode="External"/><Relationship Id="rId1750" Type="http://schemas.openxmlformats.org/officeDocument/2006/relationships/hyperlink" Target="https://app.hubspot.com/contacts/7879306/contact/16776960" TargetMode="External"/><Relationship Id="rId1751" Type="http://schemas.openxmlformats.org/officeDocument/2006/relationships/hyperlink" Target="https://app.hubspot.com/contacts/7879306/record/2-8483761/3173196121" TargetMode="External"/><Relationship Id="rId1752" Type="http://schemas.openxmlformats.org/officeDocument/2006/relationships/hyperlink" Target="https://app.hubspot.com/contacts/7879306/contact/16774589" TargetMode="External"/><Relationship Id="rId1753" Type="http://schemas.openxmlformats.org/officeDocument/2006/relationships/hyperlink" Target="https://app.hubspot.com/contacts/7879306/record/2-8483761/3173344845" TargetMode="External"/><Relationship Id="rId1754" Type="http://schemas.openxmlformats.org/officeDocument/2006/relationships/hyperlink" Target="https://app.hubspot.com/contacts/7879306/contact/4577809" TargetMode="External"/><Relationship Id="rId1755" Type="http://schemas.openxmlformats.org/officeDocument/2006/relationships/hyperlink" Target="https://app.hubspot.com/contacts/7879306/record/2-8483761/3173141174" TargetMode="External"/><Relationship Id="rId1756" Type="http://schemas.openxmlformats.org/officeDocument/2006/relationships/hyperlink" Target="https://app.hubspot.com/contacts/7879306/contact/13724351" TargetMode="External"/><Relationship Id="rId1757" Type="http://schemas.openxmlformats.org/officeDocument/2006/relationships/hyperlink" Target="https://app.hubspot.com/contacts/7879306/record/2-8483761/3173286805" TargetMode="External"/><Relationship Id="rId1758" Type="http://schemas.openxmlformats.org/officeDocument/2006/relationships/hyperlink" Target="https://app.hubspot.com/contacts/7879306/contact/16772817" TargetMode="External"/><Relationship Id="rId1759" Type="http://schemas.openxmlformats.org/officeDocument/2006/relationships/hyperlink" Target="https://app.hubspot.com/contacts/7879306/record/2-8483761/3173323610" TargetMode="External"/><Relationship Id="rId1760" Type="http://schemas.openxmlformats.org/officeDocument/2006/relationships/hyperlink" Target="https://app.hubspot.com/contacts/7879306/contact/4584251" TargetMode="External"/><Relationship Id="rId1761" Type="http://schemas.openxmlformats.org/officeDocument/2006/relationships/hyperlink" Target="https://app.hubspot.com/contacts/7879306/record/2-8483761/3173057900" TargetMode="External"/><Relationship Id="rId1762" Type="http://schemas.openxmlformats.org/officeDocument/2006/relationships/hyperlink" Target="https://app.hubspot.com/contacts/7879306/contact/16778828" TargetMode="External"/><Relationship Id="rId1763" Type="http://schemas.openxmlformats.org/officeDocument/2006/relationships/hyperlink" Target="https://app.hubspot.com/contacts/7879306/record/2-8483761/3173286809" TargetMode="External"/><Relationship Id="rId1764" Type="http://schemas.openxmlformats.org/officeDocument/2006/relationships/hyperlink" Target="https://app.hubspot.com/contacts/7879306/contact/16774555" TargetMode="External"/><Relationship Id="rId1765" Type="http://schemas.openxmlformats.org/officeDocument/2006/relationships/hyperlink" Target="https://app.hubspot.com/contacts/7879306/record/2-8483761/3173196166" TargetMode="External"/><Relationship Id="rId1766" Type="http://schemas.openxmlformats.org/officeDocument/2006/relationships/hyperlink" Target="https://app.hubspot.com/contacts/7879306/contact/16774580" TargetMode="External"/><Relationship Id="rId1767" Type="http://schemas.openxmlformats.org/officeDocument/2006/relationships/hyperlink" Target="https://app.hubspot.com/contacts/7879306/record/2-8483761/3173323600" TargetMode="External"/><Relationship Id="rId1768" Type="http://schemas.openxmlformats.org/officeDocument/2006/relationships/hyperlink" Target="https://app.hubspot.com/contacts/7879306/contact/4584797" TargetMode="External"/><Relationship Id="rId1769" Type="http://schemas.openxmlformats.org/officeDocument/2006/relationships/hyperlink" Target="https://app.hubspot.com/contacts/7879306/record/2-8483761/3173116816" TargetMode="External"/><Relationship Id="rId1770" Type="http://schemas.openxmlformats.org/officeDocument/2006/relationships/hyperlink" Target="https://app.hubspot.com/contacts/7879306/contact/4582951" TargetMode="External"/><Relationship Id="rId1771" Type="http://schemas.openxmlformats.org/officeDocument/2006/relationships/hyperlink" Target="https://app.hubspot.com/contacts/7879306/record/2-8483761/3173323865" TargetMode="External"/><Relationship Id="rId1772" Type="http://schemas.openxmlformats.org/officeDocument/2006/relationships/hyperlink" Target="https://app.hubspot.com/contacts/7879306/contact/4577432" TargetMode="External"/><Relationship Id="rId1773" Type="http://schemas.openxmlformats.org/officeDocument/2006/relationships/hyperlink" Target="https://app.hubspot.com/contacts/7879306/record/2-8483761/3173150556" TargetMode="External"/><Relationship Id="rId1774" Type="http://schemas.openxmlformats.org/officeDocument/2006/relationships/hyperlink" Target="https://app.hubspot.com/contacts/7879306/contact/16777401" TargetMode="External"/><Relationship Id="rId1775" Type="http://schemas.openxmlformats.org/officeDocument/2006/relationships/hyperlink" Target="https://app.hubspot.com/contacts/7879306/record/2-8483761/3173286715" TargetMode="External"/><Relationship Id="rId1776" Type="http://schemas.openxmlformats.org/officeDocument/2006/relationships/hyperlink" Target="https://app.hubspot.com/contacts/7879306/contact/16776068" TargetMode="External"/><Relationship Id="rId1777" Type="http://schemas.openxmlformats.org/officeDocument/2006/relationships/hyperlink" Target="https://app.hubspot.com/contacts/7879306/record/2-8483761/3173057833" TargetMode="External"/><Relationship Id="rId1778" Type="http://schemas.openxmlformats.org/officeDocument/2006/relationships/hyperlink" Target="https://app.hubspot.com/contacts/7879306/contact/16778056" TargetMode="External"/><Relationship Id="rId1779" Type="http://schemas.openxmlformats.org/officeDocument/2006/relationships/hyperlink" Target="https://app.hubspot.com/contacts/7879306/record/2-8483761/3173057347" TargetMode="External"/><Relationship Id="rId1780" Type="http://schemas.openxmlformats.org/officeDocument/2006/relationships/hyperlink" Target="https://app.hubspot.com/contacts/7879306/contact/4578659" TargetMode="External"/><Relationship Id="rId1781" Type="http://schemas.openxmlformats.org/officeDocument/2006/relationships/hyperlink" Target="https://app.hubspot.com/contacts/7879306/record/2-8483761/3173057585" TargetMode="External"/><Relationship Id="rId1782" Type="http://schemas.openxmlformats.org/officeDocument/2006/relationships/hyperlink" Target="https://app.hubspot.com/contacts/7879306/contact/4572001" TargetMode="External"/><Relationship Id="rId1783" Type="http://schemas.openxmlformats.org/officeDocument/2006/relationships/hyperlink" Target="https://app.hubspot.com/contacts/7879306/record/2-8483761/4348079496" TargetMode="External"/><Relationship Id="rId1784" Type="http://schemas.openxmlformats.org/officeDocument/2006/relationships/hyperlink" Target="https://app.hubspot.com/contacts/7879306/contact/23891001" TargetMode="External"/><Relationship Id="rId1785" Type="http://schemas.openxmlformats.org/officeDocument/2006/relationships/hyperlink" Target="https://app.hubspot.com/contacts/7879306/record/2-8483761/3173177436" TargetMode="External"/><Relationship Id="rId1786" Type="http://schemas.openxmlformats.org/officeDocument/2006/relationships/hyperlink" Target="https://app.hubspot.com/contacts/7879306/contact/4586202" TargetMode="External"/><Relationship Id="rId1787" Type="http://schemas.openxmlformats.org/officeDocument/2006/relationships/hyperlink" Target="https://app.hubspot.com/contacts/7879306/record/2-8483761/4246542749" TargetMode="External"/><Relationship Id="rId1788" Type="http://schemas.openxmlformats.org/officeDocument/2006/relationships/hyperlink" Target="https://app.hubspot.com/contacts/7879306/contact/4586202" TargetMode="External"/><Relationship Id="rId1789" Type="http://schemas.openxmlformats.org/officeDocument/2006/relationships/hyperlink" Target="https://app.hubspot.com/contacts/7879306/record/2-8483761/3173344827" TargetMode="External"/><Relationship Id="rId1790" Type="http://schemas.openxmlformats.org/officeDocument/2006/relationships/hyperlink" Target="https://app.hubspot.com/contacts/7879306/contact/4577739" TargetMode="External"/><Relationship Id="rId1791" Type="http://schemas.openxmlformats.org/officeDocument/2006/relationships/hyperlink" Target="https://app.hubspot.com/contacts/7879306/record/2-8483761/4245382269" TargetMode="External"/><Relationship Id="rId1792" Type="http://schemas.openxmlformats.org/officeDocument/2006/relationships/hyperlink" Target="https://app.hubspot.com/contacts/7879306/contact/4577739" TargetMode="External"/><Relationship Id="rId1793" Type="http://schemas.openxmlformats.org/officeDocument/2006/relationships/hyperlink" Target="https://app.hubspot.com/contacts/7879306/record/2-8483761/3173258808" TargetMode="External"/><Relationship Id="rId1794" Type="http://schemas.openxmlformats.org/officeDocument/2006/relationships/hyperlink" Target="https://app.hubspot.com/contacts/7879306/contact/4578472" TargetMode="External"/><Relationship Id="rId1795" Type="http://schemas.openxmlformats.org/officeDocument/2006/relationships/hyperlink" Target="https://app.hubspot.com/contacts/7879306/record/2-8483761/3173332273" TargetMode="External"/><Relationship Id="rId1796" Type="http://schemas.openxmlformats.org/officeDocument/2006/relationships/hyperlink" Target="https://app.hubspot.com/contacts/7879306/contact/13299911" TargetMode="External"/><Relationship Id="rId1797" Type="http://schemas.openxmlformats.org/officeDocument/2006/relationships/hyperlink" Target="https://app.hubspot.com/contacts/7879306/record/2-8483761/3173332330" TargetMode="External"/><Relationship Id="rId1798" Type="http://schemas.openxmlformats.org/officeDocument/2006/relationships/hyperlink" Target="https://app.hubspot.com/contacts/7879306/contact/13299107" TargetMode="External"/><Relationship Id="rId1799" Type="http://schemas.openxmlformats.org/officeDocument/2006/relationships/hyperlink" Target="https://app.hubspot.com/contacts/7879306/record/2-8483761/3173125670" TargetMode="External"/><Relationship Id="rId1800" Type="http://schemas.openxmlformats.org/officeDocument/2006/relationships/hyperlink" Target="https://app.hubspot.com/contacts/7879306/contact/4578173" TargetMode="External"/><Relationship Id="rId1801" Type="http://schemas.openxmlformats.org/officeDocument/2006/relationships/hyperlink" Target="https://app.hubspot.com/contacts/7879306/record/2-8483761/3173323878" TargetMode="External"/><Relationship Id="rId1802" Type="http://schemas.openxmlformats.org/officeDocument/2006/relationships/hyperlink" Target="https://app.hubspot.com/contacts/7879306/contact/4577247" TargetMode="External"/><Relationship Id="rId1803" Type="http://schemas.openxmlformats.org/officeDocument/2006/relationships/hyperlink" Target="https://app.hubspot.com/contacts/7879306/record/2-8483761/3173393285" TargetMode="External"/><Relationship Id="rId1804" Type="http://schemas.openxmlformats.org/officeDocument/2006/relationships/hyperlink" Target="https://app.hubspot.com/contacts/7879306/contact/13298201" TargetMode="External"/><Relationship Id="rId1805" Type="http://schemas.openxmlformats.org/officeDocument/2006/relationships/hyperlink" Target="https://app.hubspot.com/contacts/7879306/record/2-8483761/3173116774" TargetMode="External"/><Relationship Id="rId1806" Type="http://schemas.openxmlformats.org/officeDocument/2006/relationships/hyperlink" Target="https://app.hubspot.com/contacts/7879306/contact/4583451" TargetMode="External"/><Relationship Id="rId1807" Type="http://schemas.openxmlformats.org/officeDocument/2006/relationships/hyperlink" Target="https://app.hubspot.com/contacts/7879306/record/2-8483761/3173125558" TargetMode="External"/><Relationship Id="rId1808" Type="http://schemas.openxmlformats.org/officeDocument/2006/relationships/hyperlink" Target="https://app.hubspot.com/contacts/7879306/contact/4578212" TargetMode="External"/><Relationship Id="rId1809" Type="http://schemas.openxmlformats.org/officeDocument/2006/relationships/hyperlink" Target="https://app.hubspot.com/contacts/7879306/record/2-8483761/3173057834" TargetMode="External"/><Relationship Id="rId1810" Type="http://schemas.openxmlformats.org/officeDocument/2006/relationships/hyperlink" Target="https://app.hubspot.com/contacts/7879306/contact/16778060" TargetMode="External"/><Relationship Id="rId1811" Type="http://schemas.openxmlformats.org/officeDocument/2006/relationships/hyperlink" Target="https://app.hubspot.com/contacts/7879306/record/2-8483761/3173150505" TargetMode="External"/><Relationship Id="rId1812" Type="http://schemas.openxmlformats.org/officeDocument/2006/relationships/hyperlink" Target="https://app.hubspot.com/contacts/7879306/contact/16777362" TargetMode="External"/><Relationship Id="rId1813" Type="http://schemas.openxmlformats.org/officeDocument/2006/relationships/hyperlink" Target="https://app.hubspot.com/contacts/7879306/record/2-8483761/3173286948" TargetMode="External"/><Relationship Id="rId1814" Type="http://schemas.openxmlformats.org/officeDocument/2006/relationships/hyperlink" Target="https://app.hubspot.com/contacts/7879306/contact/16773001" TargetMode="External"/><Relationship Id="rId1815" Type="http://schemas.openxmlformats.org/officeDocument/2006/relationships/hyperlink" Target="https://app.hubspot.com/contacts/7879306/record/2-8483761/3173258839" TargetMode="External"/><Relationship Id="rId1816" Type="http://schemas.openxmlformats.org/officeDocument/2006/relationships/hyperlink" Target="https://app.hubspot.com/contacts/7879306/contact/4578411" TargetMode="External"/><Relationship Id="rId1817" Type="http://schemas.openxmlformats.org/officeDocument/2006/relationships/hyperlink" Target="https://app.hubspot.com/contacts/7879306/record/2-8483761/3173216572" TargetMode="External"/><Relationship Id="rId1818" Type="http://schemas.openxmlformats.org/officeDocument/2006/relationships/hyperlink" Target="https://app.hubspot.com/contacts/7879306/contact/3245701" TargetMode="External"/><Relationship Id="rId1819" Type="http://schemas.openxmlformats.org/officeDocument/2006/relationships/hyperlink" Target="https://app.hubspot.com/contacts/7879306/record/2-8483761/3170711313" TargetMode="External"/><Relationship Id="rId1820" Type="http://schemas.openxmlformats.org/officeDocument/2006/relationships/hyperlink" Target="https://app.hubspot.com/contacts/7879306/contact/4578008" TargetMode="External"/><Relationship Id="rId1821" Type="http://schemas.openxmlformats.org/officeDocument/2006/relationships/hyperlink" Target="https://app.hubspot.com/contacts/7879306/record/2-8483761/3173323805" TargetMode="External"/><Relationship Id="rId1822" Type="http://schemas.openxmlformats.org/officeDocument/2006/relationships/hyperlink" Target="https://app.hubspot.com/contacts/7879306/contact/4566504" TargetMode="External"/><Relationship Id="rId1823" Type="http://schemas.openxmlformats.org/officeDocument/2006/relationships/hyperlink" Target="https://app.hubspot.com/contacts/7879306/record/2-8483761/3173323136" TargetMode="External"/><Relationship Id="rId1824" Type="http://schemas.openxmlformats.org/officeDocument/2006/relationships/hyperlink" Target="https://app.hubspot.com/contacts/7879306/contact/3754901" TargetMode="External"/><Relationship Id="rId1825" Type="http://schemas.openxmlformats.org/officeDocument/2006/relationships/hyperlink" Target="https://app.hubspot.com/contacts/7879306/record/2-8483761/3173324373" TargetMode="External"/><Relationship Id="rId1826" Type="http://schemas.openxmlformats.org/officeDocument/2006/relationships/hyperlink" Target="https://app.hubspot.com/contacts/7879306/contact/2439851" TargetMode="External"/><Relationship Id="rId1827" Type="http://schemas.openxmlformats.org/officeDocument/2006/relationships/hyperlink" Target="https://app.hubspot.com/contacts/7879306/record/2-8483761/3173298347" TargetMode="External"/><Relationship Id="rId1828" Type="http://schemas.openxmlformats.org/officeDocument/2006/relationships/hyperlink" Target="https://app.hubspot.com/contacts/7879306/contact/1751201" TargetMode="External"/><Relationship Id="rId1829" Type="http://schemas.openxmlformats.org/officeDocument/2006/relationships/hyperlink" Target="https://app.hubspot.com/contacts/7879306/record/2-8483761/3173141543" TargetMode="External"/><Relationship Id="rId1830" Type="http://schemas.openxmlformats.org/officeDocument/2006/relationships/hyperlink" Target="https://app.hubspot.com/contacts/7879306/contact/13296601" TargetMode="External"/><Relationship Id="rId1831" Type="http://schemas.openxmlformats.org/officeDocument/2006/relationships/hyperlink" Target="https://app.hubspot.com/contacts/7879306/record/2-8483761/3170711886" TargetMode="External"/><Relationship Id="rId1832" Type="http://schemas.openxmlformats.org/officeDocument/2006/relationships/hyperlink" Target="https://app.hubspot.com/contacts/7879306/contact/12220551" TargetMode="External"/><Relationship Id="rId1833" Type="http://schemas.openxmlformats.org/officeDocument/2006/relationships/hyperlink" Target="https://app.hubspot.com/contacts/7879306/record/2-8483761/3173057924" TargetMode="External"/><Relationship Id="rId1834" Type="http://schemas.openxmlformats.org/officeDocument/2006/relationships/hyperlink" Target="https://app.hubspot.com/contacts/7879306/contact/16778059" TargetMode="External"/><Relationship Id="rId1835" Type="http://schemas.openxmlformats.org/officeDocument/2006/relationships/hyperlink" Target="https://app.hubspot.com/contacts/7879306/record/2-8483761/3173207712" TargetMode="External"/><Relationship Id="rId1836" Type="http://schemas.openxmlformats.org/officeDocument/2006/relationships/hyperlink" Target="https://app.hubspot.com/contacts/7879306/contact/4572552" TargetMode="External"/><Relationship Id="rId1837" Type="http://schemas.openxmlformats.org/officeDocument/2006/relationships/hyperlink" Target="https://app.hubspot.com/contacts/7879306/record/2-8483761/3173393485" TargetMode="External"/><Relationship Id="rId1838" Type="http://schemas.openxmlformats.org/officeDocument/2006/relationships/hyperlink" Target="https://app.hubspot.com/contacts/7879306/contact/4578352" TargetMode="External"/><Relationship Id="rId1839" Type="http://schemas.openxmlformats.org/officeDocument/2006/relationships/hyperlink" Target="https://app.hubspot.com/contacts/7879306/record/2-8483761/3173286746" TargetMode="External"/><Relationship Id="rId1840" Type="http://schemas.openxmlformats.org/officeDocument/2006/relationships/hyperlink" Target="https://app.hubspot.com/contacts/7879306/contact/16775869" TargetMode="External"/><Relationship Id="rId1841" Type="http://schemas.openxmlformats.org/officeDocument/2006/relationships/hyperlink" Target="https://app.hubspot.com/contacts/7879306/record/2-8483761/3173286786" TargetMode="External"/><Relationship Id="rId1842" Type="http://schemas.openxmlformats.org/officeDocument/2006/relationships/hyperlink" Target="https://app.hubspot.com/contacts/7879306/contact/16775949" TargetMode="External"/><Relationship Id="rId1843" Type="http://schemas.openxmlformats.org/officeDocument/2006/relationships/hyperlink" Target="https://app.hubspot.com/contacts/7879306/record/2-8483761/3173207911" TargetMode="External"/><Relationship Id="rId1844" Type="http://schemas.openxmlformats.org/officeDocument/2006/relationships/hyperlink" Target="https://app.hubspot.com/contacts/7879306/contact/4568707" TargetMode="External"/><Relationship Id="rId1845" Type="http://schemas.openxmlformats.org/officeDocument/2006/relationships/hyperlink" Target="https://app.hubspot.com/contacts/7879306/record/2-8483761/3705303707" TargetMode="External"/><Relationship Id="rId1846" Type="http://schemas.openxmlformats.org/officeDocument/2006/relationships/hyperlink" Target="https://app.hubspot.com/contacts/7879306/contact/24251501" TargetMode="External"/><Relationship Id="rId1847" Type="http://schemas.openxmlformats.org/officeDocument/2006/relationships/hyperlink" Target="https://app.hubspot.com/contacts/7879306/record/2-8483761/3705573158" TargetMode="External"/><Relationship Id="rId1848" Type="http://schemas.openxmlformats.org/officeDocument/2006/relationships/hyperlink" Target="https://app.hubspot.com/contacts/7879306/contact/7805701" TargetMode="External"/><Relationship Id="rId1849" Type="http://schemas.openxmlformats.org/officeDocument/2006/relationships/hyperlink" Target="https://app.hubspot.com/contacts/7879306/record/2-8483761/3173150362" TargetMode="External"/><Relationship Id="rId1850" Type="http://schemas.openxmlformats.org/officeDocument/2006/relationships/hyperlink" Target="https://app.hubspot.com/contacts/7879306/contact/4577209" TargetMode="External"/><Relationship Id="rId1851" Type="http://schemas.openxmlformats.org/officeDocument/2006/relationships/hyperlink" Target="https://app.hubspot.com/contacts/7879306/record/2-8483761/3173150537" TargetMode="External"/><Relationship Id="rId1852" Type="http://schemas.openxmlformats.org/officeDocument/2006/relationships/hyperlink" Target="https://app.hubspot.com/contacts/7879306/contact/16776507" TargetMode="External"/><Relationship Id="rId1853" Type="http://schemas.openxmlformats.org/officeDocument/2006/relationships/hyperlink" Target="https://app.hubspot.com/contacts/7879306/record/2-8483761/3173286816" TargetMode="External"/><Relationship Id="rId1854" Type="http://schemas.openxmlformats.org/officeDocument/2006/relationships/hyperlink" Target="https://app.hubspot.com/contacts/7879306/contact/16773874" TargetMode="External"/><Relationship Id="rId1855" Type="http://schemas.openxmlformats.org/officeDocument/2006/relationships/hyperlink" Target="https://app.hubspot.com/contacts/7879306/record/2-8483761/3173323616" TargetMode="External"/><Relationship Id="rId1856" Type="http://schemas.openxmlformats.org/officeDocument/2006/relationships/hyperlink" Target="https://app.hubspot.com/contacts/7879306/contact/4583844" TargetMode="External"/><Relationship Id="rId1857" Type="http://schemas.openxmlformats.org/officeDocument/2006/relationships/hyperlink" Target="https://app.hubspot.com/contacts/7879306/record/2-8483761/3173323843" TargetMode="External"/><Relationship Id="rId1858" Type="http://schemas.openxmlformats.org/officeDocument/2006/relationships/hyperlink" Target="https://app.hubspot.com/contacts/7879306/contact/4567301" TargetMode="External"/><Relationship Id="rId1859" Type="http://schemas.openxmlformats.org/officeDocument/2006/relationships/hyperlink" Target="https://app.hubspot.com/contacts/7879306/record/2-8483761/3191933449" TargetMode="External"/><Relationship Id="rId1860" Type="http://schemas.openxmlformats.org/officeDocument/2006/relationships/hyperlink" Target="https://app.hubspot.com/contacts/7879306/contact/4585202" TargetMode="External"/><Relationship Id="rId1861" Type="http://schemas.openxmlformats.org/officeDocument/2006/relationships/hyperlink" Target="https://app.hubspot.com/contacts/7879306/record/2-8483761/3173185346" TargetMode="External"/><Relationship Id="rId1862" Type="http://schemas.openxmlformats.org/officeDocument/2006/relationships/hyperlink" Target="https://app.hubspot.com/contacts/7879306/contact/12892751" TargetMode="External"/><Relationship Id="rId1863" Type="http://schemas.openxmlformats.org/officeDocument/2006/relationships/hyperlink" Target="https://app.hubspot.com/contacts/7879306/record/2-8483761/3170711351" TargetMode="External"/><Relationship Id="rId1864" Type="http://schemas.openxmlformats.org/officeDocument/2006/relationships/hyperlink" Target="https://app.hubspot.com/contacts/7879306/contact/4578016" TargetMode="External"/><Relationship Id="rId1865" Type="http://schemas.openxmlformats.org/officeDocument/2006/relationships/hyperlink" Target="https://app.hubspot.com/contacts/7879306/record/2-8483761/3173116813" TargetMode="External"/><Relationship Id="rId1866" Type="http://schemas.openxmlformats.org/officeDocument/2006/relationships/hyperlink" Target="https://app.hubspot.com/contacts/7879306/contact/4582803" TargetMode="External"/><Relationship Id="rId1867" Type="http://schemas.openxmlformats.org/officeDocument/2006/relationships/hyperlink" Target="https://app.hubspot.com/contacts/7879306/record/2-8483761/3173323406" TargetMode="External"/><Relationship Id="rId1868" Type="http://schemas.openxmlformats.org/officeDocument/2006/relationships/hyperlink" Target="https://app.hubspot.com/contacts/7879306/contact/13721752" TargetMode="External"/><Relationship Id="rId1869" Type="http://schemas.openxmlformats.org/officeDocument/2006/relationships/hyperlink" Target="https://app.hubspot.com/contacts/7879306/record/2-8483761/3173323825" TargetMode="External"/><Relationship Id="rId1870" Type="http://schemas.openxmlformats.org/officeDocument/2006/relationships/hyperlink" Target="https://app.hubspot.com/contacts/7879306/contact/4566803" TargetMode="External"/><Relationship Id="rId1871" Type="http://schemas.openxmlformats.org/officeDocument/2006/relationships/hyperlink" Target="https://app.hubspot.com/contacts/7879306/record/2-8483761/3173196188" TargetMode="External"/><Relationship Id="rId1872" Type="http://schemas.openxmlformats.org/officeDocument/2006/relationships/hyperlink" Target="https://app.hubspot.com/contacts/7879306/contact/16775279" TargetMode="External"/><Relationship Id="rId1873" Type="http://schemas.openxmlformats.org/officeDocument/2006/relationships/hyperlink" Target="https://app.hubspot.com/contacts/7879306/record/2-8483761/3170711198" TargetMode="External"/><Relationship Id="rId1874" Type="http://schemas.openxmlformats.org/officeDocument/2006/relationships/hyperlink" Target="https://app.hubspot.com/contacts/7879306/contact/4577851" TargetMode="External"/><Relationship Id="rId1875" Type="http://schemas.openxmlformats.org/officeDocument/2006/relationships/hyperlink" Target="https://app.hubspot.com/contacts/7879306/record/2-8483761/3173141604" TargetMode="External"/><Relationship Id="rId1876" Type="http://schemas.openxmlformats.org/officeDocument/2006/relationships/hyperlink" Target="https://app.hubspot.com/contacts/7879306/contact/13294202" TargetMode="External"/><Relationship Id="rId1877" Type="http://schemas.openxmlformats.org/officeDocument/2006/relationships/hyperlink" Target="https://app.hubspot.com/contacts/7879306/record/2-8483761/3173207657" TargetMode="External"/><Relationship Id="rId1878" Type="http://schemas.openxmlformats.org/officeDocument/2006/relationships/hyperlink" Target="https://app.hubspot.com/contacts/7879306/contact/4573156" TargetMode="External"/><Relationship Id="rId1879" Type="http://schemas.openxmlformats.org/officeDocument/2006/relationships/hyperlink" Target="https://app.hubspot.com/contacts/7879306/record/2-8483761/3173323579" TargetMode="External"/><Relationship Id="rId1880" Type="http://schemas.openxmlformats.org/officeDocument/2006/relationships/hyperlink" Target="https://app.hubspot.com/contacts/7879306/contact/4583843" TargetMode="External"/><Relationship Id="rId1881" Type="http://schemas.openxmlformats.org/officeDocument/2006/relationships/hyperlink" Target="https://app.hubspot.com/contacts/7879306/record/2-8483761/3173323615" TargetMode="External"/><Relationship Id="rId1882" Type="http://schemas.openxmlformats.org/officeDocument/2006/relationships/hyperlink" Target="https://app.hubspot.com/contacts/7879306/contact/4584561" TargetMode="External"/><Relationship Id="rId1883" Type="http://schemas.openxmlformats.org/officeDocument/2006/relationships/hyperlink" Target="https://app.hubspot.com/contacts/7879306/record/2-8483761/3173185571" TargetMode="External"/><Relationship Id="rId1884" Type="http://schemas.openxmlformats.org/officeDocument/2006/relationships/hyperlink" Target="https://app.hubspot.com/contacts/7879306/contact/4584561" TargetMode="External"/><Relationship Id="rId1885" Type="http://schemas.openxmlformats.org/officeDocument/2006/relationships/hyperlink" Target="https://app.hubspot.com/contacts/7879306/record/2-8483761/3173332308" TargetMode="External"/><Relationship Id="rId1886" Type="http://schemas.openxmlformats.org/officeDocument/2006/relationships/hyperlink" Target="https://app.hubspot.com/contacts/7879306/contact/13299351" TargetMode="External"/><Relationship Id="rId1887" Type="http://schemas.openxmlformats.org/officeDocument/2006/relationships/hyperlink" Target="https://app.hubspot.com/contacts/7879306/record/2-8483761/3173185622" TargetMode="External"/><Relationship Id="rId1888" Type="http://schemas.openxmlformats.org/officeDocument/2006/relationships/hyperlink" Target="https://app.hubspot.com/contacts/7879306/contact/13299351" TargetMode="External"/><Relationship Id="rId1889" Type="http://schemas.openxmlformats.org/officeDocument/2006/relationships/hyperlink" Target="https://app.hubspot.com/contacts/7879306/record/2-8483761/3173177511" TargetMode="External"/><Relationship Id="rId1890" Type="http://schemas.openxmlformats.org/officeDocument/2006/relationships/hyperlink" Target="https://app.hubspot.com/contacts/7879306/contact/4585326" TargetMode="External"/><Relationship Id="rId1891" Type="http://schemas.openxmlformats.org/officeDocument/2006/relationships/hyperlink" Target="https://app.hubspot.com/contacts/7879306/record/2-8483761/3173332296" TargetMode="External"/><Relationship Id="rId1892" Type="http://schemas.openxmlformats.org/officeDocument/2006/relationships/hyperlink" Target="https://app.hubspot.com/contacts/7879306/contact/13300602" TargetMode="External"/><Relationship Id="rId1893" Type="http://schemas.openxmlformats.org/officeDocument/2006/relationships/hyperlink" Target="https://app.hubspot.com/contacts/7879306/record/2-8483761/3173286927" TargetMode="External"/><Relationship Id="rId1894" Type="http://schemas.openxmlformats.org/officeDocument/2006/relationships/hyperlink" Target="https://app.hubspot.com/contacts/7879306/contact/16773868" TargetMode="External"/><Relationship Id="rId1895" Type="http://schemas.openxmlformats.org/officeDocument/2006/relationships/hyperlink" Target="https://app.hubspot.com/contacts/7879306/record/2-8483761/3173323821" TargetMode="External"/><Relationship Id="rId1896" Type="http://schemas.openxmlformats.org/officeDocument/2006/relationships/hyperlink" Target="https://app.hubspot.com/contacts/7879306/contact/4566752" TargetMode="External"/><Relationship Id="rId1897" Type="http://schemas.openxmlformats.org/officeDocument/2006/relationships/hyperlink" Target="https://app.hubspot.com/contacts/7879306/record/2-8483761/3173286429" TargetMode="External"/><Relationship Id="rId1898" Type="http://schemas.openxmlformats.org/officeDocument/2006/relationships/hyperlink" Target="https://app.hubspot.com/contacts/7879306/contact/5706001" TargetMode="External"/><Relationship Id="rId1899" Type="http://schemas.openxmlformats.org/officeDocument/2006/relationships/hyperlink" Target="https://app.hubspot.com/contacts/7879306/record/2-8483761/3173323701" TargetMode="External"/><Relationship Id="rId1900" Type="http://schemas.openxmlformats.org/officeDocument/2006/relationships/hyperlink" Target="https://app.hubspot.com/contacts/7879306/contact/4557452" TargetMode="External"/><Relationship Id="rId1901" Type="http://schemas.openxmlformats.org/officeDocument/2006/relationships/hyperlink" Target="https://app.hubspot.com/contacts/7879306/record/2-8483761/3173150543" TargetMode="External"/><Relationship Id="rId1902" Type="http://schemas.openxmlformats.org/officeDocument/2006/relationships/hyperlink" Target="https://app.hubspot.com/contacts/7879306/contact/16776987" TargetMode="External"/><Relationship Id="rId1903" Type="http://schemas.openxmlformats.org/officeDocument/2006/relationships/hyperlink" Target="https://app.hubspot.com/contacts/7879306/record/2-8483761/3173253745" TargetMode="External"/><Relationship Id="rId1904" Type="http://schemas.openxmlformats.org/officeDocument/2006/relationships/hyperlink" Target="https://app.hubspot.com/contacts/7879306/contact/16775657" TargetMode="External"/><Relationship Id="rId1905" Type="http://schemas.openxmlformats.org/officeDocument/2006/relationships/hyperlink" Target="https://app.hubspot.com/contacts/7879306/record/2-8483761/3173253773" TargetMode="External"/><Relationship Id="rId1906" Type="http://schemas.openxmlformats.org/officeDocument/2006/relationships/hyperlink" Target="https://app.hubspot.com/contacts/7879306/contact/16775754" TargetMode="External"/><Relationship Id="rId1907" Type="http://schemas.openxmlformats.org/officeDocument/2006/relationships/hyperlink" Target="https://app.hubspot.com/contacts/7879306/record/2-8483761/3173323658" TargetMode="External"/><Relationship Id="rId1908" Type="http://schemas.openxmlformats.org/officeDocument/2006/relationships/hyperlink" Target="https://app.hubspot.com/contacts/7879306/contact/4584991" TargetMode="External"/><Relationship Id="rId1909" Type="http://schemas.openxmlformats.org/officeDocument/2006/relationships/hyperlink" Target="https://app.hubspot.com/contacts/7879306/record/2-8483761/3173332300" TargetMode="External"/><Relationship Id="rId1910" Type="http://schemas.openxmlformats.org/officeDocument/2006/relationships/hyperlink" Target="https://app.hubspot.com/contacts/7879306/contact/13299102" TargetMode="External"/><Relationship Id="rId1911" Type="http://schemas.openxmlformats.org/officeDocument/2006/relationships/hyperlink" Target="https://app.hubspot.com/contacts/7879306/record/2-8483761/3173332365" TargetMode="External"/><Relationship Id="rId1912" Type="http://schemas.openxmlformats.org/officeDocument/2006/relationships/hyperlink" Target="https://app.hubspot.com/contacts/7879306/contact/13299908" TargetMode="External"/><Relationship Id="rId1913" Type="http://schemas.openxmlformats.org/officeDocument/2006/relationships/hyperlink" Target="https://app.hubspot.com/contacts/7879306/record/2-8483761/3173057596" TargetMode="External"/><Relationship Id="rId1914" Type="http://schemas.openxmlformats.org/officeDocument/2006/relationships/hyperlink" Target="https://app.hubspot.com/contacts/7879306/contact/4572316" TargetMode="External"/><Relationship Id="rId1915" Type="http://schemas.openxmlformats.org/officeDocument/2006/relationships/hyperlink" Target="https://app.hubspot.com/contacts/7879306/record/2-8483761/3173116559" TargetMode="External"/><Relationship Id="rId1916" Type="http://schemas.openxmlformats.org/officeDocument/2006/relationships/hyperlink" Target="https://app.hubspot.com/contacts/7879306/contact/6769051" TargetMode="External"/><Relationship Id="rId1917" Type="http://schemas.openxmlformats.org/officeDocument/2006/relationships/hyperlink" Target="https://app.hubspot.com/contacts/7879306/record/2-8483761/3173344813" TargetMode="External"/><Relationship Id="rId1918" Type="http://schemas.openxmlformats.org/officeDocument/2006/relationships/hyperlink" Target="https://app.hubspot.com/contacts/7879306/contact/4577819" TargetMode="External"/><Relationship Id="rId1919" Type="http://schemas.openxmlformats.org/officeDocument/2006/relationships/hyperlink" Target="https://app.hubspot.com/contacts/7879306/record/2-8483761/3173057854" TargetMode="External"/><Relationship Id="rId1920" Type="http://schemas.openxmlformats.org/officeDocument/2006/relationships/hyperlink" Target="https://app.hubspot.com/contacts/7879306/contact/16778833" TargetMode="External"/><Relationship Id="rId1921" Type="http://schemas.openxmlformats.org/officeDocument/2006/relationships/hyperlink" Target="https://app.hubspot.com/contacts/7879306/record/2-8483761/3173243273" TargetMode="External"/><Relationship Id="rId1922" Type="http://schemas.openxmlformats.org/officeDocument/2006/relationships/hyperlink" Target="https://app.hubspot.com/contacts/7879306/contact/16772259" TargetMode="External"/><Relationship Id="rId1923" Type="http://schemas.openxmlformats.org/officeDocument/2006/relationships/hyperlink" Target="https://app.hubspot.com/contacts/7879306/record/2-8483761/3173273630" TargetMode="External"/><Relationship Id="rId1924" Type="http://schemas.openxmlformats.org/officeDocument/2006/relationships/hyperlink" Target="https://app.hubspot.com/contacts/7879306/contact/16779860" TargetMode="External"/><Relationship Id="rId1925" Type="http://schemas.openxmlformats.org/officeDocument/2006/relationships/hyperlink" Target="https://app.hubspot.com/contacts/7879306/record/2-8483761/3173286795" TargetMode="External"/><Relationship Id="rId1926" Type="http://schemas.openxmlformats.org/officeDocument/2006/relationships/hyperlink" Target="https://app.hubspot.com/contacts/7879306/contact/16773854" TargetMode="External"/><Relationship Id="rId1927" Type="http://schemas.openxmlformats.org/officeDocument/2006/relationships/hyperlink" Target="https://app.hubspot.com/contacts/7879306/record/2-8483761/3173323566" TargetMode="External"/><Relationship Id="rId1928" Type="http://schemas.openxmlformats.org/officeDocument/2006/relationships/hyperlink" Target="https://app.hubspot.com/contacts/7879306/contact/13722908" TargetMode="External"/><Relationship Id="rId1929" Type="http://schemas.openxmlformats.org/officeDocument/2006/relationships/hyperlink" Target="https://app.hubspot.com/contacts/7879306/record/2-8483761/3173150517" TargetMode="External"/><Relationship Id="rId1930" Type="http://schemas.openxmlformats.org/officeDocument/2006/relationships/hyperlink" Target="https://app.hubspot.com/contacts/7879306/contact/16777801" TargetMode="External"/><Relationship Id="rId1931" Type="http://schemas.openxmlformats.org/officeDocument/2006/relationships/hyperlink" Target="https://app.hubspot.com/contacts/7879306/record/2-8483761/3173196116" TargetMode="External"/><Relationship Id="rId1932" Type="http://schemas.openxmlformats.org/officeDocument/2006/relationships/hyperlink" Target="https://app.hubspot.com/contacts/7879306/contact/16775289" TargetMode="External"/><Relationship Id="rId1933" Type="http://schemas.openxmlformats.org/officeDocument/2006/relationships/hyperlink" Target="https://app.hubspot.com/contacts/7879306/record/2-8483761/3173216676" TargetMode="External"/><Relationship Id="rId1934" Type="http://schemas.openxmlformats.org/officeDocument/2006/relationships/hyperlink" Target="https://app.hubspot.com/contacts/7879306/contact/12976551" TargetMode="External"/><Relationship Id="rId1935" Type="http://schemas.openxmlformats.org/officeDocument/2006/relationships/hyperlink" Target="https://app.hubspot.com/contacts/7879306/record/2-8483761/3173324665" TargetMode="External"/><Relationship Id="rId1936" Type="http://schemas.openxmlformats.org/officeDocument/2006/relationships/hyperlink" Target="https://app.hubspot.com/contacts/7879306/contact/12976551" TargetMode="External"/><Relationship Id="rId1937" Type="http://schemas.openxmlformats.org/officeDocument/2006/relationships/hyperlink" Target="https://app.hubspot.com/contacts/7879306/record/2-8483761/3173323816" TargetMode="External"/><Relationship Id="rId1938" Type="http://schemas.openxmlformats.org/officeDocument/2006/relationships/hyperlink" Target="https://app.hubspot.com/contacts/7879306/contact/4567051" TargetMode="External"/><Relationship Id="rId1939" Type="http://schemas.openxmlformats.org/officeDocument/2006/relationships/hyperlink" Target="https://app.hubspot.com/contacts/7879306/record/2-8483761/3173057564" TargetMode="External"/><Relationship Id="rId1940" Type="http://schemas.openxmlformats.org/officeDocument/2006/relationships/hyperlink" Target="https://app.hubspot.com/contacts/7879306/contact/4572164" TargetMode="External"/><Relationship Id="rId1941" Type="http://schemas.openxmlformats.org/officeDocument/2006/relationships/hyperlink" Target="https://app.hubspot.com/contacts/7879306/record/2-8483761/3173286764" TargetMode="External"/><Relationship Id="rId1942" Type="http://schemas.openxmlformats.org/officeDocument/2006/relationships/hyperlink" Target="https://app.hubspot.com/contacts/7879306/contact/16775779" TargetMode="External"/><Relationship Id="rId1943" Type="http://schemas.openxmlformats.org/officeDocument/2006/relationships/hyperlink" Target="https://app.hubspot.com/contacts/7879306/record/2-8483761/3173116821" TargetMode="External"/><Relationship Id="rId1944" Type="http://schemas.openxmlformats.org/officeDocument/2006/relationships/hyperlink" Target="https://app.hubspot.com/contacts/7879306/contact/4579007" TargetMode="External"/><Relationship Id="rId1945" Type="http://schemas.openxmlformats.org/officeDocument/2006/relationships/hyperlink" Target="https://app.hubspot.com/contacts/7879306/record/2-8483761/3173393299" TargetMode="External"/><Relationship Id="rId1946" Type="http://schemas.openxmlformats.org/officeDocument/2006/relationships/hyperlink" Target="https://app.hubspot.com/contacts/7879306/contact/13297060" TargetMode="External"/><Relationship Id="rId1947" Type="http://schemas.openxmlformats.org/officeDocument/2006/relationships/hyperlink" Target="https://app.hubspot.com/contacts/7879306/record/2-8483761/3173150567" TargetMode="External"/><Relationship Id="rId1948" Type="http://schemas.openxmlformats.org/officeDocument/2006/relationships/hyperlink" Target="https://app.hubspot.com/contacts/7879306/contact/16777361" TargetMode="External"/><Relationship Id="rId1949" Type="http://schemas.openxmlformats.org/officeDocument/2006/relationships/hyperlink" Target="https://app.hubspot.com/contacts/7879306/record/2-8483761/3173141560" TargetMode="External"/><Relationship Id="rId1950" Type="http://schemas.openxmlformats.org/officeDocument/2006/relationships/hyperlink" Target="https://app.hubspot.com/contacts/7879306/contact/13295101" TargetMode="External"/><Relationship Id="rId1951" Type="http://schemas.openxmlformats.org/officeDocument/2006/relationships/hyperlink" Target="https://app.hubspot.com/contacts/7879306/record/2-8483761/3173344810" TargetMode="External"/><Relationship Id="rId1952" Type="http://schemas.openxmlformats.org/officeDocument/2006/relationships/hyperlink" Target="https://app.hubspot.com/contacts/7879306/contact/4577448" TargetMode="External"/><Relationship Id="rId1953" Type="http://schemas.openxmlformats.org/officeDocument/2006/relationships/hyperlink" Target="https://app.hubspot.com/contacts/7879306/record/2-8483761/3173253816" TargetMode="External"/><Relationship Id="rId1954" Type="http://schemas.openxmlformats.org/officeDocument/2006/relationships/hyperlink" Target="https://app.hubspot.com/contacts/7879306/contact/16775652" TargetMode="External"/><Relationship Id="rId1955" Type="http://schemas.openxmlformats.org/officeDocument/2006/relationships/hyperlink" Target="https://app.hubspot.com/contacts/7879306/record/2-8483761/3173286925" TargetMode="External"/><Relationship Id="rId1956" Type="http://schemas.openxmlformats.org/officeDocument/2006/relationships/hyperlink" Target="https://app.hubspot.com/contacts/7879306/contact/16773878" TargetMode="External"/><Relationship Id="rId1957" Type="http://schemas.openxmlformats.org/officeDocument/2006/relationships/hyperlink" Target="https://app.hubspot.com/contacts/7879306/record/2-8483761/3173344807" TargetMode="External"/><Relationship Id="rId1958" Type="http://schemas.openxmlformats.org/officeDocument/2006/relationships/hyperlink" Target="https://app.hubspot.com/contacts/7879306/contact/4577736" TargetMode="External"/><Relationship Id="rId1959" Type="http://schemas.openxmlformats.org/officeDocument/2006/relationships/hyperlink" Target="https://app.hubspot.com/contacts/7879306/record/2-8483761/3173125656" TargetMode="External"/><Relationship Id="rId1960" Type="http://schemas.openxmlformats.org/officeDocument/2006/relationships/hyperlink" Target="https://app.hubspot.com/contacts/7879306/contact/4578182" TargetMode="External"/><Relationship Id="rId1961" Type="http://schemas.openxmlformats.org/officeDocument/2006/relationships/hyperlink" Target="https://app.hubspot.com/contacts/7879306/record/2-8483761/3173393281" TargetMode="External"/><Relationship Id="rId1962" Type="http://schemas.openxmlformats.org/officeDocument/2006/relationships/hyperlink" Target="https://app.hubspot.com/contacts/7879306/contact/13298853" TargetMode="External"/><Relationship Id="rId1963" Type="http://schemas.openxmlformats.org/officeDocument/2006/relationships/hyperlink" Target="https://app.hubspot.com/contacts/7879306/record/2-8483761/3173150597" TargetMode="External"/><Relationship Id="rId1964" Type="http://schemas.openxmlformats.org/officeDocument/2006/relationships/hyperlink" Target="https://app.hubspot.com/contacts/7879306/contact/16777451" TargetMode="External"/><Relationship Id="rId1965" Type="http://schemas.openxmlformats.org/officeDocument/2006/relationships/hyperlink" Target="https://app.hubspot.com/contacts/7879306/record/2-8483761/3173286737" TargetMode="External"/><Relationship Id="rId1966" Type="http://schemas.openxmlformats.org/officeDocument/2006/relationships/hyperlink" Target="https://app.hubspot.com/contacts/7879306/contact/16776061" TargetMode="External"/><Relationship Id="rId1967" Type="http://schemas.openxmlformats.org/officeDocument/2006/relationships/hyperlink" Target="https://app.hubspot.com/contacts/7879306/record/2-8483761/3173057355" TargetMode="External"/><Relationship Id="rId1968" Type="http://schemas.openxmlformats.org/officeDocument/2006/relationships/hyperlink" Target="https://app.hubspot.com/contacts/7879306/contact/4578664" TargetMode="External"/><Relationship Id="rId1969" Type="http://schemas.openxmlformats.org/officeDocument/2006/relationships/hyperlink" Target="https://app.hubspot.com/contacts/7879306/record/2-8483761/3173150542" TargetMode="External"/><Relationship Id="rId1970" Type="http://schemas.openxmlformats.org/officeDocument/2006/relationships/hyperlink" Target="https://app.hubspot.com/contacts/7879306/contact/16777357" TargetMode="External"/><Relationship Id="rId1971" Type="http://schemas.openxmlformats.org/officeDocument/2006/relationships/hyperlink" Target="https://app.hubspot.com/contacts/7879306/record/2-8483761/3173196190" TargetMode="External"/><Relationship Id="rId1972" Type="http://schemas.openxmlformats.org/officeDocument/2006/relationships/hyperlink" Target="https://app.hubspot.com/contacts/7879306/contact/16774585" TargetMode="External"/><Relationship Id="rId1973" Type="http://schemas.openxmlformats.org/officeDocument/2006/relationships/hyperlink" Target="https://app.hubspot.com/contacts/7879306/record/2-8483761/3173207667" TargetMode="External"/><Relationship Id="rId1974" Type="http://schemas.openxmlformats.org/officeDocument/2006/relationships/hyperlink" Target="https://app.hubspot.com/contacts/7879306/contact/4572755" TargetMode="External"/><Relationship Id="rId1975" Type="http://schemas.openxmlformats.org/officeDocument/2006/relationships/hyperlink" Target="https://app.hubspot.com/contacts/7879306/record/2-8483761/3173196119" TargetMode="External"/><Relationship Id="rId1976" Type="http://schemas.openxmlformats.org/officeDocument/2006/relationships/hyperlink" Target="https://app.hubspot.com/contacts/7879306/contact/16775177" TargetMode="External"/><Relationship Id="rId1977" Type="http://schemas.openxmlformats.org/officeDocument/2006/relationships/hyperlink" Target="https://app.hubspot.com/contacts/7879306/record/2-8483761/3173286917" TargetMode="External"/><Relationship Id="rId1978" Type="http://schemas.openxmlformats.org/officeDocument/2006/relationships/hyperlink" Target="https://app.hubspot.com/contacts/7879306/contact/16773901" TargetMode="External"/><Relationship Id="rId1979" Type="http://schemas.openxmlformats.org/officeDocument/2006/relationships/hyperlink" Target="https://app.hubspot.com/contacts/7879306/record/2-8483761/3173196134" TargetMode="External"/><Relationship Id="rId1980" Type="http://schemas.openxmlformats.org/officeDocument/2006/relationships/hyperlink" Target="https://app.hubspot.com/contacts/7879306/contact/16775257" TargetMode="External"/><Relationship Id="rId1981" Type="http://schemas.openxmlformats.org/officeDocument/2006/relationships/hyperlink" Target="https://app.hubspot.com/contacts/7879306/record/2-8483761/3173207671" TargetMode="External"/><Relationship Id="rId1982" Type="http://schemas.openxmlformats.org/officeDocument/2006/relationships/hyperlink" Target="https://app.hubspot.com/contacts/7879306/contact/4572901" TargetMode="External"/><Relationship Id="rId1983" Type="http://schemas.openxmlformats.org/officeDocument/2006/relationships/hyperlink" Target="https://app.hubspot.com/contacts/7879306/record/2-8483761/3788329846" TargetMode="External"/><Relationship Id="rId1984" Type="http://schemas.openxmlformats.org/officeDocument/2006/relationships/hyperlink" Target="https://app.hubspot.com/contacts/7879306/contact/23689901" TargetMode="External"/><Relationship Id="rId1985" Type="http://schemas.openxmlformats.org/officeDocument/2006/relationships/hyperlink" Target="https://app.hubspot.com/contacts/7879306/record/2-8483761/3173323617" TargetMode="External"/><Relationship Id="rId1986" Type="http://schemas.openxmlformats.org/officeDocument/2006/relationships/hyperlink" Target="https://app.hubspot.com/contacts/7879306/contact/4584881" TargetMode="External"/><Relationship Id="rId1987" Type="http://schemas.openxmlformats.org/officeDocument/2006/relationships/hyperlink" Target="https://app.hubspot.com/contacts/7879306/record/2-8483761/3173332286" TargetMode="External"/><Relationship Id="rId1988" Type="http://schemas.openxmlformats.org/officeDocument/2006/relationships/hyperlink" Target="https://app.hubspot.com/contacts/7879306/contact/13299103" TargetMode="External"/><Relationship Id="rId1989" Type="http://schemas.openxmlformats.org/officeDocument/2006/relationships/hyperlink" Target="https://app.hubspot.com/contacts/7879306/record/2-8483761/3170711337" TargetMode="External"/><Relationship Id="rId1990" Type="http://schemas.openxmlformats.org/officeDocument/2006/relationships/hyperlink" Target="https://app.hubspot.com/contacts/7879306/contact/4578003" TargetMode="External"/><Relationship Id="rId1991" Type="http://schemas.openxmlformats.org/officeDocument/2006/relationships/hyperlink" Target="https://app.hubspot.com/contacts/7879306/record/2-8483761/3173141596" TargetMode="External"/><Relationship Id="rId1992" Type="http://schemas.openxmlformats.org/officeDocument/2006/relationships/hyperlink" Target="https://app.hubspot.com/contacts/7879306/contact/13294001" TargetMode="External"/><Relationship Id="rId1993" Type="http://schemas.openxmlformats.org/officeDocument/2006/relationships/hyperlink" Target="https://app.hubspot.com/contacts/7879306/record/2-8483761/3173393278" TargetMode="External"/><Relationship Id="rId1994" Type="http://schemas.openxmlformats.org/officeDocument/2006/relationships/hyperlink" Target="https://app.hubspot.com/contacts/7879306/contact/13298860" TargetMode="External"/><Relationship Id="rId1995" Type="http://schemas.openxmlformats.org/officeDocument/2006/relationships/hyperlink" Target="https://app.hubspot.com/contacts/7879306/record/2-8483761/3173323630" TargetMode="External"/><Relationship Id="rId1996" Type="http://schemas.openxmlformats.org/officeDocument/2006/relationships/hyperlink" Target="https://app.hubspot.com/contacts/7879306/contact/4584989" TargetMode="External"/><Relationship Id="rId1997" Type="http://schemas.openxmlformats.org/officeDocument/2006/relationships/hyperlink" Target="https://app.hubspot.com/contacts/7879306/record/2-8483761/3173196441" TargetMode="External"/><Relationship Id="rId1998" Type="http://schemas.openxmlformats.org/officeDocument/2006/relationships/hyperlink" Target="https://app.hubspot.com/contacts/7879306/contact/22058951" TargetMode="External"/><Relationship Id="rId1999" Type="http://schemas.openxmlformats.org/officeDocument/2006/relationships/hyperlink" Target="https://app.hubspot.com/contacts/7879306/record/2-8483761/3173116834" TargetMode="External"/><Relationship Id="rId2000" Type="http://schemas.openxmlformats.org/officeDocument/2006/relationships/hyperlink" Target="https://app.hubspot.com/contacts/7879306/contact/4582801" TargetMode="External"/><Relationship Id="rId2001" Type="http://schemas.openxmlformats.org/officeDocument/2006/relationships/hyperlink" Target="https://app.hubspot.com/contacts/7879306/record/2-8483761/3173393414" TargetMode="External"/><Relationship Id="rId2002" Type="http://schemas.openxmlformats.org/officeDocument/2006/relationships/hyperlink" Target="https://app.hubspot.com/contacts/7879306/contact/4578264" TargetMode="External"/><Relationship Id="rId2003" Type="http://schemas.openxmlformats.org/officeDocument/2006/relationships/hyperlink" Target="https://app.hubspot.com/contacts/7879306/record/2-8483761/3173150514" TargetMode="External"/><Relationship Id="rId2004" Type="http://schemas.openxmlformats.org/officeDocument/2006/relationships/hyperlink" Target="https://app.hubspot.com/contacts/7879306/contact/16777404" TargetMode="External"/><Relationship Id="rId2005" Type="http://schemas.openxmlformats.org/officeDocument/2006/relationships/hyperlink" Target="https://app.hubspot.com/contacts/7879306/record/2-8483761/3173216327" TargetMode="External"/><Relationship Id="rId2006" Type="http://schemas.openxmlformats.org/officeDocument/2006/relationships/hyperlink" Target="https://app.hubspot.com/contacts/7879306/contact/4576851" TargetMode="External"/><Relationship Id="rId2007" Type="http://schemas.openxmlformats.org/officeDocument/2006/relationships/hyperlink" Target="https://app.hubspot.com/contacts/7879306/record/2-8483761/3173057875" TargetMode="External"/><Relationship Id="rId2008" Type="http://schemas.openxmlformats.org/officeDocument/2006/relationships/hyperlink" Target="https://app.hubspot.com/contacts/7879306/contact/16778160" TargetMode="External"/><Relationship Id="rId2009" Type="http://schemas.openxmlformats.org/officeDocument/2006/relationships/hyperlink" Target="https://app.hubspot.com/contacts/7879306/record/2-8483761/3173258889" TargetMode="External"/><Relationship Id="rId2010" Type="http://schemas.openxmlformats.org/officeDocument/2006/relationships/hyperlink" Target="https://app.hubspot.com/contacts/7879306/contact/4578477" TargetMode="External"/><Relationship Id="rId2011" Type="http://schemas.openxmlformats.org/officeDocument/2006/relationships/hyperlink" Target="https://app.hubspot.com/contacts/7879306/record/2-8483761/3170711186" TargetMode="External"/><Relationship Id="rId2012" Type="http://schemas.openxmlformats.org/officeDocument/2006/relationships/hyperlink" Target="https://app.hubspot.com/contacts/7879306/contact/4578061" TargetMode="External"/><Relationship Id="rId2013" Type="http://schemas.openxmlformats.org/officeDocument/2006/relationships/hyperlink" Target="https://app.hubspot.com/contacts/7879306/record/2-8483761/3173323875" TargetMode="External"/><Relationship Id="rId2014" Type="http://schemas.openxmlformats.org/officeDocument/2006/relationships/hyperlink" Target="https://app.hubspot.com/contacts/7879306/contact/4577268" TargetMode="External"/><Relationship Id="rId2015" Type="http://schemas.openxmlformats.org/officeDocument/2006/relationships/hyperlink" Target="https://app.hubspot.com/contacts/7879306/record/2-8483761/3173177527" TargetMode="External"/><Relationship Id="rId2016" Type="http://schemas.openxmlformats.org/officeDocument/2006/relationships/hyperlink" Target="https://app.hubspot.com/contacts/7879306/contact/4585231" TargetMode="External"/><Relationship Id="rId2017" Type="http://schemas.openxmlformats.org/officeDocument/2006/relationships/hyperlink" Target="https://app.hubspot.com/contacts/7879306/record/2-8483761/3173196143" TargetMode="External"/><Relationship Id="rId2018" Type="http://schemas.openxmlformats.org/officeDocument/2006/relationships/hyperlink" Target="https://app.hubspot.com/contacts/7879306/contact/16775260" TargetMode="External"/><Relationship Id="rId2019" Type="http://schemas.openxmlformats.org/officeDocument/2006/relationships/hyperlink" Target="https://app.hubspot.com/contacts/7879306/record/2-8483761/3173286703" TargetMode="External"/><Relationship Id="rId2020" Type="http://schemas.openxmlformats.org/officeDocument/2006/relationships/hyperlink" Target="https://app.hubspot.com/contacts/7879306/contact/16775938" TargetMode="External"/><Relationship Id="rId2021" Type="http://schemas.openxmlformats.org/officeDocument/2006/relationships/hyperlink" Target="https://app.hubspot.com/contacts/7879306/record/2-8483761/3173207726" TargetMode="External"/><Relationship Id="rId2022" Type="http://schemas.openxmlformats.org/officeDocument/2006/relationships/hyperlink" Target="https://app.hubspot.com/contacts/7879306/contact/4573001" TargetMode="External"/><Relationship Id="rId2023" Type="http://schemas.openxmlformats.org/officeDocument/2006/relationships/hyperlink" Target="https://app.hubspot.com/contacts/7879306/record/2-8483761/3173393304" TargetMode="External"/><Relationship Id="rId2024" Type="http://schemas.openxmlformats.org/officeDocument/2006/relationships/hyperlink" Target="https://app.hubspot.com/contacts/7879306/contact/13297053" TargetMode="External"/><Relationship Id="rId2025" Type="http://schemas.openxmlformats.org/officeDocument/2006/relationships/hyperlink" Target="https://app.hubspot.com/contacts/7879306/record/2-8483761/3173344885" TargetMode="External"/><Relationship Id="rId2026" Type="http://schemas.openxmlformats.org/officeDocument/2006/relationships/hyperlink" Target="https://app.hubspot.com/contacts/7879306/contact/4577728" TargetMode="External"/><Relationship Id="rId2027" Type="http://schemas.openxmlformats.org/officeDocument/2006/relationships/hyperlink" Target="https://app.hubspot.com/contacts/7879306/record/2-8483761/3173393255" TargetMode="External"/><Relationship Id="rId2028" Type="http://schemas.openxmlformats.org/officeDocument/2006/relationships/hyperlink" Target="https://app.hubspot.com/contacts/7879306/contact/13297101" TargetMode="External"/><Relationship Id="rId2029" Type="http://schemas.openxmlformats.org/officeDocument/2006/relationships/hyperlink" Target="https://app.hubspot.com/contacts/7879306/record/2-8483761/4162750726" TargetMode="External"/><Relationship Id="rId2030" Type="http://schemas.openxmlformats.org/officeDocument/2006/relationships/hyperlink" Target="https://app.hubspot.com/contacts/7879306/contact/22171901" TargetMode="External"/><Relationship Id="rId2031" Type="http://schemas.openxmlformats.org/officeDocument/2006/relationships/hyperlink" Target="https://app.hubspot.com/contacts/7879306/record/2-8483761/3173393309" TargetMode="External"/><Relationship Id="rId2032" Type="http://schemas.openxmlformats.org/officeDocument/2006/relationships/hyperlink" Target="https://app.hubspot.com/contacts/7879306/contact/13298552" TargetMode="External"/><Relationship Id="rId2033" Type="http://schemas.openxmlformats.org/officeDocument/2006/relationships/hyperlink" Target="https://app.hubspot.com/contacts/7879306/record/2-8483761/3173141123" TargetMode="External"/><Relationship Id="rId2034" Type="http://schemas.openxmlformats.org/officeDocument/2006/relationships/hyperlink" Target="https://app.hubspot.com/contacts/7879306/contact/13724259" TargetMode="External"/><Relationship Id="rId2035" Type="http://schemas.openxmlformats.org/officeDocument/2006/relationships/hyperlink" Target="https://app.hubspot.com/contacts/7879306/record/2-8483761/3173150559" TargetMode="External"/><Relationship Id="rId2036" Type="http://schemas.openxmlformats.org/officeDocument/2006/relationships/hyperlink" Target="https://app.hubspot.com/contacts/7879306/contact/16776452" TargetMode="External"/><Relationship Id="rId2037" Type="http://schemas.openxmlformats.org/officeDocument/2006/relationships/hyperlink" Target="https://app.hubspot.com/contacts/7879306/record/2-8483761/3173196153" TargetMode="External"/><Relationship Id="rId2038" Type="http://schemas.openxmlformats.org/officeDocument/2006/relationships/hyperlink" Target="https://app.hubspot.com/contacts/7879306/contact/16775271" TargetMode="External"/><Relationship Id="rId2039" Type="http://schemas.openxmlformats.org/officeDocument/2006/relationships/hyperlink" Target="https://app.hubspot.com/contacts/7879306/record/2-8483761/3173177107" TargetMode="External"/><Relationship Id="rId2040" Type="http://schemas.openxmlformats.org/officeDocument/2006/relationships/hyperlink" Target="https://app.hubspot.com/contacts/7879306/contact/2075451" TargetMode="External"/><Relationship Id="rId2041" Type="http://schemas.openxmlformats.org/officeDocument/2006/relationships/hyperlink" Target="https://app.hubspot.com/contacts/7879306/record/2-8483761/3173216162" TargetMode="External"/><Relationship Id="rId2042" Type="http://schemas.openxmlformats.org/officeDocument/2006/relationships/hyperlink" Target="https://app.hubspot.com/contacts/7879306/contact/4576901" TargetMode="External"/><Relationship Id="rId2043" Type="http://schemas.openxmlformats.org/officeDocument/2006/relationships/hyperlink" Target="https://app.hubspot.com/contacts/7879306/record/2-8483761/3173323635" TargetMode="External"/><Relationship Id="rId2044" Type="http://schemas.openxmlformats.org/officeDocument/2006/relationships/hyperlink" Target="https://app.hubspot.com/contacts/7879306/contact/4584551" TargetMode="External"/><Relationship Id="rId2045" Type="http://schemas.openxmlformats.org/officeDocument/2006/relationships/hyperlink" Target="https://app.hubspot.com/contacts/7879306/record/2-8483761/3173286826" TargetMode="External"/><Relationship Id="rId2046" Type="http://schemas.openxmlformats.org/officeDocument/2006/relationships/hyperlink" Target="https://app.hubspot.com/contacts/7879306/contact/16772802" TargetMode="External"/><Relationship Id="rId2047" Type="http://schemas.openxmlformats.org/officeDocument/2006/relationships/hyperlink" Target="https://app.hubspot.com/contacts/7879306/record/2-8483761/3173057641" TargetMode="External"/><Relationship Id="rId2048" Type="http://schemas.openxmlformats.org/officeDocument/2006/relationships/hyperlink" Target="https://app.hubspot.com/contacts/7879306/contact/4571701" TargetMode="External"/><Relationship Id="rId2049" Type="http://schemas.openxmlformats.org/officeDocument/2006/relationships/hyperlink" Target="https://app.hubspot.com/contacts/7879306/record/2-8483761/3173286802" TargetMode="External"/><Relationship Id="rId2050" Type="http://schemas.openxmlformats.org/officeDocument/2006/relationships/hyperlink" Target="https://app.hubspot.com/contacts/7879306/contact/16772814" TargetMode="External"/><Relationship Id="rId2051" Type="http://schemas.openxmlformats.org/officeDocument/2006/relationships/hyperlink" Target="https://app.hubspot.com/contacts/7879306/record/2-8483761/3173149753" TargetMode="External"/><Relationship Id="rId2052" Type="http://schemas.openxmlformats.org/officeDocument/2006/relationships/hyperlink" Target="https://app.hubspot.com/contacts/7879306/contact/5888701" TargetMode="External"/><Relationship Id="rId2053" Type="http://schemas.openxmlformats.org/officeDocument/2006/relationships/hyperlink" Target="https://app.hubspot.com/contacts/7879306/record/2-8483761/3173298324" TargetMode="External"/><Relationship Id="rId2054" Type="http://schemas.openxmlformats.org/officeDocument/2006/relationships/hyperlink" Target="https://app.hubspot.com/contacts/7879306/contact/1762601" TargetMode="External"/><Relationship Id="rId2055" Type="http://schemas.openxmlformats.org/officeDocument/2006/relationships/hyperlink" Target="https://app.hubspot.com/contacts/7879306/record/2-8483761/3173177465" TargetMode="External"/><Relationship Id="rId2056" Type="http://schemas.openxmlformats.org/officeDocument/2006/relationships/hyperlink" Target="https://app.hubspot.com/contacts/7879306/contact/4585227" TargetMode="External"/><Relationship Id="rId2057" Type="http://schemas.openxmlformats.org/officeDocument/2006/relationships/hyperlink" Target="https://app.hubspot.com/contacts/7879306/record/2-8483761/3173253758" TargetMode="External"/><Relationship Id="rId2058" Type="http://schemas.openxmlformats.org/officeDocument/2006/relationships/hyperlink" Target="https://app.hubspot.com/contacts/7879306/contact/16775386" TargetMode="External"/><Relationship Id="rId2059" Type="http://schemas.openxmlformats.org/officeDocument/2006/relationships/hyperlink" Target="https://app.hubspot.com/contacts/7879306/record/2-8483761/3173253814" TargetMode="External"/><Relationship Id="rId2060" Type="http://schemas.openxmlformats.org/officeDocument/2006/relationships/hyperlink" Target="https://app.hubspot.com/contacts/7879306/contact/16775393" TargetMode="External"/><Relationship Id="rId2061" Type="http://schemas.openxmlformats.org/officeDocument/2006/relationships/hyperlink" Target="https://app.hubspot.com/contacts/7879306/record/2-8483761/3173323652" TargetMode="External"/><Relationship Id="rId2062" Type="http://schemas.openxmlformats.org/officeDocument/2006/relationships/hyperlink" Target="https://app.hubspot.com/contacts/7879306/contact/4584228" TargetMode="External"/><Relationship Id="rId2063" Type="http://schemas.openxmlformats.org/officeDocument/2006/relationships/hyperlink" Target="https://app.hubspot.com/contacts/7879306/record/2-8483761/3173344814" TargetMode="External"/><Relationship Id="rId2064" Type="http://schemas.openxmlformats.org/officeDocument/2006/relationships/hyperlink" Target="https://app.hubspot.com/contacts/7879306/contact/4577442" TargetMode="External"/><Relationship Id="rId2065" Type="http://schemas.openxmlformats.org/officeDocument/2006/relationships/hyperlink" Target="https://app.hubspot.com/contacts/7879306/record/2-8483761/3173125651" TargetMode="External"/><Relationship Id="rId2066" Type="http://schemas.openxmlformats.org/officeDocument/2006/relationships/hyperlink" Target="https://app.hubspot.com/contacts/7879306/contact/4578208" TargetMode="External"/><Relationship Id="rId2067" Type="http://schemas.openxmlformats.org/officeDocument/2006/relationships/hyperlink" Target="https://app.hubspot.com/contacts/7879306/record/2-8483761/3173393463" TargetMode="External"/><Relationship Id="rId2068" Type="http://schemas.openxmlformats.org/officeDocument/2006/relationships/hyperlink" Target="https://app.hubspot.com/contacts/7879306/contact/4578251" TargetMode="External"/><Relationship Id="rId2069" Type="http://schemas.openxmlformats.org/officeDocument/2006/relationships/hyperlink" Target="https://app.hubspot.com/contacts/7879306/record/2-8483761/3173057603" TargetMode="External"/><Relationship Id="rId2070" Type="http://schemas.openxmlformats.org/officeDocument/2006/relationships/hyperlink" Target="https://app.hubspot.com/contacts/7879306/contact/4572302" TargetMode="External"/><Relationship Id="rId2071" Type="http://schemas.openxmlformats.org/officeDocument/2006/relationships/hyperlink" Target="https://app.hubspot.com/contacts/7879306/record/2-8483761/3173286920" TargetMode="External"/><Relationship Id="rId2072" Type="http://schemas.openxmlformats.org/officeDocument/2006/relationships/hyperlink" Target="https://app.hubspot.com/contacts/7879306/contact/16773951" TargetMode="External"/><Relationship Id="rId2073" Type="http://schemas.openxmlformats.org/officeDocument/2006/relationships/hyperlink" Target="https://app.hubspot.com/contacts/7879306/record/2-8483761/3173150586" TargetMode="External"/><Relationship Id="rId2074" Type="http://schemas.openxmlformats.org/officeDocument/2006/relationships/hyperlink" Target="https://app.hubspot.com/contacts/7879306/contact/16776601" TargetMode="External"/><Relationship Id="rId2075" Type="http://schemas.openxmlformats.org/officeDocument/2006/relationships/hyperlink" Target="https://app.hubspot.com/contacts/7879306/record/2-8483761/3173207661" TargetMode="External"/><Relationship Id="rId2076" Type="http://schemas.openxmlformats.org/officeDocument/2006/relationships/hyperlink" Target="https://app.hubspot.com/contacts/7879306/contact/4572516" TargetMode="External"/><Relationship Id="rId2077" Type="http://schemas.openxmlformats.org/officeDocument/2006/relationships/hyperlink" Target="https://app.hubspot.com/contacts/7879306/record/2-8483761/3173323832" TargetMode="External"/><Relationship Id="rId2078" Type="http://schemas.openxmlformats.org/officeDocument/2006/relationships/hyperlink" Target="https://app.hubspot.com/contacts/7879306/contact/4567201" TargetMode="External"/><Relationship Id="rId2079" Type="http://schemas.openxmlformats.org/officeDocument/2006/relationships/hyperlink" Target="https://app.hubspot.com/contacts/7879306/record/2-8483761/3173393489" TargetMode="External"/><Relationship Id="rId2080" Type="http://schemas.openxmlformats.org/officeDocument/2006/relationships/hyperlink" Target="https://app.hubspot.com/contacts/7879306/contact/4578279" TargetMode="External"/><Relationship Id="rId2081" Type="http://schemas.openxmlformats.org/officeDocument/2006/relationships/hyperlink" Target="https://app.hubspot.com/contacts/7879306/record/2-8483761/3173057887" TargetMode="External"/><Relationship Id="rId2082" Type="http://schemas.openxmlformats.org/officeDocument/2006/relationships/hyperlink" Target="https://app.hubspot.com/contacts/7879306/contact/16778075" TargetMode="External"/><Relationship Id="rId2083" Type="http://schemas.openxmlformats.org/officeDocument/2006/relationships/hyperlink" Target="https://app.hubspot.com/contacts/7879306/record/2-8483761/3173253806" TargetMode="External"/><Relationship Id="rId2084" Type="http://schemas.openxmlformats.org/officeDocument/2006/relationships/hyperlink" Target="https://app.hubspot.com/contacts/7879306/contact/16775399" TargetMode="External"/><Relationship Id="rId2085" Type="http://schemas.openxmlformats.org/officeDocument/2006/relationships/hyperlink" Target="https://app.hubspot.com/contacts/7879306/record/2-8483761/3173323589" TargetMode="External"/><Relationship Id="rId2086" Type="http://schemas.openxmlformats.org/officeDocument/2006/relationships/hyperlink" Target="https://app.hubspot.com/contacts/7879306/contact/4584232" TargetMode="External"/><Relationship Id="rId2087" Type="http://schemas.openxmlformats.org/officeDocument/2006/relationships/hyperlink" Target="https://app.hubspot.com/contacts/7879306/record/2-8483761/3173057885" TargetMode="External"/><Relationship Id="rId2088" Type="http://schemas.openxmlformats.org/officeDocument/2006/relationships/hyperlink" Target="https://app.hubspot.com/contacts/7879306/contact/16778214" TargetMode="External"/><Relationship Id="rId2089" Type="http://schemas.openxmlformats.org/officeDocument/2006/relationships/hyperlink" Target="https://app.hubspot.com/contacts/7879306/record/2-8483761/3173323597" TargetMode="External"/><Relationship Id="rId2090" Type="http://schemas.openxmlformats.org/officeDocument/2006/relationships/hyperlink" Target="https://app.hubspot.com/contacts/7879306/contact/4583846" TargetMode="External"/><Relationship Id="rId2091" Type="http://schemas.openxmlformats.org/officeDocument/2006/relationships/hyperlink" Target="https://app.hubspot.com/contacts/7879306/record/2-8483761/3706021705" TargetMode="External"/><Relationship Id="rId2092" Type="http://schemas.openxmlformats.org/officeDocument/2006/relationships/hyperlink" Target="https://app.hubspot.com/contacts/7879306/contact/22876951" TargetMode="External"/><Relationship Id="rId2093" Type="http://schemas.openxmlformats.org/officeDocument/2006/relationships/hyperlink" Target="https://app.hubspot.com/contacts/7879306/record/2-8483761/3173150502" TargetMode="External"/><Relationship Id="rId2094" Type="http://schemas.openxmlformats.org/officeDocument/2006/relationships/hyperlink" Target="https://app.hubspot.com/contacts/7879306/contact/16777851" TargetMode="External"/><Relationship Id="rId2095" Type="http://schemas.openxmlformats.org/officeDocument/2006/relationships/hyperlink" Target="https://app.hubspot.com/contacts/7879306/record/2-8483761/3173216316" TargetMode="External"/><Relationship Id="rId2096" Type="http://schemas.openxmlformats.org/officeDocument/2006/relationships/hyperlink" Target="https://app.hubspot.com/contacts/7879306/contact/4576051" TargetMode="External"/><Relationship Id="rId2097" Type="http://schemas.openxmlformats.org/officeDocument/2006/relationships/hyperlink" Target="https://app.hubspot.com/contacts/7879306/record/2-8483761/3173286752" TargetMode="External"/><Relationship Id="rId2098" Type="http://schemas.openxmlformats.org/officeDocument/2006/relationships/hyperlink" Target="https://app.hubspot.com/contacts/7879306/contact/16776059" TargetMode="External"/><Relationship Id="rId2099" Type="http://schemas.openxmlformats.org/officeDocument/2006/relationships/hyperlink" Target="https://app.hubspot.com/contacts/7879306/record/2-8483761/3173057849" TargetMode="External"/><Relationship Id="rId2100" Type="http://schemas.openxmlformats.org/officeDocument/2006/relationships/hyperlink" Target="https://app.hubspot.com/contacts/7879306/contact/16778801" TargetMode="External"/><Relationship Id="rId2101" Type="http://schemas.openxmlformats.org/officeDocument/2006/relationships/hyperlink" Target="https://app.hubspot.com/contacts/7879306/record/2-8483761/3173273444" TargetMode="External"/><Relationship Id="rId2102" Type="http://schemas.openxmlformats.org/officeDocument/2006/relationships/hyperlink" Target="https://app.hubspot.com/contacts/7879306/contact/10578151" TargetMode="External"/><Relationship Id="rId2103" Type="http://schemas.openxmlformats.org/officeDocument/2006/relationships/hyperlink" Target="https://app.hubspot.com/contacts/7879306/record/2-8483761/3173393430" TargetMode="External"/><Relationship Id="rId2104" Type="http://schemas.openxmlformats.org/officeDocument/2006/relationships/hyperlink" Target="https://app.hubspot.com/contacts/7879306/contact/4578272" TargetMode="External"/><Relationship Id="rId2105" Type="http://schemas.openxmlformats.org/officeDocument/2006/relationships/hyperlink" Target="https://app.hubspot.com/contacts/7879306/record/2-8483761/3173057897" TargetMode="External"/><Relationship Id="rId2106" Type="http://schemas.openxmlformats.org/officeDocument/2006/relationships/hyperlink" Target="https://app.hubspot.com/contacts/7879306/contact/16778851" TargetMode="External"/><Relationship Id="rId2107" Type="http://schemas.openxmlformats.org/officeDocument/2006/relationships/hyperlink" Target="https://app.hubspot.com/contacts/7879306/record/2-8483761/3173207844" TargetMode="External"/><Relationship Id="rId2108" Type="http://schemas.openxmlformats.org/officeDocument/2006/relationships/hyperlink" Target="https://app.hubspot.com/contacts/7879306/contact/4568905" TargetMode="External"/><Relationship Id="rId2109" Type="http://schemas.openxmlformats.org/officeDocument/2006/relationships/hyperlink" Target="https://app.hubspot.com/contacts/7879306/record/2-8483761/3173298303" TargetMode="External"/><Relationship Id="rId2110" Type="http://schemas.openxmlformats.org/officeDocument/2006/relationships/hyperlink" Target="https://app.hubspot.com/contacts/7879306/contact/1751651" TargetMode="External"/><Relationship Id="rId2111" Type="http://schemas.openxmlformats.org/officeDocument/2006/relationships/hyperlink" Target="https://app.hubspot.com/contacts/7879306/record/2-8483761/3173323898" TargetMode="External"/><Relationship Id="rId2112" Type="http://schemas.openxmlformats.org/officeDocument/2006/relationships/hyperlink" Target="https://app.hubspot.com/contacts/7879306/contact/4577254" TargetMode="External"/><Relationship Id="rId2113" Type="http://schemas.openxmlformats.org/officeDocument/2006/relationships/hyperlink" Target="https://app.hubspot.com/contacts/7879306/record/2-8483761/3173286918" TargetMode="External"/><Relationship Id="rId2114" Type="http://schemas.openxmlformats.org/officeDocument/2006/relationships/hyperlink" Target="https://app.hubspot.com/contacts/7879306/contact/16773352" TargetMode="External"/><Relationship Id="rId2115" Type="http://schemas.openxmlformats.org/officeDocument/2006/relationships/hyperlink" Target="https://app.hubspot.com/contacts/7879306/record/2-8483761/3173298494" TargetMode="External"/><Relationship Id="rId2116" Type="http://schemas.openxmlformats.org/officeDocument/2006/relationships/hyperlink" Target="https://app.hubspot.com/contacts/7879306/contact/1653901" TargetMode="External"/><Relationship Id="rId2117" Type="http://schemas.openxmlformats.org/officeDocument/2006/relationships/hyperlink" Target="https://app.hubspot.com/contacts/7879306/record/2-8483761/4244635054" TargetMode="External"/><Relationship Id="rId2118" Type="http://schemas.openxmlformats.org/officeDocument/2006/relationships/hyperlink" Target="https://app.hubspot.com/contacts/7879306/contact/25306551" TargetMode="External"/><Relationship Id="rId2119" Type="http://schemas.openxmlformats.org/officeDocument/2006/relationships/hyperlink" Target="https://app.hubspot.com/contacts/7879306/record/2-8483761/3173253756" TargetMode="External"/><Relationship Id="rId2120" Type="http://schemas.openxmlformats.org/officeDocument/2006/relationships/hyperlink" Target="https://app.hubspot.com/contacts/7879306/contact/16775397" TargetMode="External"/><Relationship Id="rId2121" Type="http://schemas.openxmlformats.org/officeDocument/2006/relationships/hyperlink" Target="https://app.hubspot.com/contacts/7879306/record/2-7775359/3168265123" TargetMode="External"/><Relationship Id="rId2122" Type="http://schemas.openxmlformats.org/officeDocument/2006/relationships/hyperlink" Target="https://app.hubspot.com/contacts/7879306/contact/4585054" TargetMode="External"/><Relationship Id="rId2123" Type="http://schemas.openxmlformats.org/officeDocument/2006/relationships/hyperlink" Target="https://app.hubspot.com/contacts/7879306/record/2-8483761/3173323636" TargetMode="External"/><Relationship Id="rId2124" Type="http://schemas.openxmlformats.org/officeDocument/2006/relationships/hyperlink" Target="https://app.hubspot.com/contacts/7879306/contact/4585054" TargetMode="External"/><Relationship Id="rId2125" Type="http://schemas.openxmlformats.org/officeDocument/2006/relationships/hyperlink" Target="https://app.hubspot.com/contacts/7879306/record/2-8483761/3173286921" TargetMode="External"/><Relationship Id="rId2126" Type="http://schemas.openxmlformats.org/officeDocument/2006/relationships/hyperlink" Target="https://app.hubspot.com/contacts/7879306/contact/16773002" TargetMode="External"/><Relationship Id="rId2127" Type="http://schemas.openxmlformats.org/officeDocument/2006/relationships/hyperlink" Target="https://app.hubspot.com/contacts/7879306/record/2-8483761/3173207901" TargetMode="External"/><Relationship Id="rId2128" Type="http://schemas.openxmlformats.org/officeDocument/2006/relationships/hyperlink" Target="https://app.hubspot.com/contacts/7879306/contact/4571322" TargetMode="External"/><Relationship Id="rId2129" Type="http://schemas.openxmlformats.org/officeDocument/2006/relationships/hyperlink" Target="https://app.hubspot.com/contacts/7879306/record/2-8483761/3173057899" TargetMode="External"/><Relationship Id="rId2130" Type="http://schemas.openxmlformats.org/officeDocument/2006/relationships/hyperlink" Target="https://app.hubspot.com/contacts/7879306/contact/16779202" TargetMode="External"/><Relationship Id="rId2131" Type="http://schemas.openxmlformats.org/officeDocument/2006/relationships/hyperlink" Target="https://app.hubspot.com/contacts/7879306/record/2-8483761/3173177483" TargetMode="External"/><Relationship Id="rId2132" Type="http://schemas.openxmlformats.org/officeDocument/2006/relationships/hyperlink" Target="https://app.hubspot.com/contacts/7879306/contact/4585344" TargetMode="External"/><Relationship Id="rId2133" Type="http://schemas.openxmlformats.org/officeDocument/2006/relationships/hyperlink" Target="https://app.hubspot.com/contacts/7879306/record/2-8483761/3173150591" TargetMode="External"/><Relationship Id="rId2134" Type="http://schemas.openxmlformats.org/officeDocument/2006/relationships/hyperlink" Target="https://app.hubspot.com/contacts/7879306/contact/16776998" TargetMode="External"/><Relationship Id="rId2135" Type="http://schemas.openxmlformats.org/officeDocument/2006/relationships/hyperlink" Target="https://app.hubspot.com/contacts/7879306/record/2-8483761/3173344835" TargetMode="External"/><Relationship Id="rId2136" Type="http://schemas.openxmlformats.org/officeDocument/2006/relationships/hyperlink" Target="https://app.hubspot.com/contacts/7879306/contact/4577711" TargetMode="External"/><Relationship Id="rId2137" Type="http://schemas.openxmlformats.org/officeDocument/2006/relationships/hyperlink" Target="https://app.hubspot.com/contacts/7879306/record/2-8483761/3173323441" TargetMode="External"/><Relationship Id="rId2138" Type="http://schemas.openxmlformats.org/officeDocument/2006/relationships/hyperlink" Target="https://app.hubspot.com/contacts/7879306/contact/13721509" TargetMode="External"/><Relationship Id="rId2139" Type="http://schemas.openxmlformats.org/officeDocument/2006/relationships/hyperlink" Target="https://app.hubspot.com/contacts/7879306/record/2-8483761/3173184840" TargetMode="External"/><Relationship Id="rId2140" Type="http://schemas.openxmlformats.org/officeDocument/2006/relationships/hyperlink" Target="https://app.hubspot.com/contacts/7879306/contact/6373401" TargetMode="External"/><Relationship Id="rId2141" Type="http://schemas.openxmlformats.org/officeDocument/2006/relationships/hyperlink" Target="https://app.hubspot.com/contacts/7879306/record/2-8483761/3170711204" TargetMode="External"/><Relationship Id="rId2142" Type="http://schemas.openxmlformats.org/officeDocument/2006/relationships/hyperlink" Target="https://app.hubspot.com/contacts/7879306/contact/4578013" TargetMode="External"/><Relationship Id="rId2143" Type="http://schemas.openxmlformats.org/officeDocument/2006/relationships/hyperlink" Target="https://app.hubspot.com/contacts/7879306/record/2-8483761/3173216301" TargetMode="External"/><Relationship Id="rId2144" Type="http://schemas.openxmlformats.org/officeDocument/2006/relationships/hyperlink" Target="https://app.hubspot.com/contacts/7879306/contact/4576971" TargetMode="External"/><Relationship Id="rId2145" Type="http://schemas.openxmlformats.org/officeDocument/2006/relationships/hyperlink" Target="https://app.hubspot.com/contacts/7879306/record/2-8483761/3173150482" TargetMode="External"/><Relationship Id="rId2146" Type="http://schemas.openxmlformats.org/officeDocument/2006/relationships/hyperlink" Target="https://app.hubspot.com/contacts/7879306/contact/4577147" TargetMode="External"/><Relationship Id="rId2147" Type="http://schemas.openxmlformats.org/officeDocument/2006/relationships/hyperlink" Target="https://app.hubspot.com/contacts/7879306/record/2-8483761/3173141621" TargetMode="External"/><Relationship Id="rId2148" Type="http://schemas.openxmlformats.org/officeDocument/2006/relationships/hyperlink" Target="https://app.hubspot.com/contacts/7879306/contact/13295601" TargetMode="External"/><Relationship Id="rId2149" Type="http://schemas.openxmlformats.org/officeDocument/2006/relationships/hyperlink" Target="https://app.hubspot.com/contacts/7879306/record/2-8483761/3173393259" TargetMode="External"/><Relationship Id="rId2150" Type="http://schemas.openxmlformats.org/officeDocument/2006/relationships/hyperlink" Target="https://app.hubspot.com/contacts/7879306/contact/13297355" TargetMode="External"/><Relationship Id="rId2151" Type="http://schemas.openxmlformats.org/officeDocument/2006/relationships/hyperlink" Target="https://app.hubspot.com/contacts/7879306/record/2-8483761/3173286562" TargetMode="External"/><Relationship Id="rId2152" Type="http://schemas.openxmlformats.org/officeDocument/2006/relationships/hyperlink" Target="https://app.hubspot.com/contacts/7879306/contact/2584701" TargetMode="External"/><Relationship Id="rId2153" Type="http://schemas.openxmlformats.org/officeDocument/2006/relationships/hyperlink" Target="https://app.hubspot.com/contacts/7879306/record/2-8483761/3173207872" TargetMode="External"/><Relationship Id="rId2154" Type="http://schemas.openxmlformats.org/officeDocument/2006/relationships/hyperlink" Target="https://app.hubspot.com/contacts/7879306/contact/4568751" TargetMode="External"/><Relationship Id="rId2155" Type="http://schemas.openxmlformats.org/officeDocument/2006/relationships/hyperlink" Target="https://app.hubspot.com/contacts/7879306/record/2-8483761/3173286800" TargetMode="External"/><Relationship Id="rId2156" Type="http://schemas.openxmlformats.org/officeDocument/2006/relationships/hyperlink" Target="https://app.hubspot.com/contacts/7879306/contact/16773890" TargetMode="External"/><Relationship Id="rId2157" Type="http://schemas.openxmlformats.org/officeDocument/2006/relationships/hyperlink" Target="https://app.hubspot.com/contacts/7879306/record/2-8483761/3173323869" TargetMode="External"/><Relationship Id="rId2158" Type="http://schemas.openxmlformats.org/officeDocument/2006/relationships/hyperlink" Target="https://app.hubspot.com/contacts/7879306/contact/4577283" TargetMode="External"/><Relationship Id="rId2159" Type="http://schemas.openxmlformats.org/officeDocument/2006/relationships/hyperlink" Target="https://app.hubspot.com/contacts/7879306/record/2-8483761/3173057877" TargetMode="External"/><Relationship Id="rId2160" Type="http://schemas.openxmlformats.org/officeDocument/2006/relationships/hyperlink" Target="https://app.hubspot.com/contacts/7879306/contact/16778901" TargetMode="External"/><Relationship Id="rId2161" Type="http://schemas.openxmlformats.org/officeDocument/2006/relationships/hyperlink" Target="https://app.hubspot.com/contacts/7879306/record/2-8483761/3173150508" TargetMode="External"/><Relationship Id="rId2162" Type="http://schemas.openxmlformats.org/officeDocument/2006/relationships/hyperlink" Target="https://app.hubspot.com/contacts/7879306/contact/16778054" TargetMode="External"/><Relationship Id="rId2163" Type="http://schemas.openxmlformats.org/officeDocument/2006/relationships/hyperlink" Target="https://app.hubspot.com/contacts/7879306/record/2-8483761/3173150589" TargetMode="External"/><Relationship Id="rId2164" Type="http://schemas.openxmlformats.org/officeDocument/2006/relationships/hyperlink" Target="https://app.hubspot.com/contacts/7879306/contact/16776997" TargetMode="External"/><Relationship Id="rId2165" Type="http://schemas.openxmlformats.org/officeDocument/2006/relationships/hyperlink" Target="https://app.hubspot.com/contacts/7879306/record/2-8483761/3173253968" TargetMode="External"/><Relationship Id="rId2166" Type="http://schemas.openxmlformats.org/officeDocument/2006/relationships/hyperlink" Target="https://app.hubspot.com/contacts/7879306/contact/4250851" TargetMode="External"/><Relationship Id="rId2167" Type="http://schemas.openxmlformats.org/officeDocument/2006/relationships/hyperlink" Target="https://app.hubspot.com/contacts/7879306/record/2-7775359/3168265125" TargetMode="External"/><Relationship Id="rId2168" Type="http://schemas.openxmlformats.org/officeDocument/2006/relationships/hyperlink" Target="https://app.hubspot.com/contacts/7879306/contact/4585055" TargetMode="External"/><Relationship Id="rId2169" Type="http://schemas.openxmlformats.org/officeDocument/2006/relationships/hyperlink" Target="https://app.hubspot.com/contacts/7879306/record/2-8483761/4197628739" TargetMode="External"/><Relationship Id="rId2170" Type="http://schemas.openxmlformats.org/officeDocument/2006/relationships/hyperlink" Target="https://app.hubspot.com/contacts/7879306/contact/4585055" TargetMode="External"/><Relationship Id="rId2171" Type="http://schemas.openxmlformats.org/officeDocument/2006/relationships/hyperlink" Target="https://app.hubspot.com/contacts/7879306/record/2-8483761/3173125539" TargetMode="External"/><Relationship Id="rId2172" Type="http://schemas.openxmlformats.org/officeDocument/2006/relationships/hyperlink" Target="https://app.hubspot.com/contacts/7879306/contact/4578077" TargetMode="External"/><Relationship Id="rId2173" Type="http://schemas.openxmlformats.org/officeDocument/2006/relationships/hyperlink" Target="https://app.hubspot.com/contacts/7879306/record/2-8483761/3173177477" TargetMode="External"/><Relationship Id="rId2174" Type="http://schemas.openxmlformats.org/officeDocument/2006/relationships/hyperlink" Target="https://app.hubspot.com/contacts/7879306/contact/4585335" TargetMode="External"/><Relationship Id="rId2175" Type="http://schemas.openxmlformats.org/officeDocument/2006/relationships/hyperlink" Target="https://app.hubspot.com/contacts/7879306/record/2-8483761/3173150522" TargetMode="External"/><Relationship Id="rId2176" Type="http://schemas.openxmlformats.org/officeDocument/2006/relationships/hyperlink" Target="https://app.hubspot.com/contacts/7879306/contact/16777501" TargetMode="External"/><Relationship Id="rId2177" Type="http://schemas.openxmlformats.org/officeDocument/2006/relationships/hyperlink" Target="https://app.hubspot.com/contacts/7879306/record/2-8483761/3173243654" TargetMode="External"/><Relationship Id="rId2178" Type="http://schemas.openxmlformats.org/officeDocument/2006/relationships/hyperlink" Target="https://app.hubspot.com/contacts/7879306/contact/22462401" TargetMode="External"/><Relationship Id="rId2179" Type="http://schemas.openxmlformats.org/officeDocument/2006/relationships/hyperlink" Target="https://app.hubspot.com/contacts/7879306/record/2-8483761/3173286691" TargetMode="External"/><Relationship Id="rId2180" Type="http://schemas.openxmlformats.org/officeDocument/2006/relationships/hyperlink" Target="https://app.hubspot.com/contacts/7879306/contact/16776054" TargetMode="External"/><Relationship Id="rId2181" Type="http://schemas.openxmlformats.org/officeDocument/2006/relationships/hyperlink" Target="https://app.hubspot.com/contacts/7879306/record/2-8483761/3173323786" TargetMode="External"/><Relationship Id="rId2182" Type="http://schemas.openxmlformats.org/officeDocument/2006/relationships/hyperlink" Target="https://app.hubspot.com/contacts/7879306/contact/4565701" TargetMode="External"/><Relationship Id="rId2183" Type="http://schemas.openxmlformats.org/officeDocument/2006/relationships/hyperlink" Target="https://app.hubspot.com/contacts/7879306/record/2-8483761/3173125205" TargetMode="External"/><Relationship Id="rId2184" Type="http://schemas.openxmlformats.org/officeDocument/2006/relationships/hyperlink" Target="https://app.hubspot.com/contacts/7879306/contact/7753501" TargetMode="External"/><Relationship Id="rId2185" Type="http://schemas.openxmlformats.org/officeDocument/2006/relationships/hyperlink" Target="https://app.hubspot.com/contacts/7879306/record/2-8483761/3173393311" TargetMode="External"/><Relationship Id="rId2186" Type="http://schemas.openxmlformats.org/officeDocument/2006/relationships/hyperlink" Target="https://app.hubspot.com/contacts/7879306/contact/13297801" TargetMode="External"/><Relationship Id="rId2187" Type="http://schemas.openxmlformats.org/officeDocument/2006/relationships/hyperlink" Target="https://app.hubspot.com/contacts/7879306/record/2-8483761/3173253767" TargetMode="External"/><Relationship Id="rId2188" Type="http://schemas.openxmlformats.org/officeDocument/2006/relationships/hyperlink" Target="https://app.hubspot.com/contacts/7879306/contact/16775378" TargetMode="External"/><Relationship Id="rId2189" Type="http://schemas.openxmlformats.org/officeDocument/2006/relationships/hyperlink" Target="https://app.hubspot.com/contacts/7879306/record/2-8483761/3170711857" TargetMode="External"/><Relationship Id="rId2190" Type="http://schemas.openxmlformats.org/officeDocument/2006/relationships/hyperlink" Target="https://app.hubspot.com/contacts/7879306/contact/12186751" TargetMode="External"/><Relationship Id="rId2191" Type="http://schemas.openxmlformats.org/officeDocument/2006/relationships/hyperlink" Target="https://app.hubspot.com/contacts/7879306/record/2-8483761/3173116800" TargetMode="External"/><Relationship Id="rId2192" Type="http://schemas.openxmlformats.org/officeDocument/2006/relationships/hyperlink" Target="https://app.hubspot.com/contacts/7879306/contact/4583802" TargetMode="External"/><Relationship Id="rId2193" Type="http://schemas.openxmlformats.org/officeDocument/2006/relationships/hyperlink" Target="https://app.hubspot.com/contacts/7879306/record/2-8483761/3173323581" TargetMode="External"/><Relationship Id="rId2194" Type="http://schemas.openxmlformats.org/officeDocument/2006/relationships/hyperlink" Target="https://app.hubspot.com/contacts/7879306/contact/4584953" TargetMode="External"/><Relationship Id="rId2195" Type="http://schemas.openxmlformats.org/officeDocument/2006/relationships/hyperlink" Target="https://app.hubspot.com/contacts/7879306/record/2-8483761/3817769057" TargetMode="External"/><Relationship Id="rId2196" Type="http://schemas.openxmlformats.org/officeDocument/2006/relationships/hyperlink" Target="https://app.hubspot.com/contacts/7879306/contact/4584953" TargetMode="External"/><Relationship Id="rId2197" Type="http://schemas.openxmlformats.org/officeDocument/2006/relationships/hyperlink" Target="https://app.hubspot.com/contacts/7879306/record/2-8483761/3173323632" TargetMode="External"/><Relationship Id="rId2198" Type="http://schemas.openxmlformats.org/officeDocument/2006/relationships/hyperlink" Target="https://app.hubspot.com/contacts/7879306/contact/4583841" TargetMode="External"/><Relationship Id="rId2199" Type="http://schemas.openxmlformats.org/officeDocument/2006/relationships/hyperlink" Target="https://app.hubspot.com/contacts/7879306/record/2-8483761/3817854342" TargetMode="External"/><Relationship Id="rId2200" Type="http://schemas.openxmlformats.org/officeDocument/2006/relationships/hyperlink" Target="https://app.hubspot.com/contacts/7879306/contact/4583841" TargetMode="External"/><Relationship Id="rId2201" Type="http://schemas.openxmlformats.org/officeDocument/2006/relationships/hyperlink" Target="https://app.hubspot.com/contacts/7879306/record/2-8483761/3173216281" TargetMode="External"/><Relationship Id="rId2202" Type="http://schemas.openxmlformats.org/officeDocument/2006/relationships/hyperlink" Target="https://app.hubspot.com/contacts/7879306/contact/4577000" TargetMode="External"/><Relationship Id="rId2203" Type="http://schemas.openxmlformats.org/officeDocument/2006/relationships/hyperlink" Target="https://app.hubspot.com/contacts/7879306/record/2-8483761/3173393441" TargetMode="External"/><Relationship Id="rId2204" Type="http://schemas.openxmlformats.org/officeDocument/2006/relationships/hyperlink" Target="https://app.hubspot.com/contacts/7879306/contact/4578270" TargetMode="External"/><Relationship Id="rId2205" Type="http://schemas.openxmlformats.org/officeDocument/2006/relationships/hyperlink" Target="https://app.hubspot.com/contacts/7879306/record/2-8483761/3173273606" TargetMode="External"/><Relationship Id="rId2206" Type="http://schemas.openxmlformats.org/officeDocument/2006/relationships/hyperlink" Target="https://app.hubspot.com/contacts/7879306/contact/16779409" TargetMode="External"/><Relationship Id="rId2207" Type="http://schemas.openxmlformats.org/officeDocument/2006/relationships/hyperlink" Target="https://app.hubspot.com/contacts/7879306/record/2-8483761/3173286428" TargetMode="External"/><Relationship Id="rId2208" Type="http://schemas.openxmlformats.org/officeDocument/2006/relationships/hyperlink" Target="https://app.hubspot.com/contacts/7879306/contact/5716551" TargetMode="External"/><Relationship Id="rId2209" Type="http://schemas.openxmlformats.org/officeDocument/2006/relationships/hyperlink" Target="https://app.hubspot.com/contacts/7879306/record/2-8483761/3173286824" TargetMode="External"/><Relationship Id="rId2210" Type="http://schemas.openxmlformats.org/officeDocument/2006/relationships/hyperlink" Target="https://app.hubspot.com/contacts/7879306/contact/16772822" TargetMode="External"/><Relationship Id="rId2211" Type="http://schemas.openxmlformats.org/officeDocument/2006/relationships/hyperlink" Target="https://app.hubspot.com/contacts/7879306/record/2-8483761/3173393258" TargetMode="External"/><Relationship Id="rId2212" Type="http://schemas.openxmlformats.org/officeDocument/2006/relationships/hyperlink" Target="https://app.hubspot.com/contacts/7879306/contact/13296911" TargetMode="External"/><Relationship Id="rId2213" Type="http://schemas.openxmlformats.org/officeDocument/2006/relationships/hyperlink" Target="https://app.hubspot.com/contacts/7879306/record/2-8483761/3173216181" TargetMode="External"/><Relationship Id="rId2214" Type="http://schemas.openxmlformats.org/officeDocument/2006/relationships/hyperlink" Target="https://app.hubspot.com/contacts/7879306/contact/4576962" TargetMode="External"/><Relationship Id="rId2215" Type="http://schemas.openxmlformats.org/officeDocument/2006/relationships/hyperlink" Target="https://app.hubspot.com/contacts/7879306/record/2-8483761/3173150331" TargetMode="External"/><Relationship Id="rId2216" Type="http://schemas.openxmlformats.org/officeDocument/2006/relationships/hyperlink" Target="https://app.hubspot.com/contacts/7879306/contact/4577130" TargetMode="External"/><Relationship Id="rId2217" Type="http://schemas.openxmlformats.org/officeDocument/2006/relationships/hyperlink" Target="https://app.hubspot.com/contacts/7879306/record/2-8483761/4136822057" TargetMode="External"/><Relationship Id="rId2218" Type="http://schemas.openxmlformats.org/officeDocument/2006/relationships/hyperlink" Target="https://app.hubspot.com/contacts/7879306/contact/24203901" TargetMode="External"/><Relationship Id="rId2219" Type="http://schemas.openxmlformats.org/officeDocument/2006/relationships/hyperlink" Target="https://app.hubspot.com/contacts/7879306/record/2-8483761/3173323611" TargetMode="External"/><Relationship Id="rId2220" Type="http://schemas.openxmlformats.org/officeDocument/2006/relationships/hyperlink" Target="https://app.hubspot.com/contacts/7879306/contact/4583850" TargetMode="External"/><Relationship Id="rId2221" Type="http://schemas.openxmlformats.org/officeDocument/2006/relationships/hyperlink" Target="https://app.hubspot.com/contacts/7879306/record/2-8483761/3173216285" TargetMode="External"/><Relationship Id="rId2222" Type="http://schemas.openxmlformats.org/officeDocument/2006/relationships/hyperlink" Target="https://app.hubspot.com/contacts/7879306/contact/4573552" TargetMode="External"/><Relationship Id="rId2223" Type="http://schemas.openxmlformats.org/officeDocument/2006/relationships/hyperlink" Target="https://app.hubspot.com/contacts/7879306/record/2-8483761/3173150516" TargetMode="External"/><Relationship Id="rId2224" Type="http://schemas.openxmlformats.org/officeDocument/2006/relationships/hyperlink" Target="https://app.hubspot.com/contacts/7879306/contact/16776971" TargetMode="External"/><Relationship Id="rId2225" Type="http://schemas.openxmlformats.org/officeDocument/2006/relationships/hyperlink" Target="https://app.hubspot.com/contacts/7879306/record/2-8483761/3173243215" TargetMode="External"/><Relationship Id="rId2226" Type="http://schemas.openxmlformats.org/officeDocument/2006/relationships/hyperlink" Target="https://app.hubspot.com/contacts/7879306/contact/16772262" TargetMode="External"/><Relationship Id="rId2227" Type="http://schemas.openxmlformats.org/officeDocument/2006/relationships/hyperlink" Target="https://app.hubspot.com/contacts/7879306/record/2-8483761/3173344883" TargetMode="External"/><Relationship Id="rId2228" Type="http://schemas.openxmlformats.org/officeDocument/2006/relationships/hyperlink" Target="https://app.hubspot.com/contacts/7879306/contact/4577707" TargetMode="External"/><Relationship Id="rId2229" Type="http://schemas.openxmlformats.org/officeDocument/2006/relationships/hyperlink" Target="https://app.hubspot.com/contacts/7879306/record/2-8483761/3173057841" TargetMode="External"/><Relationship Id="rId2230" Type="http://schemas.openxmlformats.org/officeDocument/2006/relationships/hyperlink" Target="https://app.hubspot.com/contacts/7879306/contact/16778155" TargetMode="External"/><Relationship Id="rId2231" Type="http://schemas.openxmlformats.org/officeDocument/2006/relationships/hyperlink" Target="https://app.hubspot.com/contacts/7879306/record/2-8483761/3173150552" TargetMode="External"/><Relationship Id="rId2232" Type="http://schemas.openxmlformats.org/officeDocument/2006/relationships/hyperlink" Target="https://app.hubspot.com/contacts/7879306/contact/16776753" TargetMode="External"/><Relationship Id="rId2233" Type="http://schemas.openxmlformats.org/officeDocument/2006/relationships/hyperlink" Target="https://app.hubspot.com/contacts/7879306/record/2-8483761/3173150577" TargetMode="External"/><Relationship Id="rId2234" Type="http://schemas.openxmlformats.org/officeDocument/2006/relationships/hyperlink" Target="https://app.hubspot.com/contacts/7879306/contact/16776981" TargetMode="External"/><Relationship Id="rId2235" Type="http://schemas.openxmlformats.org/officeDocument/2006/relationships/hyperlink" Target="https://app.hubspot.com/contacts/7879306/record/2-8483761/3173228897" TargetMode="External"/><Relationship Id="rId2236" Type="http://schemas.openxmlformats.org/officeDocument/2006/relationships/hyperlink" Target="https://app.hubspot.com/contacts/7879306/contact/2798551" TargetMode="External"/><Relationship Id="rId2237" Type="http://schemas.openxmlformats.org/officeDocument/2006/relationships/hyperlink" Target="https://app.hubspot.com/contacts/7879306/record/2-8483761/3173286778" TargetMode="External"/><Relationship Id="rId2238" Type="http://schemas.openxmlformats.org/officeDocument/2006/relationships/hyperlink" Target="https://app.hubspot.com/contacts/7879306/contact/16776062" TargetMode="External"/><Relationship Id="rId2239" Type="http://schemas.openxmlformats.org/officeDocument/2006/relationships/hyperlink" Target="https://app.hubspot.com/contacts/7879306/record/2-8483761/3173323669" TargetMode="External"/><Relationship Id="rId2240" Type="http://schemas.openxmlformats.org/officeDocument/2006/relationships/hyperlink" Target="https://app.hubspot.com/contacts/7879306/contact/4584893" TargetMode="External"/><Relationship Id="rId2241" Type="http://schemas.openxmlformats.org/officeDocument/2006/relationships/hyperlink" Target="https://app.hubspot.com/contacts/7879306/record/2-8483761/3173323886" TargetMode="External"/><Relationship Id="rId2242" Type="http://schemas.openxmlformats.org/officeDocument/2006/relationships/hyperlink" Target="https://app.hubspot.com/contacts/7879306/contact/4577429" TargetMode="External"/><Relationship Id="rId2243" Type="http://schemas.openxmlformats.org/officeDocument/2006/relationships/hyperlink" Target="https://app.hubspot.com/contacts/7879306/record/2-8483761/3173309082" TargetMode="External"/><Relationship Id="rId2244" Type="http://schemas.openxmlformats.org/officeDocument/2006/relationships/hyperlink" Target="https://app.hubspot.com/contacts/7879306/contact/10160251" TargetMode="External"/><Relationship Id="rId2245" Type="http://schemas.openxmlformats.org/officeDocument/2006/relationships/hyperlink" Target="https://app.hubspot.com/contacts/7879306/record/2-8483761/3173057907" TargetMode="External"/><Relationship Id="rId2246" Type="http://schemas.openxmlformats.org/officeDocument/2006/relationships/hyperlink" Target="https://app.hubspot.com/contacts/7879306/contact/16778220" TargetMode="External"/><Relationship Id="rId2247" Type="http://schemas.openxmlformats.org/officeDocument/2006/relationships/hyperlink" Target="https://app.hubspot.com/contacts/7879306/record/2-8483761/3173125697" TargetMode="External"/><Relationship Id="rId2248" Type="http://schemas.openxmlformats.org/officeDocument/2006/relationships/hyperlink" Target="https://app.hubspot.com/contacts/7879306/contact/4578088" TargetMode="External"/><Relationship Id="rId2249" Type="http://schemas.openxmlformats.org/officeDocument/2006/relationships/hyperlink" Target="https://app.hubspot.com/contacts/7879306/record/2-8483761/3173125701" TargetMode="External"/><Relationship Id="rId2250" Type="http://schemas.openxmlformats.org/officeDocument/2006/relationships/hyperlink" Target="https://app.hubspot.com/contacts/7879306/contact/4578094" TargetMode="External"/><Relationship Id="rId2251" Type="http://schemas.openxmlformats.org/officeDocument/2006/relationships/hyperlink" Target="https://app.hubspot.com/contacts/7879306/record/2-8483761/3173141580" TargetMode="External"/><Relationship Id="rId2252" Type="http://schemas.openxmlformats.org/officeDocument/2006/relationships/hyperlink" Target="https://app.hubspot.com/contacts/7879306/contact/13294501" TargetMode="External"/><Relationship Id="rId2253" Type="http://schemas.openxmlformats.org/officeDocument/2006/relationships/hyperlink" Target="https://app.hubspot.com/contacts/7879306/record/2-8483761/3173323863" TargetMode="External"/><Relationship Id="rId2254" Type="http://schemas.openxmlformats.org/officeDocument/2006/relationships/hyperlink" Target="https://app.hubspot.com/contacts/7879306/contact/4577288" TargetMode="External"/><Relationship Id="rId2255" Type="http://schemas.openxmlformats.org/officeDocument/2006/relationships/hyperlink" Target="https://app.hubspot.com/contacts/7879306/record/2-8483761/3173273604" TargetMode="External"/><Relationship Id="rId2256" Type="http://schemas.openxmlformats.org/officeDocument/2006/relationships/hyperlink" Target="https://app.hubspot.com/contacts/7879306/contact/16780002" TargetMode="External"/><Relationship Id="rId2257" Type="http://schemas.openxmlformats.org/officeDocument/2006/relationships/hyperlink" Target="https://app.hubspot.com/contacts/7879306/record/2-8483761/3173057610" TargetMode="External"/><Relationship Id="rId2258" Type="http://schemas.openxmlformats.org/officeDocument/2006/relationships/hyperlink" Target="https://app.hubspot.com/contacts/7879306/contact/4572158" TargetMode="External"/><Relationship Id="rId2259" Type="http://schemas.openxmlformats.org/officeDocument/2006/relationships/hyperlink" Target="https://app.hubspot.com/contacts/7879306/record/2-8483761/3173216315" TargetMode="External"/><Relationship Id="rId2260" Type="http://schemas.openxmlformats.org/officeDocument/2006/relationships/hyperlink" Target="https://app.hubspot.com/contacts/7879306/contact/4574151" TargetMode="External"/><Relationship Id="rId2261" Type="http://schemas.openxmlformats.org/officeDocument/2006/relationships/hyperlink" Target="https://app.hubspot.com/contacts/7879306/record/2-7775359/3480980016" TargetMode="External"/><Relationship Id="rId2262" Type="http://schemas.openxmlformats.org/officeDocument/2006/relationships/hyperlink" Target="https://app.hubspot.com/contacts/7879306/contact/4574151" TargetMode="External"/><Relationship Id="rId2263" Type="http://schemas.openxmlformats.org/officeDocument/2006/relationships/hyperlink" Target="https://app.hubspot.com/contacts/7879306/record/2-8483761/3173286946" TargetMode="External"/><Relationship Id="rId2264" Type="http://schemas.openxmlformats.org/officeDocument/2006/relationships/hyperlink" Target="https://app.hubspot.com/contacts/7879306/contact/16773051" TargetMode="External"/><Relationship Id="rId2265" Type="http://schemas.openxmlformats.org/officeDocument/2006/relationships/hyperlink" Target="https://app.hubspot.com/contacts/7879306/record/2-8483761/3173332353" TargetMode="External"/><Relationship Id="rId2266" Type="http://schemas.openxmlformats.org/officeDocument/2006/relationships/hyperlink" Target="https://app.hubspot.com/contacts/7879306/contact/13301701" TargetMode="External"/><Relationship Id="rId2267" Type="http://schemas.openxmlformats.org/officeDocument/2006/relationships/hyperlink" Target="https://app.hubspot.com/contacts/7879306/record/2-8483761/3173332357" TargetMode="External"/><Relationship Id="rId2268" Type="http://schemas.openxmlformats.org/officeDocument/2006/relationships/hyperlink" Target="https://app.hubspot.com/contacts/7879306/contact/13299902" TargetMode="External"/><Relationship Id="rId2269" Type="http://schemas.openxmlformats.org/officeDocument/2006/relationships/hyperlink" Target="https://app.hubspot.com/contacts/7879306/record/2-8483761/3173125660" TargetMode="External"/><Relationship Id="rId2270" Type="http://schemas.openxmlformats.org/officeDocument/2006/relationships/hyperlink" Target="https://app.hubspot.com/contacts/7879306/contact/4578192" TargetMode="External"/><Relationship Id="rId2271" Type="http://schemas.openxmlformats.org/officeDocument/2006/relationships/hyperlink" Target="https://app.hubspot.com/contacts/7879306/record/2-8483761/3173286685" TargetMode="External"/><Relationship Id="rId2272" Type="http://schemas.openxmlformats.org/officeDocument/2006/relationships/hyperlink" Target="https://app.hubspot.com/contacts/7879306/contact/2585051" TargetMode="External"/><Relationship Id="rId2273" Type="http://schemas.openxmlformats.org/officeDocument/2006/relationships/hyperlink" Target="https://app.hubspot.com/contacts/7879306/record/2-8483761/3173216838" TargetMode="External"/><Relationship Id="rId2274" Type="http://schemas.openxmlformats.org/officeDocument/2006/relationships/hyperlink" Target="https://app.hubspot.com/contacts/7879306/contact/18696901" TargetMode="External"/><Relationship Id="rId2275" Type="http://schemas.openxmlformats.org/officeDocument/2006/relationships/hyperlink" Target="https://app.hubspot.com/contacts/7879306/record/2-8483761/3173253811" TargetMode="External"/><Relationship Id="rId2276" Type="http://schemas.openxmlformats.org/officeDocument/2006/relationships/hyperlink" Target="https://app.hubspot.com/contacts/7879306/contact/16775684" TargetMode="External"/><Relationship Id="rId2277" Type="http://schemas.openxmlformats.org/officeDocument/2006/relationships/hyperlink" Target="https://app.hubspot.com/contacts/7879306/record/2-8483761/3173057574" TargetMode="External"/><Relationship Id="rId2278" Type="http://schemas.openxmlformats.org/officeDocument/2006/relationships/hyperlink" Target="https://app.hubspot.com/contacts/7879306/contact/4571469" TargetMode="External"/><Relationship Id="rId2279" Type="http://schemas.openxmlformats.org/officeDocument/2006/relationships/hyperlink" Target="https://app.hubspot.com/contacts/7879306/record/2-8483761/3173273495" TargetMode="External"/><Relationship Id="rId2280" Type="http://schemas.openxmlformats.org/officeDocument/2006/relationships/hyperlink" Target="https://app.hubspot.com/contacts/7879306/contact/16779666" TargetMode="External"/><Relationship Id="rId2281" Type="http://schemas.openxmlformats.org/officeDocument/2006/relationships/hyperlink" Target="https://app.hubspot.com/contacts/7879306/record/2-8483761/3170711329" TargetMode="External"/><Relationship Id="rId2282" Type="http://schemas.openxmlformats.org/officeDocument/2006/relationships/hyperlink" Target="https://app.hubspot.com/contacts/7879306/contact/4578072" TargetMode="External"/><Relationship Id="rId2283" Type="http://schemas.openxmlformats.org/officeDocument/2006/relationships/hyperlink" Target="https://app.hubspot.com/contacts/7879306/record/2-8483761/3173253772" TargetMode="External"/><Relationship Id="rId2284" Type="http://schemas.openxmlformats.org/officeDocument/2006/relationships/hyperlink" Target="https://app.hubspot.com/contacts/7879306/contact/16775757" TargetMode="External"/><Relationship Id="rId2285" Type="http://schemas.openxmlformats.org/officeDocument/2006/relationships/hyperlink" Target="https://app.hubspot.com/contacts/7879306/record/2-8483761/3173286829" TargetMode="External"/><Relationship Id="rId2286" Type="http://schemas.openxmlformats.org/officeDocument/2006/relationships/hyperlink" Target="https://app.hubspot.com/contacts/7879306/contact/16774001" TargetMode="External"/><Relationship Id="rId2287" Type="http://schemas.openxmlformats.org/officeDocument/2006/relationships/hyperlink" Target="https://app.hubspot.com/contacts/7879306/record/2-8483761/3173207676" TargetMode="External"/><Relationship Id="rId2288" Type="http://schemas.openxmlformats.org/officeDocument/2006/relationships/hyperlink" Target="https://app.hubspot.com/contacts/7879306/contact/4572601" TargetMode="External"/><Relationship Id="rId2289" Type="http://schemas.openxmlformats.org/officeDocument/2006/relationships/hyperlink" Target="https://app.hubspot.com/contacts/7879306/record/2-8483761/3173177603" TargetMode="External"/><Relationship Id="rId2290" Type="http://schemas.openxmlformats.org/officeDocument/2006/relationships/hyperlink" Target="https://app.hubspot.com/contacts/7879306/contact/4585451" TargetMode="External"/><Relationship Id="rId2291" Type="http://schemas.openxmlformats.org/officeDocument/2006/relationships/hyperlink" Target="https://app.hubspot.com/contacts/7879306/record/2-8483761/3173057882" TargetMode="External"/><Relationship Id="rId2292" Type="http://schemas.openxmlformats.org/officeDocument/2006/relationships/hyperlink" Target="https://app.hubspot.com/contacts/7879306/contact/16778088" TargetMode="External"/><Relationship Id="rId2293" Type="http://schemas.openxmlformats.org/officeDocument/2006/relationships/hyperlink" Target="https://app.hubspot.com/contacts/7879306/record/2-8483761/3173150519" TargetMode="External"/><Relationship Id="rId2294" Type="http://schemas.openxmlformats.org/officeDocument/2006/relationships/hyperlink" Target="https://app.hubspot.com/contacts/7879306/contact/16777405" TargetMode="External"/><Relationship Id="rId2295" Type="http://schemas.openxmlformats.org/officeDocument/2006/relationships/hyperlink" Target="https://app.hubspot.com/contacts/7879306/record/2-8483761/3173323861" TargetMode="External"/><Relationship Id="rId2296" Type="http://schemas.openxmlformats.org/officeDocument/2006/relationships/hyperlink" Target="https://app.hubspot.com/contacts/7879306/contact/4577420" TargetMode="External"/><Relationship Id="rId2297" Type="http://schemas.openxmlformats.org/officeDocument/2006/relationships/hyperlink" Target="https://app.hubspot.com/contacts/7879306/record/2-7775359/3167137559" TargetMode="External"/><Relationship Id="rId2298" Type="http://schemas.openxmlformats.org/officeDocument/2006/relationships/hyperlink" Target="https://app.hubspot.com/contacts/7879306/contact/4577408" TargetMode="External"/><Relationship Id="rId2299" Type="http://schemas.openxmlformats.org/officeDocument/2006/relationships/hyperlink" Target="https://app.hubspot.com/contacts/7879306/record/2-8483761/3173323937" TargetMode="External"/><Relationship Id="rId2300" Type="http://schemas.openxmlformats.org/officeDocument/2006/relationships/hyperlink" Target="https://app.hubspot.com/contacts/7879306/contact/4577408" TargetMode="External"/><Relationship Id="rId2301" Type="http://schemas.openxmlformats.org/officeDocument/2006/relationships/hyperlink" Target="https://app.hubspot.com/contacts/7879306/record/2-7775359/3168223870" TargetMode="External"/><Relationship Id="rId2302" Type="http://schemas.openxmlformats.org/officeDocument/2006/relationships/hyperlink" Target="https://app.hubspot.com/contacts/7879306/contact/4577712" TargetMode="External"/><Relationship Id="rId2303" Type="http://schemas.openxmlformats.org/officeDocument/2006/relationships/hyperlink" Target="https://app.hubspot.com/contacts/7879306/record/2-8483761/3173344822" TargetMode="External"/><Relationship Id="rId2304" Type="http://schemas.openxmlformats.org/officeDocument/2006/relationships/hyperlink" Target="https://app.hubspot.com/contacts/7879306/contact/4577712" TargetMode="External"/><Relationship Id="rId2305" Type="http://schemas.openxmlformats.org/officeDocument/2006/relationships/hyperlink" Target="https://app.hubspot.com/contacts/7879306/record/2-8483761/3173344839" TargetMode="External"/><Relationship Id="rId2306" Type="http://schemas.openxmlformats.org/officeDocument/2006/relationships/hyperlink" Target="https://app.hubspot.com/contacts/7879306/contact/4577737" TargetMode="External"/><Relationship Id="rId2307" Type="http://schemas.openxmlformats.org/officeDocument/2006/relationships/hyperlink" Target="https://app.hubspot.com/contacts/7879306/record/2-8483761/3173125675" TargetMode="External"/><Relationship Id="rId2308" Type="http://schemas.openxmlformats.org/officeDocument/2006/relationships/hyperlink" Target="https://app.hubspot.com/contacts/7879306/contact/4578165" TargetMode="External"/><Relationship Id="rId2309" Type="http://schemas.openxmlformats.org/officeDocument/2006/relationships/hyperlink" Target="https://app.hubspot.com/contacts/7879306/record/2-8483761/3173177783" TargetMode="External"/><Relationship Id="rId2310" Type="http://schemas.openxmlformats.org/officeDocument/2006/relationships/hyperlink" Target="https://app.hubspot.com/contacts/7879306/contact/18269751" TargetMode="External"/><Relationship Id="rId2311" Type="http://schemas.openxmlformats.org/officeDocument/2006/relationships/hyperlink" Target="https://app.hubspot.com/contacts/7879306/record/2-8483761/3173258810" TargetMode="External"/><Relationship Id="rId2312" Type="http://schemas.openxmlformats.org/officeDocument/2006/relationships/hyperlink" Target="https://app.hubspot.com/contacts/7879306/contact/4578377" TargetMode="External"/><Relationship Id="rId2313" Type="http://schemas.openxmlformats.org/officeDocument/2006/relationships/hyperlink" Target="https://app.hubspot.com/contacts/7879306/record/2-8483761/3789324612" TargetMode="External"/><Relationship Id="rId2314" Type="http://schemas.openxmlformats.org/officeDocument/2006/relationships/hyperlink" Target="https://app.hubspot.com/contacts/7879306/contact/4578377" TargetMode="External"/><Relationship Id="rId2315" Type="http://schemas.openxmlformats.org/officeDocument/2006/relationships/hyperlink" Target="https://app.hubspot.com/contacts/7879306/record/2-8483761/3173216299" TargetMode="External"/><Relationship Id="rId2316" Type="http://schemas.openxmlformats.org/officeDocument/2006/relationships/hyperlink" Target="https://app.hubspot.com/contacts/7879306/contact/4576451" TargetMode="External"/><Relationship Id="rId2317" Type="http://schemas.openxmlformats.org/officeDocument/2006/relationships/hyperlink" Target="https://app.hubspot.com/contacts/7879306/record/2-8483761/3904844375" TargetMode="External"/><Relationship Id="rId2318" Type="http://schemas.openxmlformats.org/officeDocument/2006/relationships/hyperlink" Target="https://app.hubspot.com/contacts/7879306/contact/12678401" TargetMode="External"/><Relationship Id="rId2319" Type="http://schemas.openxmlformats.org/officeDocument/2006/relationships/hyperlink" Target="https://app.hubspot.com/contacts/7879306/record/2-8483761/3173207689" TargetMode="External"/><Relationship Id="rId2320" Type="http://schemas.openxmlformats.org/officeDocument/2006/relationships/hyperlink" Target="https://app.hubspot.com/contacts/7879306/contact/4573104" TargetMode="External"/><Relationship Id="rId2321" Type="http://schemas.openxmlformats.org/officeDocument/2006/relationships/hyperlink" Target="https://app.hubspot.com/contacts/7879306/record/2-8483761/3173286720" TargetMode="External"/><Relationship Id="rId2322" Type="http://schemas.openxmlformats.org/officeDocument/2006/relationships/hyperlink" Target="https://app.hubspot.com/contacts/7879306/contact/16776055" TargetMode="External"/><Relationship Id="rId2323" Type="http://schemas.openxmlformats.org/officeDocument/2006/relationships/hyperlink" Target="https://app.hubspot.com/contacts/7879306/record/2-8483761/3173150560" TargetMode="External"/><Relationship Id="rId2324" Type="http://schemas.openxmlformats.org/officeDocument/2006/relationships/hyperlink" Target="https://app.hubspot.com/contacts/7879306/contact/16777408" TargetMode="External"/><Relationship Id="rId2325" Type="http://schemas.openxmlformats.org/officeDocument/2006/relationships/hyperlink" Target="https://app.hubspot.com/contacts/7879306/record/2-8483761/3173150538" TargetMode="External"/><Relationship Id="rId2326" Type="http://schemas.openxmlformats.org/officeDocument/2006/relationships/hyperlink" Target="https://app.hubspot.com/contacts/7879306/contact/16777551" TargetMode="External"/><Relationship Id="rId2327" Type="http://schemas.openxmlformats.org/officeDocument/2006/relationships/hyperlink" Target="https://app.hubspot.com/contacts/7879306/record/2-8483761/3173273622" TargetMode="External"/><Relationship Id="rId2328" Type="http://schemas.openxmlformats.org/officeDocument/2006/relationships/hyperlink" Target="https://app.hubspot.com/contacts/7879306/contact/16779868" TargetMode="External"/><Relationship Id="rId2329" Type="http://schemas.openxmlformats.org/officeDocument/2006/relationships/hyperlink" Target="https://app.hubspot.com/contacts/7879306/record/2-8483761/3173286732" TargetMode="External"/><Relationship Id="rId2330" Type="http://schemas.openxmlformats.org/officeDocument/2006/relationships/hyperlink" Target="https://app.hubspot.com/contacts/7879306/contact/16775906" TargetMode="External"/><Relationship Id="rId2331" Type="http://schemas.openxmlformats.org/officeDocument/2006/relationships/hyperlink" Target="https://app.hubspot.com/contacts/7879306/record/2-8483761/3173057284" TargetMode="External"/><Relationship Id="rId2332" Type="http://schemas.openxmlformats.org/officeDocument/2006/relationships/hyperlink" Target="https://app.hubspot.com/contacts/7879306/contact/4578860" TargetMode="External"/><Relationship Id="rId2333" Type="http://schemas.openxmlformats.org/officeDocument/2006/relationships/hyperlink" Target="https://app.hubspot.com/contacts/7879306/record/2-8483761/3173253812" TargetMode="External"/><Relationship Id="rId2334" Type="http://schemas.openxmlformats.org/officeDocument/2006/relationships/hyperlink" Target="https://app.hubspot.com/contacts/7879306/contact/16775415" TargetMode="External"/><Relationship Id="rId2335" Type="http://schemas.openxmlformats.org/officeDocument/2006/relationships/hyperlink" Target="https://app.hubspot.com/contacts/7879306/record/2-8483761/3173150569" TargetMode="External"/><Relationship Id="rId2336" Type="http://schemas.openxmlformats.org/officeDocument/2006/relationships/hyperlink" Target="https://app.hubspot.com/contacts/7879306/contact/16777508" TargetMode="External"/><Relationship Id="rId2337" Type="http://schemas.openxmlformats.org/officeDocument/2006/relationships/hyperlink" Target="https://app.hubspot.com/contacts/7879306/record/2-8483761/3173286701" TargetMode="External"/><Relationship Id="rId2338" Type="http://schemas.openxmlformats.org/officeDocument/2006/relationships/hyperlink" Target="https://app.hubspot.com/contacts/7879306/contact/16775873" TargetMode="External"/><Relationship Id="rId2339" Type="http://schemas.openxmlformats.org/officeDocument/2006/relationships/hyperlink" Target="https://app.hubspot.com/contacts/7879306/record/2-8483761/3173393431" TargetMode="External"/><Relationship Id="rId2340" Type="http://schemas.openxmlformats.org/officeDocument/2006/relationships/hyperlink" Target="https://app.hubspot.com/contacts/7879306/contact/4578354" TargetMode="External"/><Relationship Id="rId2341" Type="http://schemas.openxmlformats.org/officeDocument/2006/relationships/hyperlink" Target="https://app.hubspot.com/contacts/7879306/record/2-8483761/3173253790" TargetMode="External"/><Relationship Id="rId2342" Type="http://schemas.openxmlformats.org/officeDocument/2006/relationships/hyperlink" Target="https://app.hubspot.com/contacts/7879306/contact/16775411" TargetMode="External"/><Relationship Id="rId2343" Type="http://schemas.openxmlformats.org/officeDocument/2006/relationships/hyperlink" Target="https://app.hubspot.com/contacts/7879306/record/2-8483761/3173150356" TargetMode="External"/><Relationship Id="rId2344" Type="http://schemas.openxmlformats.org/officeDocument/2006/relationships/hyperlink" Target="https://app.hubspot.com/contacts/7879306/contact/4577236" TargetMode="External"/><Relationship Id="rId2345" Type="http://schemas.openxmlformats.org/officeDocument/2006/relationships/hyperlink" Target="https://app.hubspot.com/contacts/7879306/record/2-8483761/3173393333" TargetMode="External"/><Relationship Id="rId2346" Type="http://schemas.openxmlformats.org/officeDocument/2006/relationships/hyperlink" Target="https://app.hubspot.com/contacts/7879306/contact/13297601" TargetMode="External"/><Relationship Id="rId2347" Type="http://schemas.openxmlformats.org/officeDocument/2006/relationships/hyperlink" Target="https://app.hubspot.com/contacts/7879306/record/2-8483761/3173286939" TargetMode="External"/><Relationship Id="rId2348" Type="http://schemas.openxmlformats.org/officeDocument/2006/relationships/hyperlink" Target="https://app.hubspot.com/contacts/7879306/contact/16773101" TargetMode="External"/><Relationship Id="rId2349" Type="http://schemas.openxmlformats.org/officeDocument/2006/relationships/hyperlink" Target="https://app.hubspot.com/contacts/7879306/record/2-8483761/3173177453" TargetMode="External"/><Relationship Id="rId2350" Type="http://schemas.openxmlformats.org/officeDocument/2006/relationships/hyperlink" Target="https://app.hubspot.com/contacts/7879306/contact/4585339" TargetMode="External"/><Relationship Id="rId2351" Type="http://schemas.openxmlformats.org/officeDocument/2006/relationships/hyperlink" Target="https://app.hubspot.com/contacts/7879306/record/2-8483761/3173150372" TargetMode="External"/><Relationship Id="rId2352" Type="http://schemas.openxmlformats.org/officeDocument/2006/relationships/hyperlink" Target="https://app.hubspot.com/contacts/7879306/contact/4577111" TargetMode="External"/><Relationship Id="rId2353" Type="http://schemas.openxmlformats.org/officeDocument/2006/relationships/hyperlink" Target="https://app.hubspot.com/contacts/7879306/record/2-8483761/3706190981" TargetMode="External"/><Relationship Id="rId2354" Type="http://schemas.openxmlformats.org/officeDocument/2006/relationships/hyperlink" Target="https://app.hubspot.com/contacts/7879306/contact/23056751" TargetMode="External"/><Relationship Id="rId2355" Type="http://schemas.openxmlformats.org/officeDocument/2006/relationships/hyperlink" Target="https://app.hubspot.com/contacts/7879306/record/2-8483761/3173057630" TargetMode="External"/><Relationship Id="rId2356" Type="http://schemas.openxmlformats.org/officeDocument/2006/relationships/hyperlink" Target="https://app.hubspot.com/contacts/7879306/contact/4571459" TargetMode="External"/><Relationship Id="rId2357" Type="http://schemas.openxmlformats.org/officeDocument/2006/relationships/hyperlink" Target="https://app.hubspot.com/contacts/7879306/record/2-8483761/3173228928" TargetMode="External"/><Relationship Id="rId2358" Type="http://schemas.openxmlformats.org/officeDocument/2006/relationships/hyperlink" Target="https://app.hubspot.com/contacts/7879306/contact/2696451" TargetMode="External"/><Relationship Id="rId2359" Type="http://schemas.openxmlformats.org/officeDocument/2006/relationships/hyperlink" Target="https://app.hubspot.com/contacts/7879306/record/2-8483761/3173273609" TargetMode="External"/><Relationship Id="rId2360" Type="http://schemas.openxmlformats.org/officeDocument/2006/relationships/hyperlink" Target="https://app.hubspot.com/contacts/7879306/contact/16779658" TargetMode="External"/><Relationship Id="rId2361" Type="http://schemas.openxmlformats.org/officeDocument/2006/relationships/hyperlink" Target="https://app.hubspot.com/contacts/7879306/record/2-8483761/3173332298" TargetMode="External"/><Relationship Id="rId2362" Type="http://schemas.openxmlformats.org/officeDocument/2006/relationships/hyperlink" Target="https://app.hubspot.com/contacts/7879306/contact/13301752" TargetMode="External"/><Relationship Id="rId2363" Type="http://schemas.openxmlformats.org/officeDocument/2006/relationships/hyperlink" Target="https://app.hubspot.com/contacts/7879306/record/2-8483761/3173253817" TargetMode="External"/><Relationship Id="rId2364" Type="http://schemas.openxmlformats.org/officeDocument/2006/relationships/hyperlink" Target="https://app.hubspot.com/contacts/7879306/contact/16775670" TargetMode="External"/><Relationship Id="rId2365" Type="http://schemas.openxmlformats.org/officeDocument/2006/relationships/hyperlink" Target="https://app.hubspot.com/contacts/7879306/record/2-8483761/3173141631" TargetMode="External"/><Relationship Id="rId2366" Type="http://schemas.openxmlformats.org/officeDocument/2006/relationships/hyperlink" Target="https://app.hubspot.com/contacts/7879306/contact/13296505" TargetMode="External"/><Relationship Id="rId2367" Type="http://schemas.openxmlformats.org/officeDocument/2006/relationships/hyperlink" Target="https://app.hubspot.com/contacts/7879306/record/2-8483761/3173298464" TargetMode="External"/><Relationship Id="rId2368" Type="http://schemas.openxmlformats.org/officeDocument/2006/relationships/hyperlink" Target="https://app.hubspot.com/contacts/7879306/contact/1745601" TargetMode="External"/><Relationship Id="rId2369" Type="http://schemas.openxmlformats.org/officeDocument/2006/relationships/hyperlink" Target="https://app.hubspot.com/contacts/7879306/record/2-8483761/3173298490" TargetMode="External"/><Relationship Id="rId2370" Type="http://schemas.openxmlformats.org/officeDocument/2006/relationships/hyperlink" Target="https://app.hubspot.com/contacts/7879306/contact/1745501" TargetMode="External"/><Relationship Id="rId2371" Type="http://schemas.openxmlformats.org/officeDocument/2006/relationships/hyperlink" Target="https://app.hubspot.com/contacts/7879306/record/2-8483761/3173393409" TargetMode="External"/><Relationship Id="rId2372" Type="http://schemas.openxmlformats.org/officeDocument/2006/relationships/hyperlink" Target="https://app.hubspot.com/contacts/7879306/contact/4578230" TargetMode="External"/><Relationship Id="rId2373" Type="http://schemas.openxmlformats.org/officeDocument/2006/relationships/hyperlink" Target="https://app.hubspot.com/contacts/7879306/record/2-8483761/3173286733" TargetMode="External"/><Relationship Id="rId2374" Type="http://schemas.openxmlformats.org/officeDocument/2006/relationships/hyperlink" Target="https://app.hubspot.com/contacts/7879306/contact/16776069" TargetMode="External"/><Relationship Id="rId2375" Type="http://schemas.openxmlformats.org/officeDocument/2006/relationships/hyperlink" Target="https://app.hubspot.com/contacts/7879306/record/2-8483761/3173150544" TargetMode="External"/><Relationship Id="rId2376" Type="http://schemas.openxmlformats.org/officeDocument/2006/relationships/hyperlink" Target="https://app.hubspot.com/contacts/7879306/contact/16777901" TargetMode="External"/><Relationship Id="rId2377" Type="http://schemas.openxmlformats.org/officeDocument/2006/relationships/hyperlink" Target="https://app.hubspot.com/contacts/7879306/record/2-7775359/4343672384" TargetMode="External"/><Relationship Id="rId2378" Type="http://schemas.openxmlformats.org/officeDocument/2006/relationships/hyperlink" Target="https://app.hubspot.com/contacts/7879306/contact/16777901" TargetMode="External"/><Relationship Id="rId2379" Type="http://schemas.openxmlformats.org/officeDocument/2006/relationships/hyperlink" Target="https://app.hubspot.com/contacts/7879306/record/2-8483761/3173332366" TargetMode="External"/><Relationship Id="rId2380" Type="http://schemas.openxmlformats.org/officeDocument/2006/relationships/hyperlink" Target="https://app.hubspot.com/contacts/7879306/contact/13301001" TargetMode="External"/><Relationship Id="rId2381" Type="http://schemas.openxmlformats.org/officeDocument/2006/relationships/hyperlink" Target="https://app.hubspot.com/contacts/7879306/record/2-8483761/3173393464" TargetMode="External"/><Relationship Id="rId2382" Type="http://schemas.openxmlformats.org/officeDocument/2006/relationships/hyperlink" Target="https://app.hubspot.com/contacts/7879306/contact/4578227" TargetMode="External"/><Relationship Id="rId2383" Type="http://schemas.openxmlformats.org/officeDocument/2006/relationships/hyperlink" Target="https://app.hubspot.com/contacts/7879306/record/2-8483761/3173125652" TargetMode="External"/><Relationship Id="rId2384" Type="http://schemas.openxmlformats.org/officeDocument/2006/relationships/hyperlink" Target="https://app.hubspot.com/contacts/7879306/contact/4578196" TargetMode="External"/><Relationship Id="rId2385" Type="http://schemas.openxmlformats.org/officeDocument/2006/relationships/hyperlink" Target="https://app.hubspot.com/contacts/7879306/record/2-8483761/3173116808" TargetMode="External"/><Relationship Id="rId2386" Type="http://schemas.openxmlformats.org/officeDocument/2006/relationships/hyperlink" Target="https://app.hubspot.com/contacts/7879306/contact/4582702" TargetMode="External"/><Relationship Id="rId2387" Type="http://schemas.openxmlformats.org/officeDocument/2006/relationships/hyperlink" Target="https://app.hubspot.com/contacts/7879306/record/2-8483761/3173323864" TargetMode="External"/><Relationship Id="rId2388" Type="http://schemas.openxmlformats.org/officeDocument/2006/relationships/hyperlink" Target="https://app.hubspot.com/contacts/7879306/contact/4577271" TargetMode="External"/><Relationship Id="rId2389" Type="http://schemas.openxmlformats.org/officeDocument/2006/relationships/hyperlink" Target="https://app.hubspot.com/contacts/7879306/record/2-8483761/3173125646" TargetMode="External"/><Relationship Id="rId2390" Type="http://schemas.openxmlformats.org/officeDocument/2006/relationships/hyperlink" Target="https://app.hubspot.com/contacts/7879306/contact/4578155" TargetMode="External"/><Relationship Id="rId2391" Type="http://schemas.openxmlformats.org/officeDocument/2006/relationships/hyperlink" Target="https://app.hubspot.com/contacts/7879306/record/2-8483761/3173150596" TargetMode="External"/><Relationship Id="rId2392" Type="http://schemas.openxmlformats.org/officeDocument/2006/relationships/hyperlink" Target="https://app.hubspot.com/contacts/7879306/contact/16776502" TargetMode="External"/><Relationship Id="rId2393" Type="http://schemas.openxmlformats.org/officeDocument/2006/relationships/hyperlink" Target="https://app.hubspot.com/contacts/7879306/record/2-8483761/3173286527" TargetMode="External"/><Relationship Id="rId2394" Type="http://schemas.openxmlformats.org/officeDocument/2006/relationships/hyperlink" Target="https://app.hubspot.com/contacts/7879306/contact/2683301" TargetMode="External"/><Relationship Id="rId2395" Type="http://schemas.openxmlformats.org/officeDocument/2006/relationships/hyperlink" Target="https://app.hubspot.com/contacts/7879306/record/2-8483761/3170711195" TargetMode="External"/><Relationship Id="rId2396" Type="http://schemas.openxmlformats.org/officeDocument/2006/relationships/hyperlink" Target="https://app.hubspot.com/contacts/7879306/contact/4577833" TargetMode="External"/><Relationship Id="rId2397" Type="http://schemas.openxmlformats.org/officeDocument/2006/relationships/hyperlink" Target="https://app.hubspot.com/contacts/7879306/record/2-8483761/3173057303" TargetMode="External"/><Relationship Id="rId2398" Type="http://schemas.openxmlformats.org/officeDocument/2006/relationships/hyperlink" Target="https://app.hubspot.com/contacts/7879306/contact/4578863" TargetMode="External"/><Relationship Id="rId2399" Type="http://schemas.openxmlformats.org/officeDocument/2006/relationships/hyperlink" Target="https://app.hubspot.com/contacts/7879306/record/2-8483761/3173150598" TargetMode="External"/><Relationship Id="rId2400" Type="http://schemas.openxmlformats.org/officeDocument/2006/relationships/hyperlink" Target="https://app.hubspot.com/contacts/7879306/contact/16776512" TargetMode="External"/><Relationship Id="rId2401" Type="http://schemas.openxmlformats.org/officeDocument/2006/relationships/hyperlink" Target="https://app.hubspot.com/contacts/7879306/record/2-8483761/3173177475" TargetMode="External"/><Relationship Id="rId2402" Type="http://schemas.openxmlformats.org/officeDocument/2006/relationships/hyperlink" Target="https://app.hubspot.com/contacts/7879306/contact/4585099" TargetMode="External"/><Relationship Id="rId2403" Type="http://schemas.openxmlformats.org/officeDocument/2006/relationships/hyperlink" Target="https://app.hubspot.com/contacts/7879306/record/2-8483761/3173253782" TargetMode="External"/><Relationship Id="rId2404" Type="http://schemas.openxmlformats.org/officeDocument/2006/relationships/hyperlink" Target="https://app.hubspot.com/contacts/7879306/contact/16775389" TargetMode="External"/><Relationship Id="rId2405" Type="http://schemas.openxmlformats.org/officeDocument/2006/relationships/hyperlink" Target="https://app.hubspot.com/contacts/7879306/record/2-8483761/3173286929" TargetMode="External"/><Relationship Id="rId2406" Type="http://schemas.openxmlformats.org/officeDocument/2006/relationships/hyperlink" Target="https://app.hubspot.com/contacts/7879306/contact/16773875" TargetMode="External"/><Relationship Id="rId2407" Type="http://schemas.openxmlformats.org/officeDocument/2006/relationships/hyperlink" Target="https://app.hubspot.com/contacts/7879306/record/2-8483761/3170711298" TargetMode="External"/><Relationship Id="rId2408" Type="http://schemas.openxmlformats.org/officeDocument/2006/relationships/hyperlink" Target="https://app.hubspot.com/contacts/7879306/contact/4578005" TargetMode="External"/><Relationship Id="rId2409" Type="http://schemas.openxmlformats.org/officeDocument/2006/relationships/hyperlink" Target="https://app.hubspot.com/contacts/7879306/record/2-8483761/3173332339" TargetMode="External"/><Relationship Id="rId2410" Type="http://schemas.openxmlformats.org/officeDocument/2006/relationships/hyperlink" Target="https://app.hubspot.com/contacts/7879306/contact/13300051" TargetMode="External"/><Relationship Id="rId2411" Type="http://schemas.openxmlformats.org/officeDocument/2006/relationships/hyperlink" Target="https://app.hubspot.com/contacts/7879306/record/2-8483761/3173393321" TargetMode="External"/><Relationship Id="rId2412" Type="http://schemas.openxmlformats.org/officeDocument/2006/relationships/hyperlink" Target="https://app.hubspot.com/contacts/7879306/contact/13299001" TargetMode="External"/><Relationship Id="rId2413" Type="http://schemas.openxmlformats.org/officeDocument/2006/relationships/hyperlink" Target="https://app.hubspot.com/contacts/7879306/record/2-8483761/3173150507" TargetMode="External"/><Relationship Id="rId2414" Type="http://schemas.openxmlformats.org/officeDocument/2006/relationships/hyperlink" Target="https://app.hubspot.com/contacts/7879306/contact/16777504" TargetMode="External"/><Relationship Id="rId2415" Type="http://schemas.openxmlformats.org/officeDocument/2006/relationships/hyperlink" Target="https://app.hubspot.com/contacts/7879306/record/2-8483761/3621665821" TargetMode="External"/><Relationship Id="rId2416" Type="http://schemas.openxmlformats.org/officeDocument/2006/relationships/hyperlink" Target="https://app.hubspot.com/contacts/7879306/contact/23679051" TargetMode="External"/><Relationship Id="rId2417" Type="http://schemas.openxmlformats.org/officeDocument/2006/relationships/hyperlink" Target="https://app.hubspot.com/contacts/7879306/record/2-8483761/3706265456" TargetMode="External"/><Relationship Id="rId2418" Type="http://schemas.openxmlformats.org/officeDocument/2006/relationships/hyperlink" Target="https://app.hubspot.com/contacts/7879306/contact/24255951" TargetMode="External"/><Relationship Id="rId2419" Type="http://schemas.openxmlformats.org/officeDocument/2006/relationships/hyperlink" Target="https://app.hubspot.com/contacts/7879306/record/2-8483761/3173196128" TargetMode="External"/><Relationship Id="rId2420" Type="http://schemas.openxmlformats.org/officeDocument/2006/relationships/hyperlink" Target="https://app.hubspot.com/contacts/7879306/contact/16775284" TargetMode="External"/><Relationship Id="rId2421" Type="http://schemas.openxmlformats.org/officeDocument/2006/relationships/hyperlink" Target="https://app.hubspot.com/contacts/7879306/record/2-8483761/3173253771" TargetMode="External"/><Relationship Id="rId2422" Type="http://schemas.openxmlformats.org/officeDocument/2006/relationships/hyperlink" Target="https://app.hubspot.com/contacts/7879306/contact/16775470" TargetMode="External"/><Relationship Id="rId2423" Type="http://schemas.openxmlformats.org/officeDocument/2006/relationships/hyperlink" Target="https://app.hubspot.com/contacts/7879306/record/2-8483761/3173286252" TargetMode="External"/><Relationship Id="rId2424" Type="http://schemas.openxmlformats.org/officeDocument/2006/relationships/hyperlink" Target="https://app.hubspot.com/contacts/7879306/contact/3536301" TargetMode="External"/><Relationship Id="rId2425" Type="http://schemas.openxmlformats.org/officeDocument/2006/relationships/hyperlink" Target="https://app.hubspot.com/contacts/7879306/record/2-8483761/3173286739" TargetMode="External"/><Relationship Id="rId2426" Type="http://schemas.openxmlformats.org/officeDocument/2006/relationships/hyperlink" Target="https://app.hubspot.com/contacts/7879306/contact/16775950" TargetMode="External"/><Relationship Id="rId2427" Type="http://schemas.openxmlformats.org/officeDocument/2006/relationships/hyperlink" Target="https://app.hubspot.com/contacts/7879306/record/2-8483761/3173286776" TargetMode="External"/><Relationship Id="rId2428" Type="http://schemas.openxmlformats.org/officeDocument/2006/relationships/hyperlink" Target="https://app.hubspot.com/contacts/7879306/contact/16775936" TargetMode="External"/><Relationship Id="rId2429" Type="http://schemas.openxmlformats.org/officeDocument/2006/relationships/hyperlink" Target="https://app.hubspot.com/contacts/7879306/record/2-8483761/3170711192" TargetMode="External"/><Relationship Id="rId2430" Type="http://schemas.openxmlformats.org/officeDocument/2006/relationships/hyperlink" Target="https://app.hubspot.com/contacts/7879306/contact/4578053" TargetMode="External"/><Relationship Id="rId2431" Type="http://schemas.openxmlformats.org/officeDocument/2006/relationships/hyperlink" Target="https://app.hubspot.com/contacts/7879306/record/2-8483761/3173141620" TargetMode="External"/><Relationship Id="rId2432" Type="http://schemas.openxmlformats.org/officeDocument/2006/relationships/hyperlink" Target="https://app.hubspot.com/contacts/7879306/contact/13296504" TargetMode="External"/><Relationship Id="rId2433" Type="http://schemas.openxmlformats.org/officeDocument/2006/relationships/hyperlink" Target="https://app.hubspot.com/contacts/7879306/record/2-8483761/3173150475" TargetMode="External"/><Relationship Id="rId2434" Type="http://schemas.openxmlformats.org/officeDocument/2006/relationships/hyperlink" Target="https://app.hubspot.com/contacts/7879306/contact/4577102" TargetMode="External"/><Relationship Id="rId2435" Type="http://schemas.openxmlformats.org/officeDocument/2006/relationships/hyperlink" Target="https://app.hubspot.com/contacts/7879306/record/2-8483761/3173286762" TargetMode="External"/><Relationship Id="rId2436" Type="http://schemas.openxmlformats.org/officeDocument/2006/relationships/hyperlink" Target="https://app.hubspot.com/contacts/7879306/contact/16775851" TargetMode="External"/><Relationship Id="rId2437" Type="http://schemas.openxmlformats.org/officeDocument/2006/relationships/hyperlink" Target="https://app.hubspot.com/contacts/7879306/record/2-8483761/3173273620" TargetMode="External"/><Relationship Id="rId2438" Type="http://schemas.openxmlformats.org/officeDocument/2006/relationships/hyperlink" Target="https://app.hubspot.com/contacts/7879306/contact/16779866" TargetMode="External"/><Relationship Id="rId2439" Type="http://schemas.openxmlformats.org/officeDocument/2006/relationships/hyperlink" Target="https://app.hubspot.com/contacts/7879306/record/2-8483761/3173286791" TargetMode="External"/><Relationship Id="rId2440" Type="http://schemas.openxmlformats.org/officeDocument/2006/relationships/hyperlink" Target="https://app.hubspot.com/contacts/7879306/contact/16773151" TargetMode="External"/><Relationship Id="rId2441" Type="http://schemas.openxmlformats.org/officeDocument/2006/relationships/hyperlink" Target="https://app.hubspot.com/contacts/7879306/record/2-8483761/3173141579" TargetMode="External"/><Relationship Id="rId2442" Type="http://schemas.openxmlformats.org/officeDocument/2006/relationships/hyperlink" Target="https://app.hubspot.com/contacts/7879306/contact/13294801" TargetMode="External"/><Relationship Id="rId2443" Type="http://schemas.openxmlformats.org/officeDocument/2006/relationships/hyperlink" Target="https://app.hubspot.com/contacts/7879306/record/2-8483761/3173393327" TargetMode="External"/><Relationship Id="rId2444" Type="http://schemas.openxmlformats.org/officeDocument/2006/relationships/hyperlink" Target="https://app.hubspot.com/contacts/7879306/contact/13298651" TargetMode="External"/><Relationship Id="rId2445" Type="http://schemas.openxmlformats.org/officeDocument/2006/relationships/hyperlink" Target="https://app.hubspot.com/contacts/7879306/record/2-8483761/3173207710" TargetMode="External"/><Relationship Id="rId2446" Type="http://schemas.openxmlformats.org/officeDocument/2006/relationships/hyperlink" Target="https://app.hubspot.com/contacts/7879306/contact/4572508" TargetMode="External"/><Relationship Id="rId2447" Type="http://schemas.openxmlformats.org/officeDocument/2006/relationships/hyperlink" Target="https://app.hubspot.com/contacts/7879306/record/2-8483761/3173332291" TargetMode="External"/><Relationship Id="rId2448" Type="http://schemas.openxmlformats.org/officeDocument/2006/relationships/hyperlink" Target="https://app.hubspot.com/contacts/7879306/contact/13299904" TargetMode="External"/><Relationship Id="rId2449" Type="http://schemas.openxmlformats.org/officeDocument/2006/relationships/hyperlink" Target="https://app.hubspot.com/contacts/7879306/record/2-8483761/3173286811" TargetMode="External"/><Relationship Id="rId2450" Type="http://schemas.openxmlformats.org/officeDocument/2006/relationships/hyperlink" Target="https://app.hubspot.com/contacts/7879306/contact/16774554" TargetMode="External"/><Relationship Id="rId2451" Type="http://schemas.openxmlformats.org/officeDocument/2006/relationships/hyperlink" Target="https://app.hubspot.com/contacts/7879306/record/2-8483761/3173286928" TargetMode="External"/><Relationship Id="rId2452" Type="http://schemas.openxmlformats.org/officeDocument/2006/relationships/hyperlink" Target="https://app.hubspot.com/contacts/7879306/contact/16774051" TargetMode="External"/><Relationship Id="rId2453" Type="http://schemas.openxmlformats.org/officeDocument/2006/relationships/hyperlink" Target="https://app.hubspot.com/contacts/7879306/record/2-8483761/3173150588" TargetMode="External"/><Relationship Id="rId2454" Type="http://schemas.openxmlformats.org/officeDocument/2006/relationships/hyperlink" Target="https://app.hubspot.com/contacts/7879306/contact/16777951" TargetMode="External"/><Relationship Id="rId2455" Type="http://schemas.openxmlformats.org/officeDocument/2006/relationships/hyperlink" Target="https://app.hubspot.com/contacts/7879306/record/2-8483761/3173253785" TargetMode="External"/><Relationship Id="rId2456" Type="http://schemas.openxmlformats.org/officeDocument/2006/relationships/hyperlink" Target="https://app.hubspot.com/contacts/7879306/contact/16775765" TargetMode="External"/><Relationship Id="rId2457" Type="http://schemas.openxmlformats.org/officeDocument/2006/relationships/hyperlink" Target="https://app.hubspot.com/contacts/7879306/record/2-8483761/3173150248" TargetMode="External"/><Relationship Id="rId2458" Type="http://schemas.openxmlformats.org/officeDocument/2006/relationships/hyperlink" Target="https://app.hubspot.com/contacts/7879306/contact/18434551" TargetMode="External"/><Relationship Id="rId2459" Type="http://schemas.openxmlformats.org/officeDocument/2006/relationships/hyperlink" Target="https://app.hubspot.com/contacts/7879306/record/2-8483761/3173177492" TargetMode="External"/><Relationship Id="rId2460" Type="http://schemas.openxmlformats.org/officeDocument/2006/relationships/hyperlink" Target="https://app.hubspot.com/contacts/7879306/contact/4585348" TargetMode="External"/><Relationship Id="rId2461" Type="http://schemas.openxmlformats.org/officeDocument/2006/relationships/hyperlink" Target="https://app.hubspot.com/contacts/7879306/record/2-8483761/3173393334" TargetMode="External"/><Relationship Id="rId2462" Type="http://schemas.openxmlformats.org/officeDocument/2006/relationships/hyperlink" Target="https://app.hubspot.com/contacts/7879306/contact/13298854" TargetMode="External"/><Relationship Id="rId2463" Type="http://schemas.openxmlformats.org/officeDocument/2006/relationships/hyperlink" Target="https://app.hubspot.com/contacts/7879306/record/2-8483761/3173344854" TargetMode="External"/><Relationship Id="rId2464" Type="http://schemas.openxmlformats.org/officeDocument/2006/relationships/hyperlink" Target="https://app.hubspot.com/contacts/7879306/contact/4577446" TargetMode="External"/><Relationship Id="rId2465" Type="http://schemas.openxmlformats.org/officeDocument/2006/relationships/hyperlink" Target="https://app.hubspot.com/contacts/7879306/record/2-8483761/3173141265" TargetMode="External"/><Relationship Id="rId2466" Type="http://schemas.openxmlformats.org/officeDocument/2006/relationships/hyperlink" Target="https://app.hubspot.com/contacts/7879306/contact/13961251" TargetMode="External"/><Relationship Id="rId2467" Type="http://schemas.openxmlformats.org/officeDocument/2006/relationships/hyperlink" Target="https://app.hubspot.com/contacts/7879306/record/2-8483761/3173196114" TargetMode="External"/><Relationship Id="rId2468" Type="http://schemas.openxmlformats.org/officeDocument/2006/relationships/hyperlink" Target="https://app.hubspot.com/contacts/7879306/contact/16775272" TargetMode="External"/><Relationship Id="rId2469" Type="http://schemas.openxmlformats.org/officeDocument/2006/relationships/hyperlink" Target="https://app.hubspot.com/contacts/7879306/record/2-8483761/3173253774" TargetMode="External"/><Relationship Id="rId2470" Type="http://schemas.openxmlformats.org/officeDocument/2006/relationships/hyperlink" Target="https://app.hubspot.com/contacts/7879306/contact/16775382" TargetMode="External"/><Relationship Id="rId2471" Type="http://schemas.openxmlformats.org/officeDocument/2006/relationships/hyperlink" Target="https://app.hubspot.com/contacts/7879306/record/2-8483761/3173309049" TargetMode="External"/><Relationship Id="rId2472" Type="http://schemas.openxmlformats.org/officeDocument/2006/relationships/hyperlink" Target="https://app.hubspot.com/contacts/7879306/contact/10239401" TargetMode="External"/><Relationship Id="rId2473" Type="http://schemas.openxmlformats.org/officeDocument/2006/relationships/hyperlink" Target="https://app.hubspot.com/contacts/7879306/record/2-8483761/3173323806" TargetMode="External"/><Relationship Id="rId2474" Type="http://schemas.openxmlformats.org/officeDocument/2006/relationships/hyperlink" Target="https://app.hubspot.com/contacts/7879306/contact/4566551" TargetMode="External"/><Relationship Id="rId2475" Type="http://schemas.openxmlformats.org/officeDocument/2006/relationships/hyperlink" Target="https://app.hubspot.com/contacts/7879306/record/2-8483761/3173117349" TargetMode="External"/><Relationship Id="rId2476" Type="http://schemas.openxmlformats.org/officeDocument/2006/relationships/hyperlink" Target="https://app.hubspot.com/contacts/7879306/contact/8666501" TargetMode="External"/><Relationship Id="rId2477" Type="http://schemas.openxmlformats.org/officeDocument/2006/relationships/hyperlink" Target="https://app.hubspot.com/contacts/7879306/record/2-8483761/3173323687" TargetMode="External"/><Relationship Id="rId2478" Type="http://schemas.openxmlformats.org/officeDocument/2006/relationships/hyperlink" Target="https://app.hubspot.com/contacts/7879306/contact/4566804" TargetMode="External"/><Relationship Id="rId2479" Type="http://schemas.openxmlformats.org/officeDocument/2006/relationships/hyperlink" Target="https://app.hubspot.com/contacts/7879306/record/2-8483761/3173185208" TargetMode="External"/><Relationship Id="rId2480" Type="http://schemas.openxmlformats.org/officeDocument/2006/relationships/hyperlink" Target="https://app.hubspot.com/contacts/7879306/contact/2342101" TargetMode="External"/><Relationship Id="rId2481" Type="http://schemas.openxmlformats.org/officeDocument/2006/relationships/hyperlink" Target="https://app.hubspot.com/contacts/7879306/record/2-8483761/3173393250" TargetMode="External"/><Relationship Id="rId2482" Type="http://schemas.openxmlformats.org/officeDocument/2006/relationships/hyperlink" Target="https://app.hubspot.com/contacts/7879306/contact/13296952" TargetMode="External"/><Relationship Id="rId2483" Type="http://schemas.openxmlformats.org/officeDocument/2006/relationships/hyperlink" Target="https://app.hubspot.com/contacts/7879306/record/2-8483761/3173393274" TargetMode="External"/><Relationship Id="rId2484" Type="http://schemas.openxmlformats.org/officeDocument/2006/relationships/hyperlink" Target="https://app.hubspot.com/contacts/7879306/contact/13298558" TargetMode="External"/><Relationship Id="rId2485" Type="http://schemas.openxmlformats.org/officeDocument/2006/relationships/hyperlink" Target="https://app.hubspot.com/contacts/7879306/record/2-8483761/3173196161" TargetMode="External"/><Relationship Id="rId2486" Type="http://schemas.openxmlformats.org/officeDocument/2006/relationships/hyperlink" Target="https://app.hubspot.com/contacts/7879306/contact/16775354" TargetMode="External"/><Relationship Id="rId2487" Type="http://schemas.openxmlformats.org/officeDocument/2006/relationships/hyperlink" Target="https://app.hubspot.com/contacts/7879306/record/2-8483761/3173057371" TargetMode="External"/><Relationship Id="rId2488" Type="http://schemas.openxmlformats.org/officeDocument/2006/relationships/hyperlink" Target="https://app.hubspot.com/contacts/7879306/contact/4578763" TargetMode="External"/><Relationship Id="rId2489" Type="http://schemas.openxmlformats.org/officeDocument/2006/relationships/hyperlink" Target="https://app.hubspot.com/contacts/7879306/record/2-8483761/3173177351" TargetMode="External"/><Relationship Id="rId2490" Type="http://schemas.openxmlformats.org/officeDocument/2006/relationships/hyperlink" Target="https://app.hubspot.com/contacts/7879306/contact/4234301" TargetMode="External"/><Relationship Id="rId2491" Type="http://schemas.openxmlformats.org/officeDocument/2006/relationships/hyperlink" Target="https://app.hubspot.com/contacts/7879306/record/2-8483761/3173393480" TargetMode="External"/><Relationship Id="rId2492" Type="http://schemas.openxmlformats.org/officeDocument/2006/relationships/hyperlink" Target="https://app.hubspot.com/contacts/7879306/contact/4578252" TargetMode="External"/><Relationship Id="rId2493" Type="http://schemas.openxmlformats.org/officeDocument/2006/relationships/hyperlink" Target="https://app.hubspot.com/contacts/7879306/record/2-8483761/3173344896" TargetMode="External"/><Relationship Id="rId2494" Type="http://schemas.openxmlformats.org/officeDocument/2006/relationships/hyperlink" Target="https://app.hubspot.com/contacts/7879306/contact/4577805" TargetMode="External"/><Relationship Id="rId2495" Type="http://schemas.openxmlformats.org/officeDocument/2006/relationships/hyperlink" Target="https://app.hubspot.com/contacts/7879306/record/2-8483761/3173125556" TargetMode="External"/><Relationship Id="rId2496" Type="http://schemas.openxmlformats.org/officeDocument/2006/relationships/hyperlink" Target="https://app.hubspot.com/contacts/7879306/contact/4578203" TargetMode="External"/><Relationship Id="rId2497" Type="http://schemas.openxmlformats.org/officeDocument/2006/relationships/hyperlink" Target="https://app.hubspot.com/contacts/7879306/record/2-8483761/3173273487" TargetMode="External"/><Relationship Id="rId2498" Type="http://schemas.openxmlformats.org/officeDocument/2006/relationships/hyperlink" Target="https://app.hubspot.com/contacts/7879306/contact/16779653" TargetMode="External"/><Relationship Id="rId2499" Type="http://schemas.openxmlformats.org/officeDocument/2006/relationships/hyperlink" Target="https://app.hubspot.com/contacts/7879306/record/2-8483761/3173057922" TargetMode="External"/><Relationship Id="rId2500" Type="http://schemas.openxmlformats.org/officeDocument/2006/relationships/hyperlink" Target="https://app.hubspot.com/contacts/7879306/contact/16778061" TargetMode="External"/><Relationship Id="rId2501" Type="http://schemas.openxmlformats.org/officeDocument/2006/relationships/hyperlink" Target="https://app.hubspot.com/contacts/7879306/record/2-8483761/3173393486" TargetMode="External"/><Relationship Id="rId2502" Type="http://schemas.openxmlformats.org/officeDocument/2006/relationships/hyperlink" Target="https://app.hubspot.com/contacts/7879306/contact/4578234" TargetMode="External"/><Relationship Id="rId2503" Type="http://schemas.openxmlformats.org/officeDocument/2006/relationships/hyperlink" Target="https://app.hubspot.com/contacts/7879306/record/2-8483761/3173323914" TargetMode="External"/><Relationship Id="rId2504" Type="http://schemas.openxmlformats.org/officeDocument/2006/relationships/hyperlink" Target="https://app.hubspot.com/contacts/7879306/contact/4577240" TargetMode="External"/><Relationship Id="rId2505" Type="http://schemas.openxmlformats.org/officeDocument/2006/relationships/hyperlink" Target="https://app.hubspot.com/contacts/7879306/record/2-8483761/3173116803" TargetMode="External"/><Relationship Id="rId2506" Type="http://schemas.openxmlformats.org/officeDocument/2006/relationships/hyperlink" Target="https://app.hubspot.com/contacts/7879306/contact/4583823" TargetMode="External"/><Relationship Id="rId2507" Type="http://schemas.openxmlformats.org/officeDocument/2006/relationships/hyperlink" Target="https://app.hubspot.com/contacts/7879306/record/2-8483761/3173393492" TargetMode="External"/><Relationship Id="rId2508" Type="http://schemas.openxmlformats.org/officeDocument/2006/relationships/hyperlink" Target="https://app.hubspot.com/contacts/7879306/contact/4578256" TargetMode="External"/><Relationship Id="rId2509" Type="http://schemas.openxmlformats.org/officeDocument/2006/relationships/hyperlink" Target="https://app.hubspot.com/contacts/7879306/record/2-8483761/3173344811" TargetMode="External"/><Relationship Id="rId2510" Type="http://schemas.openxmlformats.org/officeDocument/2006/relationships/hyperlink" Target="https://app.hubspot.com/contacts/7879306/contact/4577704" TargetMode="External"/><Relationship Id="rId2511" Type="http://schemas.openxmlformats.org/officeDocument/2006/relationships/hyperlink" Target="https://app.hubspot.com/contacts/7879306/record/2-8483761/3173344834" TargetMode="External"/><Relationship Id="rId2512" Type="http://schemas.openxmlformats.org/officeDocument/2006/relationships/hyperlink" Target="https://app.hubspot.com/contacts/7879306/contact/4577703" TargetMode="External"/><Relationship Id="rId2513" Type="http://schemas.openxmlformats.org/officeDocument/2006/relationships/hyperlink" Target="https://app.hubspot.com/contacts/7879306/record/2-7775359/3168416521" TargetMode="External"/><Relationship Id="rId2514" Type="http://schemas.openxmlformats.org/officeDocument/2006/relationships/hyperlink" Target="https://app.hubspot.com/contacts/7879306/contact/4577703" TargetMode="External"/><Relationship Id="rId2515" Type="http://schemas.openxmlformats.org/officeDocument/2006/relationships/hyperlink" Target="https://app.hubspot.com/contacts/7879306/record/2-8483761/3173286940" TargetMode="External"/><Relationship Id="rId2516" Type="http://schemas.openxmlformats.org/officeDocument/2006/relationships/hyperlink" Target="https://app.hubspot.com/contacts/7879306/contact/16773353" TargetMode="External"/><Relationship Id="rId2517" Type="http://schemas.openxmlformats.org/officeDocument/2006/relationships/hyperlink" Target="https://app.hubspot.com/contacts/7879306/record/2-8483761/3173273601" TargetMode="External"/><Relationship Id="rId2518" Type="http://schemas.openxmlformats.org/officeDocument/2006/relationships/hyperlink" Target="https://app.hubspot.com/contacts/7879306/contact/16779759" TargetMode="External"/><Relationship Id="rId2519" Type="http://schemas.openxmlformats.org/officeDocument/2006/relationships/hyperlink" Target="https://app.hubspot.com/contacts/7879306/record/2-8483761/3173286753" TargetMode="External"/><Relationship Id="rId2520" Type="http://schemas.openxmlformats.org/officeDocument/2006/relationships/hyperlink" Target="https://app.hubspot.com/contacts/7879306/contact/16775880" TargetMode="External"/><Relationship Id="rId2521" Type="http://schemas.openxmlformats.org/officeDocument/2006/relationships/hyperlink" Target="https://app.hubspot.com/contacts/7879306/record/2-8483761/3173309032" TargetMode="External"/><Relationship Id="rId2522" Type="http://schemas.openxmlformats.org/officeDocument/2006/relationships/hyperlink" Target="https://app.hubspot.com/contacts/7879306/contact/9986651" TargetMode="External"/><Relationship Id="rId2523" Type="http://schemas.openxmlformats.org/officeDocument/2006/relationships/hyperlink" Target="https://app.hubspot.com/contacts/7879306/record/2-8483761/3173116819" TargetMode="External"/><Relationship Id="rId2524" Type="http://schemas.openxmlformats.org/officeDocument/2006/relationships/hyperlink" Target="https://app.hubspot.com/contacts/7879306/contact/4583002" TargetMode="External"/><Relationship Id="rId2525" Type="http://schemas.openxmlformats.org/officeDocument/2006/relationships/hyperlink" Target="https://app.hubspot.com/contacts/7879306/record/2-8483761/3173258851" TargetMode="External"/><Relationship Id="rId2526" Type="http://schemas.openxmlformats.org/officeDocument/2006/relationships/hyperlink" Target="https://app.hubspot.com/contacts/7879306/contact/4578466" TargetMode="External"/><Relationship Id="rId2527" Type="http://schemas.openxmlformats.org/officeDocument/2006/relationships/hyperlink" Target="https://app.hubspot.com/contacts/7879306/record/2-8483761/3173393313" TargetMode="External"/><Relationship Id="rId2528" Type="http://schemas.openxmlformats.org/officeDocument/2006/relationships/hyperlink" Target="https://app.hubspot.com/contacts/7879306/contact/13296914" TargetMode="External"/><Relationship Id="rId2529" Type="http://schemas.openxmlformats.org/officeDocument/2006/relationships/hyperlink" Target="https://app.hubspot.com/contacts/7879306/record/2-8483761/3173253779" TargetMode="External"/><Relationship Id="rId2530" Type="http://schemas.openxmlformats.org/officeDocument/2006/relationships/hyperlink" Target="https://app.hubspot.com/contacts/7879306/contact/16775368" TargetMode="External"/><Relationship Id="rId2531" Type="http://schemas.openxmlformats.org/officeDocument/2006/relationships/hyperlink" Target="https://app.hubspot.com/contacts/7879306/record/2-8483761/3173286942" TargetMode="External"/><Relationship Id="rId2532" Type="http://schemas.openxmlformats.org/officeDocument/2006/relationships/hyperlink" Target="https://app.hubspot.com/contacts/7879306/contact/16774558" TargetMode="External"/><Relationship Id="rId2533" Type="http://schemas.openxmlformats.org/officeDocument/2006/relationships/hyperlink" Target="https://app.hubspot.com/contacts/7879306/record/2-8483761/3173150391" TargetMode="External"/><Relationship Id="rId2534" Type="http://schemas.openxmlformats.org/officeDocument/2006/relationships/hyperlink" Target="https://app.hubspot.com/contacts/7879306/contact/4577143" TargetMode="External"/><Relationship Id="rId2535" Type="http://schemas.openxmlformats.org/officeDocument/2006/relationships/hyperlink" Target="https://app.hubspot.com/contacts/7879306/record/2-8483761/3173243252" TargetMode="External"/><Relationship Id="rId2536" Type="http://schemas.openxmlformats.org/officeDocument/2006/relationships/hyperlink" Target="https://app.hubspot.com/contacts/7879306/contact/16772255" TargetMode="External"/><Relationship Id="rId2537" Type="http://schemas.openxmlformats.org/officeDocument/2006/relationships/hyperlink" Target="https://app.hubspot.com/contacts/7879306/record/2-8483761/3173344898" TargetMode="External"/><Relationship Id="rId2538" Type="http://schemas.openxmlformats.org/officeDocument/2006/relationships/hyperlink" Target="https://app.hubspot.com/contacts/7879306/contact/4577803" TargetMode="External"/><Relationship Id="rId2539" Type="http://schemas.openxmlformats.org/officeDocument/2006/relationships/hyperlink" Target="https://app.hubspot.com/contacts/7879306/record/2-8483761/3173286933" TargetMode="External"/><Relationship Id="rId2540" Type="http://schemas.openxmlformats.org/officeDocument/2006/relationships/hyperlink" Target="https://app.hubspot.com/contacts/7879306/contact/16772823" TargetMode="External"/><Relationship Id="rId2541" Type="http://schemas.openxmlformats.org/officeDocument/2006/relationships/hyperlink" Target="https://app.hubspot.com/contacts/7879306/record/2-8483761/3173344815" TargetMode="External"/><Relationship Id="rId2542" Type="http://schemas.openxmlformats.org/officeDocument/2006/relationships/hyperlink" Target="https://app.hubspot.com/contacts/7879306/contact/4577802" TargetMode="External"/><Relationship Id="rId2543" Type="http://schemas.openxmlformats.org/officeDocument/2006/relationships/hyperlink" Target="https://app.hubspot.com/contacts/7879306/record/2-8483761/3173253805" TargetMode="External"/><Relationship Id="rId2544" Type="http://schemas.openxmlformats.org/officeDocument/2006/relationships/hyperlink" Target="https://app.hubspot.com/contacts/7879306/contact/16775664" TargetMode="External"/><Relationship Id="rId2545" Type="http://schemas.openxmlformats.org/officeDocument/2006/relationships/hyperlink" Target="https://app.hubspot.com/contacts/7879306/record/2-8483761/3173273489" TargetMode="External"/><Relationship Id="rId2546" Type="http://schemas.openxmlformats.org/officeDocument/2006/relationships/hyperlink" Target="https://app.hubspot.com/contacts/7879306/contact/16779651" TargetMode="External"/><Relationship Id="rId2547" Type="http://schemas.openxmlformats.org/officeDocument/2006/relationships/hyperlink" Target="https://app.hubspot.com/contacts/7879306/record/2-8483761/3173243216" TargetMode="External"/><Relationship Id="rId2548" Type="http://schemas.openxmlformats.org/officeDocument/2006/relationships/hyperlink" Target="https://app.hubspot.com/contacts/7879306/contact/16767201" TargetMode="External"/><Relationship Id="rId2549" Type="http://schemas.openxmlformats.org/officeDocument/2006/relationships/hyperlink" Target="https://app.hubspot.com/contacts/7879306/record/2-8483761/3173057926" TargetMode="External"/><Relationship Id="rId2550" Type="http://schemas.openxmlformats.org/officeDocument/2006/relationships/hyperlink" Target="https://app.hubspot.com/contacts/7879306/contact/16779301" TargetMode="External"/><Relationship Id="rId2551" Type="http://schemas.openxmlformats.org/officeDocument/2006/relationships/hyperlink" Target="https://app.hubspot.com/contacts/7879306/record/2-8483761/3173286771" TargetMode="External"/><Relationship Id="rId2552" Type="http://schemas.openxmlformats.org/officeDocument/2006/relationships/hyperlink" Target="https://app.hubspot.com/contacts/7879306/contact/16775865" TargetMode="External"/><Relationship Id="rId2553" Type="http://schemas.openxmlformats.org/officeDocument/2006/relationships/hyperlink" Target="https://app.hubspot.com/contacts/7879306/record/2-8483761/3173323643" TargetMode="External"/><Relationship Id="rId2554" Type="http://schemas.openxmlformats.org/officeDocument/2006/relationships/hyperlink" Target="https://app.hubspot.com/contacts/7879306/contact/4584891" TargetMode="External"/><Relationship Id="rId2555" Type="http://schemas.openxmlformats.org/officeDocument/2006/relationships/hyperlink" Target="https://app.hubspot.com/contacts/7879306/record/2-8483761/3173150595" TargetMode="External"/><Relationship Id="rId2556" Type="http://schemas.openxmlformats.org/officeDocument/2006/relationships/hyperlink" Target="https://app.hubspot.com/contacts/7879306/contact/16776983" TargetMode="External"/><Relationship Id="rId2557" Type="http://schemas.openxmlformats.org/officeDocument/2006/relationships/hyperlink" Target="https://app.hubspot.com/contacts/7879306/record/2-8483761/3173286767" TargetMode="External"/><Relationship Id="rId2558" Type="http://schemas.openxmlformats.org/officeDocument/2006/relationships/hyperlink" Target="https://app.hubspot.com/contacts/7879306/contact/16775912" TargetMode="External"/><Relationship Id="rId2559" Type="http://schemas.openxmlformats.org/officeDocument/2006/relationships/hyperlink" Target="https://app.hubspot.com/contacts/7879306/record/2-8483761/3173163859" TargetMode="External"/><Relationship Id="rId2560" Type="http://schemas.openxmlformats.org/officeDocument/2006/relationships/hyperlink" Target="https://app.hubspot.com/contacts/7879306/contact/3167501" TargetMode="External"/><Relationship Id="rId2561" Type="http://schemas.openxmlformats.org/officeDocument/2006/relationships/hyperlink" Target="https://app.hubspot.com/contacts/7879306/record/2-8483761/3173323800" TargetMode="External"/><Relationship Id="rId2562" Type="http://schemas.openxmlformats.org/officeDocument/2006/relationships/hyperlink" Target="https://app.hubspot.com/contacts/7879306/contact/4566601" TargetMode="External"/><Relationship Id="rId2563" Type="http://schemas.openxmlformats.org/officeDocument/2006/relationships/hyperlink" Target="https://app.hubspot.com/contacts/7879306/record/2-8483761/3173196187" TargetMode="External"/><Relationship Id="rId2564" Type="http://schemas.openxmlformats.org/officeDocument/2006/relationships/hyperlink" Target="https://app.hubspot.com/contacts/7879306/contact/16775217" TargetMode="External"/><Relationship Id="rId2565" Type="http://schemas.openxmlformats.org/officeDocument/2006/relationships/hyperlink" Target="https://app.hubspot.com/contacts/7879306/record/2-8483761/3173057891" TargetMode="External"/><Relationship Id="rId2566" Type="http://schemas.openxmlformats.org/officeDocument/2006/relationships/hyperlink" Target="https://app.hubspot.com/contacts/7879306/contact/16778217" TargetMode="External"/><Relationship Id="rId2567" Type="http://schemas.openxmlformats.org/officeDocument/2006/relationships/hyperlink" Target="https://app.hubspot.com/contacts/7879306/record/2-8483761/3173344818" TargetMode="External"/><Relationship Id="rId2568" Type="http://schemas.openxmlformats.org/officeDocument/2006/relationships/hyperlink" Target="https://app.hubspot.com/contacts/7879306/contact/4577437" TargetMode="External"/><Relationship Id="rId2569" Type="http://schemas.openxmlformats.org/officeDocument/2006/relationships/hyperlink" Target="https://app.hubspot.com/contacts/7879306/record/2-8483761/3173057918" TargetMode="External"/><Relationship Id="rId2570" Type="http://schemas.openxmlformats.org/officeDocument/2006/relationships/hyperlink" Target="https://app.hubspot.com/contacts/7879306/contact/16778204" TargetMode="External"/><Relationship Id="rId2571" Type="http://schemas.openxmlformats.org/officeDocument/2006/relationships/hyperlink" Target="https://app.hubspot.com/contacts/7879306/record/2-8483761/3173195886" TargetMode="External"/><Relationship Id="rId2572" Type="http://schemas.openxmlformats.org/officeDocument/2006/relationships/hyperlink" Target="https://app.hubspot.com/contacts/7879306/contact/9311051" TargetMode="External"/><Relationship Id="rId2573" Type="http://schemas.openxmlformats.org/officeDocument/2006/relationships/hyperlink" Target="https://app.hubspot.com/contacts/7879306/record/2-8483761/3173344553" TargetMode="External"/><Relationship Id="rId2574" Type="http://schemas.openxmlformats.org/officeDocument/2006/relationships/hyperlink" Target="https://app.hubspot.com/contacts/7879306/contact/8801" TargetMode="External"/><Relationship Id="rId2575" Type="http://schemas.openxmlformats.org/officeDocument/2006/relationships/hyperlink" Target="https://app.hubspot.com/contacts/7879306/record/2-8483761/3173286694" TargetMode="External"/><Relationship Id="rId2576" Type="http://schemas.openxmlformats.org/officeDocument/2006/relationships/hyperlink" Target="https://app.hubspot.com/contacts/7879306/contact/16775948" TargetMode="External"/><Relationship Id="rId2577" Type="http://schemas.openxmlformats.org/officeDocument/2006/relationships/hyperlink" Target="https://app.hubspot.com/contacts/7879306/record/2-8483761/3173323909" TargetMode="External"/><Relationship Id="rId2578" Type="http://schemas.openxmlformats.org/officeDocument/2006/relationships/hyperlink" Target="https://app.hubspot.com/contacts/7879306/contact/4577285" TargetMode="External"/><Relationship Id="rId2579" Type="http://schemas.openxmlformats.org/officeDocument/2006/relationships/hyperlink" Target="https://app.hubspot.com/contacts/7879306/record/2-8483761/3173393428" TargetMode="External"/><Relationship Id="rId2580" Type="http://schemas.openxmlformats.org/officeDocument/2006/relationships/hyperlink" Target="https://app.hubspot.com/contacts/7879306/contact/4578236" TargetMode="External"/><Relationship Id="rId2581" Type="http://schemas.openxmlformats.org/officeDocument/2006/relationships/hyperlink" Target="https://app.hubspot.com/contacts/7879306/record/2-8483761/3173323887" TargetMode="External"/><Relationship Id="rId2582" Type="http://schemas.openxmlformats.org/officeDocument/2006/relationships/hyperlink" Target="https://app.hubspot.com/contacts/7879306/contact/4577249" TargetMode="External"/><Relationship Id="rId2583" Type="http://schemas.openxmlformats.org/officeDocument/2006/relationships/hyperlink" Target="https://app.hubspot.com/contacts/7879306/record/2-8483761/3173150568" TargetMode="External"/><Relationship Id="rId2584" Type="http://schemas.openxmlformats.org/officeDocument/2006/relationships/hyperlink" Target="https://app.hubspot.com/contacts/7879306/contact/16777605" TargetMode="External"/><Relationship Id="rId2585" Type="http://schemas.openxmlformats.org/officeDocument/2006/relationships/hyperlink" Target="https://app.hubspot.com/contacts/7879306/record/2-8483761/3173207704" TargetMode="External"/><Relationship Id="rId2586" Type="http://schemas.openxmlformats.org/officeDocument/2006/relationships/hyperlink" Target="https://app.hubspot.com/contacts/7879306/contact/4572401" TargetMode="External"/><Relationship Id="rId2587" Type="http://schemas.openxmlformats.org/officeDocument/2006/relationships/hyperlink" Target="https://app.hubspot.com/contacts/7879306/record/2-8483761/3173258855" TargetMode="External"/><Relationship Id="rId2588" Type="http://schemas.openxmlformats.org/officeDocument/2006/relationships/hyperlink" Target="https://app.hubspot.com/contacts/7879306/contact/4578416" TargetMode="External"/><Relationship Id="rId2589" Type="http://schemas.openxmlformats.org/officeDocument/2006/relationships/hyperlink" Target="https://app.hubspot.com/contacts/7879306/record/2-8483761/3173057600" TargetMode="External"/><Relationship Id="rId2590" Type="http://schemas.openxmlformats.org/officeDocument/2006/relationships/hyperlink" Target="https://app.hubspot.com/contacts/7879306/contact/4571766" TargetMode="External"/><Relationship Id="rId2591" Type="http://schemas.openxmlformats.org/officeDocument/2006/relationships/hyperlink" Target="https://app.hubspot.com/contacts/7879306/record/2-8483761/3173125683" TargetMode="External"/><Relationship Id="rId2592" Type="http://schemas.openxmlformats.org/officeDocument/2006/relationships/hyperlink" Target="https://app.hubspot.com/contacts/7879306/contact/4578079" TargetMode="External"/><Relationship Id="rId2593" Type="http://schemas.openxmlformats.org/officeDocument/2006/relationships/hyperlink" Target="https://app.hubspot.com/contacts/7879306/record/2-8483761/3173393503" TargetMode="External"/><Relationship Id="rId2594" Type="http://schemas.openxmlformats.org/officeDocument/2006/relationships/hyperlink" Target="https://app.hubspot.com/contacts/7879306/contact/4578278" TargetMode="External"/><Relationship Id="rId2595" Type="http://schemas.openxmlformats.org/officeDocument/2006/relationships/hyperlink" Target="https://app.hubspot.com/contacts/7879306/record/2-8483761/3173393283" TargetMode="External"/><Relationship Id="rId2596" Type="http://schemas.openxmlformats.org/officeDocument/2006/relationships/hyperlink" Target="https://app.hubspot.com/contacts/7879306/contact/13298151" TargetMode="External"/><Relationship Id="rId2597" Type="http://schemas.openxmlformats.org/officeDocument/2006/relationships/hyperlink" Target="https://app.hubspot.com/contacts/7879306/record/2-8483761/3173057624" TargetMode="External"/><Relationship Id="rId2598" Type="http://schemas.openxmlformats.org/officeDocument/2006/relationships/hyperlink" Target="https://app.hubspot.com/contacts/7879306/contact/4571474" TargetMode="External"/><Relationship Id="rId2599" Type="http://schemas.openxmlformats.org/officeDocument/2006/relationships/hyperlink" Target="https://app.hubspot.com/contacts/7879306/record/2-8483761/3173323524" TargetMode="External"/><Relationship Id="rId2600" Type="http://schemas.openxmlformats.org/officeDocument/2006/relationships/hyperlink" Target="https://app.hubspot.com/contacts/7879306/contact/13723252" TargetMode="External"/><Relationship Id="rId2601" Type="http://schemas.openxmlformats.org/officeDocument/2006/relationships/hyperlink" Target="https://app.hubspot.com/contacts/7879306/record/2-8483761/3173393310" TargetMode="External"/><Relationship Id="rId2602" Type="http://schemas.openxmlformats.org/officeDocument/2006/relationships/hyperlink" Target="https://app.hubspot.com/contacts/7879306/contact/13297352" TargetMode="External"/><Relationship Id="rId2603" Type="http://schemas.openxmlformats.org/officeDocument/2006/relationships/hyperlink" Target="https://app.hubspot.com/contacts/7879306/record/2-8483761/3170711224" TargetMode="External"/><Relationship Id="rId2604" Type="http://schemas.openxmlformats.org/officeDocument/2006/relationships/hyperlink" Target="https://app.hubspot.com/contacts/7879306/contact/4577835" TargetMode="External"/><Relationship Id="rId2605" Type="http://schemas.openxmlformats.org/officeDocument/2006/relationships/hyperlink" Target="https://app.hubspot.com/contacts/7879306/record/2-8483761/3173323918" TargetMode="External"/><Relationship Id="rId2606" Type="http://schemas.openxmlformats.org/officeDocument/2006/relationships/hyperlink" Target="https://app.hubspot.com/contacts/7879306/contact/4577264" TargetMode="External"/><Relationship Id="rId2607" Type="http://schemas.openxmlformats.org/officeDocument/2006/relationships/hyperlink" Target="https://app.hubspot.com/contacts/7879306/record/2-8483761/3173253898" TargetMode="External"/><Relationship Id="rId2608" Type="http://schemas.openxmlformats.org/officeDocument/2006/relationships/hyperlink" Target="https://app.hubspot.com/contacts/7879306/contact/16775455" TargetMode="External"/><Relationship Id="rId2609" Type="http://schemas.openxmlformats.org/officeDocument/2006/relationships/hyperlink" Target="https://app.hubspot.com/contacts/7879306/record/2-8483761/3173286825" TargetMode="External"/><Relationship Id="rId2610" Type="http://schemas.openxmlformats.org/officeDocument/2006/relationships/hyperlink" Target="https://app.hubspot.com/contacts/7879306/contact/16774559" TargetMode="External"/><Relationship Id="rId2611" Type="http://schemas.openxmlformats.org/officeDocument/2006/relationships/hyperlink" Target="https://app.hubspot.com/contacts/7879306/record/2-8483761/3170711327" TargetMode="External"/><Relationship Id="rId2612" Type="http://schemas.openxmlformats.org/officeDocument/2006/relationships/hyperlink" Target="https://app.hubspot.com/contacts/7879306/contact/4578029" TargetMode="External"/><Relationship Id="rId2613" Type="http://schemas.openxmlformats.org/officeDocument/2006/relationships/hyperlink" Target="https://app.hubspot.com/contacts/7879306/record/2-8483761/3173150392" TargetMode="External"/><Relationship Id="rId2614" Type="http://schemas.openxmlformats.org/officeDocument/2006/relationships/hyperlink" Target="https://app.hubspot.com/contacts/7879306/contact/4577142" TargetMode="External"/><Relationship Id="rId2615" Type="http://schemas.openxmlformats.org/officeDocument/2006/relationships/hyperlink" Target="https://app.hubspot.com/contacts/7879306/record/2-8483761/3173253801" TargetMode="External"/><Relationship Id="rId2616" Type="http://schemas.openxmlformats.org/officeDocument/2006/relationships/hyperlink" Target="https://app.hubspot.com/contacts/7879306/contact/16775675" TargetMode="External"/><Relationship Id="rId2617" Type="http://schemas.openxmlformats.org/officeDocument/2006/relationships/hyperlink" Target="https://app.hubspot.com/contacts/7879306/record/2-8483761/3173057319" TargetMode="External"/><Relationship Id="rId2618" Type="http://schemas.openxmlformats.org/officeDocument/2006/relationships/hyperlink" Target="https://app.hubspot.com/contacts/7879306/contact/4578805" TargetMode="External"/><Relationship Id="rId2619" Type="http://schemas.openxmlformats.org/officeDocument/2006/relationships/hyperlink" Target="https://app.hubspot.com/contacts/7879306/record/2-8483761/3173207682" TargetMode="External"/><Relationship Id="rId2620" Type="http://schemas.openxmlformats.org/officeDocument/2006/relationships/hyperlink" Target="https://app.hubspot.com/contacts/7879306/contact/4572769" TargetMode="External"/><Relationship Id="rId2621" Type="http://schemas.openxmlformats.org/officeDocument/2006/relationships/hyperlink" Target="https://app.hubspot.com/contacts/7879306/record/2-8483761/3173273488" TargetMode="External"/><Relationship Id="rId2622" Type="http://schemas.openxmlformats.org/officeDocument/2006/relationships/hyperlink" Target="https://app.hubspot.com/contacts/7879306/contact/16779659" TargetMode="External"/><Relationship Id="rId2623" Type="http://schemas.openxmlformats.org/officeDocument/2006/relationships/hyperlink" Target="https://app.hubspot.com/contacts/7879306/record/2-8483761/3173323438" TargetMode="External"/><Relationship Id="rId2624" Type="http://schemas.openxmlformats.org/officeDocument/2006/relationships/hyperlink" Target="https://app.hubspot.com/contacts/7879306/contact/13723251" TargetMode="External"/><Relationship Id="rId2625" Type="http://schemas.openxmlformats.org/officeDocument/2006/relationships/hyperlink" Target="https://app.hubspot.com/contacts/7879306/record/2-8483761/3173332288" TargetMode="External"/><Relationship Id="rId2626" Type="http://schemas.openxmlformats.org/officeDocument/2006/relationships/hyperlink" Target="https://app.hubspot.com/contacts/7879306/contact/13299651" TargetMode="External"/><Relationship Id="rId2627" Type="http://schemas.openxmlformats.org/officeDocument/2006/relationships/hyperlink" Target="https://app.hubspot.com/contacts/7879306/record/2-8483761/3173057311" TargetMode="External"/><Relationship Id="rId2628" Type="http://schemas.openxmlformats.org/officeDocument/2006/relationships/hyperlink" Target="https://app.hubspot.com/contacts/7879306/contact/4578852" TargetMode="External"/><Relationship Id="rId2629" Type="http://schemas.openxmlformats.org/officeDocument/2006/relationships/hyperlink" Target="https://app.hubspot.com/contacts/7879306/record/2-8483761/3173116773" TargetMode="External"/><Relationship Id="rId2630" Type="http://schemas.openxmlformats.org/officeDocument/2006/relationships/hyperlink" Target="https://app.hubspot.com/contacts/7879306/contact/4582601" TargetMode="External"/><Relationship Id="rId2631" Type="http://schemas.openxmlformats.org/officeDocument/2006/relationships/hyperlink" Target="https://app.hubspot.com/contacts/7879306/record/2-8483761/3173150533" TargetMode="External"/><Relationship Id="rId2632" Type="http://schemas.openxmlformats.org/officeDocument/2006/relationships/hyperlink" Target="https://app.hubspot.com/contacts/7879306/contact/16777510" TargetMode="External"/><Relationship Id="rId2633" Type="http://schemas.openxmlformats.org/officeDocument/2006/relationships/hyperlink" Target="https://app.hubspot.com/contacts/7879306/record/2-8483761/3173196127" TargetMode="External"/><Relationship Id="rId2634" Type="http://schemas.openxmlformats.org/officeDocument/2006/relationships/hyperlink" Target="https://app.hubspot.com/contacts/7879306/contact/16775269" TargetMode="External"/><Relationship Id="rId2635" Type="http://schemas.openxmlformats.org/officeDocument/2006/relationships/hyperlink" Target="https://app.hubspot.com/contacts/7879306/record/2-8483761/3173286817" TargetMode="External"/><Relationship Id="rId2636" Type="http://schemas.openxmlformats.org/officeDocument/2006/relationships/hyperlink" Target="https://app.hubspot.com/contacts/7879306/contact/16773869" TargetMode="External"/><Relationship Id="rId2637" Type="http://schemas.openxmlformats.org/officeDocument/2006/relationships/hyperlink" Target="https://app.hubspot.com/contacts/7879306/record/2-8483761/3173332318" TargetMode="External"/><Relationship Id="rId2638" Type="http://schemas.openxmlformats.org/officeDocument/2006/relationships/hyperlink" Target="https://app.hubspot.com/contacts/7879306/contact/13300953" TargetMode="External"/><Relationship Id="rId2639" Type="http://schemas.openxmlformats.org/officeDocument/2006/relationships/hyperlink" Target="https://app.hubspot.com/contacts/7879306/record/2-8483761/3403516036" TargetMode="External"/><Relationship Id="rId2640" Type="http://schemas.openxmlformats.org/officeDocument/2006/relationships/hyperlink" Target="https://app.hubspot.com/contacts/7879306/contact/23654751" TargetMode="External"/><Relationship Id="rId2641" Type="http://schemas.openxmlformats.org/officeDocument/2006/relationships/hyperlink" Target="https://app.hubspot.com/contacts/7879306/record/2-8483761/3173150512" TargetMode="External"/><Relationship Id="rId2642" Type="http://schemas.openxmlformats.org/officeDocument/2006/relationships/hyperlink" Target="https://app.hubspot.com/contacts/7879306/contact/16777802" TargetMode="External"/><Relationship Id="rId2643" Type="http://schemas.openxmlformats.org/officeDocument/2006/relationships/hyperlink" Target="https://app.hubspot.com/contacts/7879306/record/2-8483761/3173258680" TargetMode="External"/><Relationship Id="rId2644" Type="http://schemas.openxmlformats.org/officeDocument/2006/relationships/hyperlink" Target="https://app.hubspot.com/contacts/7879306/contact/2223401" TargetMode="External"/><Relationship Id="rId2645" Type="http://schemas.openxmlformats.org/officeDocument/2006/relationships/hyperlink" Target="https://app.hubspot.com/contacts/7879306/record/2-8483761/3173286281" TargetMode="External"/><Relationship Id="rId2646" Type="http://schemas.openxmlformats.org/officeDocument/2006/relationships/hyperlink" Target="https://app.hubspot.com/contacts/7879306/contact/17565301" TargetMode="External"/><Relationship Id="rId2647" Type="http://schemas.openxmlformats.org/officeDocument/2006/relationships/hyperlink" Target="https://app.hubspot.com/contacts/7879306/record/2-8483761/3173286713" TargetMode="External"/><Relationship Id="rId2648" Type="http://schemas.openxmlformats.org/officeDocument/2006/relationships/hyperlink" Target="https://app.hubspot.com/contacts/7879306/contact/16775781" TargetMode="External"/><Relationship Id="rId2649" Type="http://schemas.openxmlformats.org/officeDocument/2006/relationships/hyperlink" Target="https://app.hubspot.com/contacts/7879306/record/2-8483761/3173323547" TargetMode="External"/><Relationship Id="rId2650" Type="http://schemas.openxmlformats.org/officeDocument/2006/relationships/hyperlink" Target="https://app.hubspot.com/contacts/7879306/contact/13723301" TargetMode="External"/><Relationship Id="rId2651" Type="http://schemas.openxmlformats.org/officeDocument/2006/relationships/hyperlink" Target="https://app.hubspot.com/contacts/7879306/record/2-8483761/3173323603" TargetMode="External"/><Relationship Id="rId2652" Type="http://schemas.openxmlformats.org/officeDocument/2006/relationships/hyperlink" Target="https://app.hubspot.com/contacts/7879306/contact/4584919" TargetMode="External"/><Relationship Id="rId2653" Type="http://schemas.openxmlformats.org/officeDocument/2006/relationships/hyperlink" Target="https://app.hubspot.com/contacts/7879306/record/2-8483761/3173344830" TargetMode="External"/><Relationship Id="rId2654" Type="http://schemas.openxmlformats.org/officeDocument/2006/relationships/hyperlink" Target="https://app.hubspot.com/contacts/7879306/contact/4577438" TargetMode="External"/><Relationship Id="rId2655" Type="http://schemas.openxmlformats.org/officeDocument/2006/relationships/hyperlink" Target="https://app.hubspot.com/contacts/7879306/record/2-8483761/3173323575" TargetMode="External"/><Relationship Id="rId2656" Type="http://schemas.openxmlformats.org/officeDocument/2006/relationships/hyperlink" Target="https://app.hubspot.com/contacts/7879306/contact/4584965" TargetMode="External"/><Relationship Id="rId2657" Type="http://schemas.openxmlformats.org/officeDocument/2006/relationships/hyperlink" Target="https://app.hubspot.com/contacts/7879306/record/2-8483761/3173393271" TargetMode="External"/><Relationship Id="rId2658" Type="http://schemas.openxmlformats.org/officeDocument/2006/relationships/hyperlink" Target="https://app.hubspot.com/contacts/7879306/contact/13297651" TargetMode="External"/><Relationship Id="rId2659" Type="http://schemas.openxmlformats.org/officeDocument/2006/relationships/hyperlink" Target="https://app.hubspot.com/contacts/7879306/record/2-8483761/3173216259" TargetMode="External"/><Relationship Id="rId2660" Type="http://schemas.openxmlformats.org/officeDocument/2006/relationships/hyperlink" Target="https://app.hubspot.com/contacts/7879306/contact/4573802" TargetMode="External"/><Relationship Id="rId2661" Type="http://schemas.openxmlformats.org/officeDocument/2006/relationships/hyperlink" Target="https://app.hubspot.com/contacts/7879306/record/2-8483761/3949619555" TargetMode="External"/><Relationship Id="rId2662" Type="http://schemas.openxmlformats.org/officeDocument/2006/relationships/hyperlink" Target="https://app.hubspot.com/contacts/7879306/contact/23896801" TargetMode="External"/><Relationship Id="rId2663" Type="http://schemas.openxmlformats.org/officeDocument/2006/relationships/hyperlink" Target="https://app.hubspot.com/contacts/7879306/record/2-8483761/3170711330" TargetMode="External"/><Relationship Id="rId2664" Type="http://schemas.openxmlformats.org/officeDocument/2006/relationships/hyperlink" Target="https://app.hubspot.com/contacts/7879306/contact/4578017" TargetMode="External"/><Relationship Id="rId2665" Type="http://schemas.openxmlformats.org/officeDocument/2006/relationships/hyperlink" Target="https://app.hubspot.com/contacts/7879306/record/2-8483761/3173057414" TargetMode="External"/><Relationship Id="rId2666" Type="http://schemas.openxmlformats.org/officeDocument/2006/relationships/hyperlink" Target="https://app.hubspot.com/contacts/7879306/contact/7165601" TargetMode="External"/><Relationship Id="rId2667" Type="http://schemas.openxmlformats.org/officeDocument/2006/relationships/hyperlink" Target="https://app.hubspot.com/contacts/7879306/record/2-8483761/3173196167" TargetMode="External"/><Relationship Id="rId2668" Type="http://schemas.openxmlformats.org/officeDocument/2006/relationships/hyperlink" Target="https://app.hubspot.com/contacts/7879306/contact/16775158" TargetMode="External"/><Relationship Id="rId2669" Type="http://schemas.openxmlformats.org/officeDocument/2006/relationships/hyperlink" Target="https://app.hubspot.com/contacts/7879306/record/2-8483761/3173207666" TargetMode="External"/><Relationship Id="rId2670" Type="http://schemas.openxmlformats.org/officeDocument/2006/relationships/hyperlink" Target="https://app.hubspot.com/contacts/7879306/contact/4572501" TargetMode="External"/><Relationship Id="rId2671" Type="http://schemas.openxmlformats.org/officeDocument/2006/relationships/hyperlink" Target="https://app.hubspot.com/contacts/7879306/record/2-8483761/3173273500" TargetMode="External"/><Relationship Id="rId2672" Type="http://schemas.openxmlformats.org/officeDocument/2006/relationships/hyperlink" Target="https://app.hubspot.com/contacts/7879306/contact/16779762" TargetMode="External"/><Relationship Id="rId2673" Type="http://schemas.openxmlformats.org/officeDocument/2006/relationships/hyperlink" Target="https://app.hubspot.com/contacts/7879306/record/2-8483761/3173286714" TargetMode="External"/><Relationship Id="rId2674" Type="http://schemas.openxmlformats.org/officeDocument/2006/relationships/hyperlink" Target="https://app.hubspot.com/contacts/7879306/contact/16775858" TargetMode="External"/><Relationship Id="rId2675" Type="http://schemas.openxmlformats.org/officeDocument/2006/relationships/hyperlink" Target="https://app.hubspot.com/contacts/7879306/record/2-8483761/3173286957" TargetMode="External"/><Relationship Id="rId2676" Type="http://schemas.openxmlformats.org/officeDocument/2006/relationships/hyperlink" Target="https://app.hubspot.com/contacts/7879306/contact/16772815" TargetMode="External"/><Relationship Id="rId2677" Type="http://schemas.openxmlformats.org/officeDocument/2006/relationships/hyperlink" Target="https://app.hubspot.com/contacts/7879306/record/2-8483761/3173243246" TargetMode="External"/><Relationship Id="rId2678" Type="http://schemas.openxmlformats.org/officeDocument/2006/relationships/hyperlink" Target="https://app.hubspot.com/contacts/7879306/contact/16772266" TargetMode="External"/><Relationship Id="rId2679" Type="http://schemas.openxmlformats.org/officeDocument/2006/relationships/hyperlink" Target="https://app.hubspot.com/contacts/7879306/record/2-8483761/3173323866" TargetMode="External"/><Relationship Id="rId2680" Type="http://schemas.openxmlformats.org/officeDocument/2006/relationships/hyperlink" Target="https://app.hubspot.com/contacts/7879306/contact/4577257" TargetMode="External"/><Relationship Id="rId2681" Type="http://schemas.openxmlformats.org/officeDocument/2006/relationships/hyperlink" Target="https://app.hubspot.com/contacts/7879306/record/2-8483761/3173323647" TargetMode="External"/><Relationship Id="rId2682" Type="http://schemas.openxmlformats.org/officeDocument/2006/relationships/hyperlink" Target="https://app.hubspot.com/contacts/7879306/contact/4584751" TargetMode="External"/><Relationship Id="rId2683" Type="http://schemas.openxmlformats.org/officeDocument/2006/relationships/hyperlink" Target="https://app.hubspot.com/contacts/7879306/record/2-8483761/3173286950" TargetMode="External"/><Relationship Id="rId2684" Type="http://schemas.openxmlformats.org/officeDocument/2006/relationships/hyperlink" Target="https://app.hubspot.com/contacts/7879306/contact/16773864" TargetMode="External"/><Relationship Id="rId2685" Type="http://schemas.openxmlformats.org/officeDocument/2006/relationships/hyperlink" Target="https://app.hubspot.com/contacts/7879306/record/2-8483761/3173298481" TargetMode="External"/><Relationship Id="rId2686" Type="http://schemas.openxmlformats.org/officeDocument/2006/relationships/hyperlink" Target="https://app.hubspot.com/contacts/7879306/contact/1693851" TargetMode="External"/><Relationship Id="rId2687" Type="http://schemas.openxmlformats.org/officeDocument/2006/relationships/hyperlink" Target="https://app.hubspot.com/contacts/7879306/record/2-8483761/3173286716" TargetMode="External"/><Relationship Id="rId2688" Type="http://schemas.openxmlformats.org/officeDocument/2006/relationships/hyperlink" Target="https://app.hubspot.com/contacts/7879306/contact/16775886" TargetMode="External"/><Relationship Id="rId2689" Type="http://schemas.openxmlformats.org/officeDocument/2006/relationships/hyperlink" Target="https://app.hubspot.com/contacts/7879306/record/2-8483761/3173286763" TargetMode="External"/><Relationship Id="rId2690" Type="http://schemas.openxmlformats.org/officeDocument/2006/relationships/hyperlink" Target="https://app.hubspot.com/contacts/7879306/contact/16775913" TargetMode="External"/><Relationship Id="rId2691" Type="http://schemas.openxmlformats.org/officeDocument/2006/relationships/hyperlink" Target="https://app.hubspot.com/contacts/7879306/record/2-8483761/3173196162" TargetMode="External"/><Relationship Id="rId2692" Type="http://schemas.openxmlformats.org/officeDocument/2006/relationships/hyperlink" Target="https://app.hubspot.com/contacts/7879306/contact/16775277" TargetMode="External"/><Relationship Id="rId2693" Type="http://schemas.openxmlformats.org/officeDocument/2006/relationships/hyperlink" Target="https://app.hubspot.com/contacts/7879306/record/2-8483761/3173116747" TargetMode="External"/><Relationship Id="rId2694" Type="http://schemas.openxmlformats.org/officeDocument/2006/relationships/hyperlink" Target="https://app.hubspot.com/contacts/7879306/contact/4579020" TargetMode="External"/><Relationship Id="rId2695" Type="http://schemas.openxmlformats.org/officeDocument/2006/relationships/hyperlink" Target="https://app.hubspot.com/contacts/7879306/record/2-8483761/3173253788" TargetMode="External"/><Relationship Id="rId2696" Type="http://schemas.openxmlformats.org/officeDocument/2006/relationships/hyperlink" Target="https://app.hubspot.com/contacts/7879306/contact/16775376" TargetMode="External"/><Relationship Id="rId2697" Type="http://schemas.openxmlformats.org/officeDocument/2006/relationships/hyperlink" Target="https://app.hubspot.com/contacts/7879306/record/2-8483761/3173253808" TargetMode="External"/><Relationship Id="rId2698" Type="http://schemas.openxmlformats.org/officeDocument/2006/relationships/hyperlink" Target="https://app.hubspot.com/contacts/7879306/contact/16775660" TargetMode="External"/><Relationship Id="rId2699" Type="http://schemas.openxmlformats.org/officeDocument/2006/relationships/hyperlink" Target="https://app.hubspot.com/contacts/7879306/record/2-8483761/3170711882" TargetMode="External"/><Relationship Id="rId2700" Type="http://schemas.openxmlformats.org/officeDocument/2006/relationships/hyperlink" Target="https://app.hubspot.com/contacts/7879306/contact/12219451" TargetMode="External"/><Relationship Id="rId2701" Type="http://schemas.openxmlformats.org/officeDocument/2006/relationships/hyperlink" Target="https://app.hubspot.com/contacts/7879306/record/2-8483761/3173057591" TargetMode="External"/><Relationship Id="rId2702" Type="http://schemas.openxmlformats.org/officeDocument/2006/relationships/hyperlink" Target="https://app.hubspot.com/contacts/7879306/contact/4572317" TargetMode="External"/><Relationship Id="rId2703" Type="http://schemas.openxmlformats.org/officeDocument/2006/relationships/hyperlink" Target="https://app.hubspot.com/contacts/7879306/record/2-8483761/3173393315" TargetMode="External"/><Relationship Id="rId2704" Type="http://schemas.openxmlformats.org/officeDocument/2006/relationships/hyperlink" Target="https://app.hubspot.com/contacts/7879306/contact/13297251" TargetMode="External"/><Relationship Id="rId2705" Type="http://schemas.openxmlformats.org/officeDocument/2006/relationships/hyperlink" Target="https://app.hubspot.com/contacts/7879306/record/2-8483761/3173273640" TargetMode="External"/><Relationship Id="rId2706" Type="http://schemas.openxmlformats.org/officeDocument/2006/relationships/hyperlink" Target="https://app.hubspot.com/contacts/7879306/contact/16780251" TargetMode="External"/><Relationship Id="rId2707" Type="http://schemas.openxmlformats.org/officeDocument/2006/relationships/hyperlink" Target="https://app.hubspot.com/contacts/7879306/record/2-8483761/3173344920" TargetMode="External"/><Relationship Id="rId2708" Type="http://schemas.openxmlformats.org/officeDocument/2006/relationships/hyperlink" Target="https://app.hubspot.com/contacts/7879306/contact/20611201" TargetMode="External"/><Relationship Id="rId2709" Type="http://schemas.openxmlformats.org/officeDocument/2006/relationships/hyperlink" Target="https://app.hubspot.com/contacts/7879306/record/2-8483761/3173116817" TargetMode="External"/><Relationship Id="rId2710" Type="http://schemas.openxmlformats.org/officeDocument/2006/relationships/hyperlink" Target="https://app.hubspot.com/contacts/7879306/contact/4579018" TargetMode="External"/><Relationship Id="rId2711" Type="http://schemas.openxmlformats.org/officeDocument/2006/relationships/hyperlink" Target="https://app.hubspot.com/contacts/7879306/record/2-8483761/3173286726" TargetMode="External"/><Relationship Id="rId2712" Type="http://schemas.openxmlformats.org/officeDocument/2006/relationships/hyperlink" Target="https://app.hubspot.com/contacts/7879306/contact/16775901" TargetMode="External"/><Relationship Id="rId2713" Type="http://schemas.openxmlformats.org/officeDocument/2006/relationships/hyperlink" Target="https://app.hubspot.com/contacts/7879306/record/2-8483761/3173207854" TargetMode="External"/><Relationship Id="rId2714" Type="http://schemas.openxmlformats.org/officeDocument/2006/relationships/hyperlink" Target="https://app.hubspot.com/contacts/7879306/contact/4569255" TargetMode="External"/><Relationship Id="rId2715" Type="http://schemas.openxmlformats.org/officeDocument/2006/relationships/hyperlink" Target="https://app.hubspot.com/contacts/7879306/record/2-8483761/3173258797" TargetMode="External"/><Relationship Id="rId2716" Type="http://schemas.openxmlformats.org/officeDocument/2006/relationships/hyperlink" Target="https://app.hubspot.com/contacts/7879306/contact/4578474" TargetMode="External"/><Relationship Id="rId2717" Type="http://schemas.openxmlformats.org/officeDocument/2006/relationships/hyperlink" Target="https://app.hubspot.com/contacts/7879306/record/2-8483761/3173196189" TargetMode="External"/><Relationship Id="rId2718" Type="http://schemas.openxmlformats.org/officeDocument/2006/relationships/hyperlink" Target="https://app.hubspot.com/contacts/7879306/contact/16774578" TargetMode="External"/><Relationship Id="rId2719" Type="http://schemas.openxmlformats.org/officeDocument/2006/relationships/hyperlink" Target="https://app.hubspot.com/contacts/7879306/record/2-8483761/3173286945" TargetMode="External"/><Relationship Id="rId2720" Type="http://schemas.openxmlformats.org/officeDocument/2006/relationships/hyperlink" Target="https://app.hubspot.com/contacts/7879306/contact/16772806" TargetMode="External"/><Relationship Id="rId2721" Type="http://schemas.openxmlformats.org/officeDocument/2006/relationships/hyperlink" Target="https://app.hubspot.com/contacts/7879306/record/2-8483761/3173141595" TargetMode="External"/><Relationship Id="rId2722" Type="http://schemas.openxmlformats.org/officeDocument/2006/relationships/hyperlink" Target="https://app.hubspot.com/contacts/7879306/contact/13294351" TargetMode="External"/><Relationship Id="rId2723" Type="http://schemas.openxmlformats.org/officeDocument/2006/relationships/hyperlink" Target="https://app.hubspot.com/contacts/7879306/record/2-8483761/3173286728" TargetMode="External"/><Relationship Id="rId2724" Type="http://schemas.openxmlformats.org/officeDocument/2006/relationships/hyperlink" Target="https://app.hubspot.com/contacts/7879306/contact/16776052" TargetMode="External"/><Relationship Id="rId2725" Type="http://schemas.openxmlformats.org/officeDocument/2006/relationships/hyperlink" Target="https://app.hubspot.com/contacts/7879306/record/2-8483761/3173141592" TargetMode="External"/><Relationship Id="rId2726" Type="http://schemas.openxmlformats.org/officeDocument/2006/relationships/hyperlink" Target="https://app.hubspot.com/contacts/7879306/contact/13296001" TargetMode="External"/><Relationship Id="rId2727" Type="http://schemas.openxmlformats.org/officeDocument/2006/relationships/hyperlink" Target="https://app.hubspot.com/contacts/7879306/record/2-8483761/3173286760" TargetMode="External"/><Relationship Id="rId2728" Type="http://schemas.openxmlformats.org/officeDocument/2006/relationships/hyperlink" Target="https://app.hubspot.com/contacts/7879306/contact/16775951" TargetMode="External"/><Relationship Id="rId2729" Type="http://schemas.openxmlformats.org/officeDocument/2006/relationships/hyperlink" Target="https://app.hubspot.com/contacts/7879306/record/2-8483761/3173273137" TargetMode="External"/><Relationship Id="rId2730" Type="http://schemas.openxmlformats.org/officeDocument/2006/relationships/hyperlink" Target="https://app.hubspot.com/contacts/7879306/contact/8460451" TargetMode="External"/><Relationship Id="rId2731" Type="http://schemas.openxmlformats.org/officeDocument/2006/relationships/hyperlink" Target="https://app.hubspot.com/contacts/7879306/record/2-7775359/3168508729" TargetMode="External"/><Relationship Id="rId2732" Type="http://schemas.openxmlformats.org/officeDocument/2006/relationships/hyperlink" Target="https://app.hubspot.com/contacts/7879306/contact/4585768" TargetMode="External"/><Relationship Id="rId2733" Type="http://schemas.openxmlformats.org/officeDocument/2006/relationships/hyperlink" Target="https://app.hubspot.com/contacts/7879306/record/2-7775359/3799880491" TargetMode="External"/><Relationship Id="rId2734" Type="http://schemas.openxmlformats.org/officeDocument/2006/relationships/hyperlink" Target="https://app.hubspot.com/contacts/7879306/contact/4585768" TargetMode="External"/><Relationship Id="rId2735" Type="http://schemas.openxmlformats.org/officeDocument/2006/relationships/hyperlink" Target="https://app.hubspot.com/contacts/7879306/record/2-7775359/3166981038" TargetMode="External"/><Relationship Id="rId2736" Type="http://schemas.openxmlformats.org/officeDocument/2006/relationships/hyperlink" Target="https://app.hubspot.com/contacts/7879306/contact/8833551" TargetMode="External"/><Relationship Id="rId2737" Type="http://schemas.openxmlformats.org/officeDocument/2006/relationships/hyperlink" Target="https://app.hubspot.com/contacts/7879306/record/2-7775359/3168573590" TargetMode="External"/><Relationship Id="rId2738" Type="http://schemas.openxmlformats.org/officeDocument/2006/relationships/hyperlink" Target="https://app.hubspot.com/contacts/7879306/contact/8029501" TargetMode="External"/><Relationship Id="rId2739" Type="http://schemas.openxmlformats.org/officeDocument/2006/relationships/hyperlink" Target="https://app.hubspot.com/contacts/7879306/record/2-7775359/3168452101" TargetMode="External"/><Relationship Id="rId2740" Type="http://schemas.openxmlformats.org/officeDocument/2006/relationships/hyperlink" Target="https://app.hubspot.com/contacts/7879306/contact/4584892" TargetMode="External"/><Relationship Id="rId2741" Type="http://schemas.openxmlformats.org/officeDocument/2006/relationships/hyperlink" Target="https://app.hubspot.com/contacts/7879306/record/2-7775359/3168543082" TargetMode="External"/><Relationship Id="rId2742" Type="http://schemas.openxmlformats.org/officeDocument/2006/relationships/hyperlink" Target="https://app.hubspot.com/contacts/7879306/contact/4585203" TargetMode="External"/><Relationship Id="rId2743" Type="http://schemas.openxmlformats.org/officeDocument/2006/relationships/hyperlink" Target="https://app.hubspot.com/contacts/7879306/record/2-7775359/3799880527" TargetMode="External"/><Relationship Id="rId2744" Type="http://schemas.openxmlformats.org/officeDocument/2006/relationships/hyperlink" Target="https://app.hubspot.com/contacts/7879306/contact/4585203" TargetMode="External"/><Relationship Id="rId2745" Type="http://schemas.openxmlformats.org/officeDocument/2006/relationships/hyperlink" Target="https://app.hubspot.com/contacts/7879306/record/2-7775359/3168578058" TargetMode="External"/><Relationship Id="rId2746" Type="http://schemas.openxmlformats.org/officeDocument/2006/relationships/hyperlink" Target="https://app.hubspot.com/contacts/7879306/contact/16775921" TargetMode="External"/><Relationship Id="rId2747" Type="http://schemas.openxmlformats.org/officeDocument/2006/relationships/hyperlink" Target="https://app.hubspot.com/contacts/7879306/record/2-7775359/3168448076" TargetMode="External"/><Relationship Id="rId2748" Type="http://schemas.openxmlformats.org/officeDocument/2006/relationships/hyperlink" Target="https://app.hubspot.com/contacts/7879306/contact/2398551" TargetMode="External"/><Relationship Id="rId2749" Type="http://schemas.openxmlformats.org/officeDocument/2006/relationships/hyperlink" Target="https://app.hubspot.com/contacts/7879306/record/2-7775359/3168493172" TargetMode="External"/><Relationship Id="rId2750" Type="http://schemas.openxmlformats.org/officeDocument/2006/relationships/hyperlink" Target="https://app.hubspot.com/contacts/7879306/contact/6316751" TargetMode="External"/><Relationship Id="rId2751" Type="http://schemas.openxmlformats.org/officeDocument/2006/relationships/hyperlink" Target="https://app.hubspot.com/contacts/7879306/record/2-7775359/3166998050" TargetMode="External"/><Relationship Id="rId2752" Type="http://schemas.openxmlformats.org/officeDocument/2006/relationships/hyperlink" Target="https://app.hubspot.com/contacts/7879306/contact/4584764" TargetMode="External"/><Relationship Id="rId2753" Type="http://schemas.openxmlformats.org/officeDocument/2006/relationships/hyperlink" Target="https://app.hubspot.com/contacts/7879306/record/2-7775359/3167091216" TargetMode="External"/><Relationship Id="rId2754" Type="http://schemas.openxmlformats.org/officeDocument/2006/relationships/hyperlink" Target="https://app.hubspot.com/contacts/7879306/contact/4585322" TargetMode="External"/><Relationship Id="rId2755" Type="http://schemas.openxmlformats.org/officeDocument/2006/relationships/hyperlink" Target="https://app.hubspot.com/contacts/7879306/record/2-7775359/3899764627" TargetMode="External"/><Relationship Id="rId2756" Type="http://schemas.openxmlformats.org/officeDocument/2006/relationships/hyperlink" Target="https://app.hubspot.com/contacts/7879306/contact/4585322" TargetMode="External"/><Relationship Id="rId2757" Type="http://schemas.openxmlformats.org/officeDocument/2006/relationships/hyperlink" Target="https://app.hubspot.com/contacts/7879306/record/2-7775359/3168597126" TargetMode="External"/><Relationship Id="rId2758" Type="http://schemas.openxmlformats.org/officeDocument/2006/relationships/hyperlink" Target="https://app.hubspot.com/contacts/7879306/contact/16779602" TargetMode="External"/><Relationship Id="rId2759" Type="http://schemas.openxmlformats.org/officeDocument/2006/relationships/hyperlink" Target="https://app.hubspot.com/contacts/7879306/record/2-7775359/3168281991" TargetMode="External"/><Relationship Id="rId2760" Type="http://schemas.openxmlformats.org/officeDocument/2006/relationships/hyperlink" Target="https://app.hubspot.com/contacts/7879306/contact/4583839" TargetMode="External"/><Relationship Id="rId2761" Type="http://schemas.openxmlformats.org/officeDocument/2006/relationships/hyperlink" Target="https://app.hubspot.com/contacts/7879306/record/2-7775359/3718060920" TargetMode="External"/><Relationship Id="rId2762" Type="http://schemas.openxmlformats.org/officeDocument/2006/relationships/hyperlink" Target="https://app.hubspot.com/contacts/7879306/contact/22404701" TargetMode="External"/><Relationship Id="rId2763" Type="http://schemas.openxmlformats.org/officeDocument/2006/relationships/hyperlink" Target="https://app.hubspot.com/contacts/7879306/record/2-7775359/3168543261" TargetMode="External"/><Relationship Id="rId2764" Type="http://schemas.openxmlformats.org/officeDocument/2006/relationships/hyperlink" Target="https://app.hubspot.com/contacts/7879306/contact/4585764" TargetMode="External"/><Relationship Id="rId2765" Type="http://schemas.openxmlformats.org/officeDocument/2006/relationships/hyperlink" Target="https://app.hubspot.com/contacts/7879306/record/2-7775359/4347781292" TargetMode="External"/><Relationship Id="rId2766" Type="http://schemas.openxmlformats.org/officeDocument/2006/relationships/hyperlink" Target="https://app.hubspot.com/contacts/7879306/contact/22892551" TargetMode="External"/><Relationship Id="rId2767" Type="http://schemas.openxmlformats.org/officeDocument/2006/relationships/hyperlink" Target="https://app.hubspot.com/contacts/7879306/record/2-7775359/3168530486" TargetMode="External"/><Relationship Id="rId2768" Type="http://schemas.openxmlformats.org/officeDocument/2006/relationships/hyperlink" Target="https://app.hubspot.com/contacts/7879306/contact/4584853" TargetMode="External"/><Relationship Id="rId2769" Type="http://schemas.openxmlformats.org/officeDocument/2006/relationships/hyperlink" Target="https://app.hubspot.com/contacts/7879306/record/2-7775359/4348079271" TargetMode="External"/><Relationship Id="rId2770" Type="http://schemas.openxmlformats.org/officeDocument/2006/relationships/hyperlink" Target="https://app.hubspot.com/contacts/7879306/contact/25514951" TargetMode="External"/><Relationship Id="rId2771" Type="http://schemas.openxmlformats.org/officeDocument/2006/relationships/hyperlink" Target="https://app.hubspot.com/contacts/7879306/record/2-7775359/3799880501" TargetMode="External"/><Relationship Id="rId2772" Type="http://schemas.openxmlformats.org/officeDocument/2006/relationships/hyperlink" Target="https://app.hubspot.com/contacts/7879306/contact/4584787" TargetMode="External"/><Relationship Id="rId2773" Type="http://schemas.openxmlformats.org/officeDocument/2006/relationships/hyperlink" Target="https://app.hubspot.com/contacts/7879306/record/2-7775359/3168393737" TargetMode="External"/><Relationship Id="rId2774" Type="http://schemas.openxmlformats.org/officeDocument/2006/relationships/hyperlink" Target="https://app.hubspot.com/contacts/7879306/contact/4584787" TargetMode="External"/><Relationship Id="rId2775" Type="http://schemas.openxmlformats.org/officeDocument/2006/relationships/hyperlink" Target="https://app.hubspot.com/contacts/7879306/record/2-7775359/3167165033" TargetMode="External"/><Relationship Id="rId2776" Type="http://schemas.openxmlformats.org/officeDocument/2006/relationships/hyperlink" Target="https://app.hubspot.com/contacts/7879306/contact/16780104" TargetMode="External"/><Relationship Id="rId2777" Type="http://schemas.openxmlformats.org/officeDocument/2006/relationships/hyperlink" Target="https://app.hubspot.com/contacts/7879306/record/2-7775359/4367025267" TargetMode="External"/><Relationship Id="rId2778" Type="http://schemas.openxmlformats.org/officeDocument/2006/relationships/hyperlink" Target="https://app.hubspot.com/contacts/7879306/contact/24623651" TargetMode="External"/><Relationship Id="rId2779" Type="http://schemas.openxmlformats.org/officeDocument/2006/relationships/hyperlink" Target="https://app.hubspot.com/contacts/7879306/record/2-7775359/3168457889" TargetMode="External"/><Relationship Id="rId2780" Type="http://schemas.openxmlformats.org/officeDocument/2006/relationships/hyperlink" Target="https://app.hubspot.com/contacts/7879306/contact/16775881" TargetMode="External"/><Relationship Id="rId2781" Type="http://schemas.openxmlformats.org/officeDocument/2006/relationships/hyperlink" Target="https://app.hubspot.com/contacts/7879306/record/2-7775359/3168350764" TargetMode="External"/><Relationship Id="rId2782" Type="http://schemas.openxmlformats.org/officeDocument/2006/relationships/hyperlink" Target="https://app.hubspot.com/contacts/7879306/contact/267751" TargetMode="External"/><Relationship Id="rId2783" Type="http://schemas.openxmlformats.org/officeDocument/2006/relationships/hyperlink" Target="https://app.hubspot.com/contacts/7879306/record/2-7775359/3705573191" TargetMode="External"/><Relationship Id="rId2784" Type="http://schemas.openxmlformats.org/officeDocument/2006/relationships/hyperlink" Target="https://app.hubspot.com/contacts/7879306/contact/267751" TargetMode="External"/><Relationship Id="rId2785" Type="http://schemas.openxmlformats.org/officeDocument/2006/relationships/hyperlink" Target="https://app.hubspot.com/contacts/7879306/record/2-7775359/3167039807" TargetMode="External"/><Relationship Id="rId2786" Type="http://schemas.openxmlformats.org/officeDocument/2006/relationships/hyperlink" Target="https://app.hubspot.com/contacts/7879306/contact/4585325" TargetMode="External"/><Relationship Id="rId2787" Type="http://schemas.openxmlformats.org/officeDocument/2006/relationships/hyperlink" Target="https://app.hubspot.com/contacts/7879306/record/2-7775359/3168303229" TargetMode="External"/><Relationship Id="rId2788" Type="http://schemas.openxmlformats.org/officeDocument/2006/relationships/hyperlink" Target="https://app.hubspot.com/contacts/7879306/contact/4584210" TargetMode="External"/><Relationship Id="rId2789" Type="http://schemas.openxmlformats.org/officeDocument/2006/relationships/hyperlink" Target="https://app.hubspot.com/contacts/7879306/record/2-7775359/3168497311" TargetMode="External"/><Relationship Id="rId2790" Type="http://schemas.openxmlformats.org/officeDocument/2006/relationships/hyperlink" Target="https://app.hubspot.com/contacts/7879306/contact/16772201" TargetMode="External"/><Relationship Id="rId2791" Type="http://schemas.openxmlformats.org/officeDocument/2006/relationships/hyperlink" Target="https://app.hubspot.com/contacts/7879306/record/2-7775359/3168439120" TargetMode="External"/><Relationship Id="rId2792" Type="http://schemas.openxmlformats.org/officeDocument/2006/relationships/hyperlink" Target="https://app.hubspot.com/contacts/7879306/contact/16774501" TargetMode="External"/><Relationship Id="rId2793" Type="http://schemas.openxmlformats.org/officeDocument/2006/relationships/hyperlink" Target="https://app.hubspot.com/contacts/7879306/record/2-7775359/3166979718" TargetMode="External"/><Relationship Id="rId2794" Type="http://schemas.openxmlformats.org/officeDocument/2006/relationships/hyperlink" Target="https://app.hubspot.com/contacts/7879306/contact/4584952" TargetMode="External"/><Relationship Id="rId2795" Type="http://schemas.openxmlformats.org/officeDocument/2006/relationships/hyperlink" Target="https://app.hubspot.com/contacts/7879306/record/2-7775359/3168356734" TargetMode="External"/><Relationship Id="rId2796" Type="http://schemas.openxmlformats.org/officeDocument/2006/relationships/hyperlink" Target="https://app.hubspot.com/contacts/7879306/contact/7377501" TargetMode="External"/><Relationship Id="rId2797" Type="http://schemas.openxmlformats.org/officeDocument/2006/relationships/hyperlink" Target="https://app.hubspot.com/contacts/7879306/record/2-7775359/4133770107" TargetMode="External"/><Relationship Id="rId2798" Type="http://schemas.openxmlformats.org/officeDocument/2006/relationships/hyperlink" Target="https://app.hubspot.com/contacts/7879306/contact/25102951" TargetMode="External"/><Relationship Id="rId2799" Type="http://schemas.openxmlformats.org/officeDocument/2006/relationships/hyperlink" Target="https://app.hubspot.com/contacts/7879306/record/2-7775359/4133800476" TargetMode="External"/><Relationship Id="rId2800" Type="http://schemas.openxmlformats.org/officeDocument/2006/relationships/hyperlink" Target="https://app.hubspot.com/contacts/7879306/contact/25103401" TargetMode="External"/><Relationship Id="rId2801" Type="http://schemas.openxmlformats.org/officeDocument/2006/relationships/hyperlink" Target="https://app.hubspot.com/contacts/7879306/record/2-7775359/3168615770" TargetMode="External"/><Relationship Id="rId2802" Type="http://schemas.openxmlformats.org/officeDocument/2006/relationships/hyperlink" Target="https://app.hubspot.com/contacts/7879306/contact/16775290" TargetMode="External"/><Relationship Id="rId2803" Type="http://schemas.openxmlformats.org/officeDocument/2006/relationships/hyperlink" Target="https://app.hubspot.com/contacts/7879306/record/2-7775359/3168568471" TargetMode="External"/><Relationship Id="rId2804" Type="http://schemas.openxmlformats.org/officeDocument/2006/relationships/hyperlink" Target="https://app.hubspot.com/contacts/7879306/contact/16778251" TargetMode="External"/><Relationship Id="rId2805" Type="http://schemas.openxmlformats.org/officeDocument/2006/relationships/hyperlink" Target="https://app.hubspot.com/contacts/7879306/record/2-7775359/3166994178" TargetMode="External"/><Relationship Id="rId2806" Type="http://schemas.openxmlformats.org/officeDocument/2006/relationships/hyperlink" Target="https://app.hubspot.com/contacts/7879306/contact/2340151" TargetMode="External"/><Relationship Id="rId2807" Type="http://schemas.openxmlformats.org/officeDocument/2006/relationships/hyperlink" Target="https://app.hubspot.com/contacts/7879306/record/2-7775359/3168221067" TargetMode="External"/><Relationship Id="rId2808" Type="http://schemas.openxmlformats.org/officeDocument/2006/relationships/hyperlink" Target="https://app.hubspot.com/contacts/7879306/contact/2340101" TargetMode="External"/><Relationship Id="rId2809" Type="http://schemas.openxmlformats.org/officeDocument/2006/relationships/hyperlink" Target="https://app.hubspot.com/contacts/7879306/record/2-7775359/3168393734" TargetMode="External"/><Relationship Id="rId2810" Type="http://schemas.openxmlformats.org/officeDocument/2006/relationships/hyperlink" Target="https://app.hubspot.com/contacts/7879306/contact/4584771" TargetMode="External"/><Relationship Id="rId2811" Type="http://schemas.openxmlformats.org/officeDocument/2006/relationships/hyperlink" Target="https://app.hubspot.com/contacts/7879306/record/2-7775359/3168433464" TargetMode="External"/><Relationship Id="rId2812" Type="http://schemas.openxmlformats.org/officeDocument/2006/relationships/hyperlink" Target="https://app.hubspot.com/contacts/7879306/contact/4585305" TargetMode="External"/><Relationship Id="rId2813" Type="http://schemas.openxmlformats.org/officeDocument/2006/relationships/hyperlink" Target="https://app.hubspot.com/contacts/7879306/record/2-7775359/3168654115" TargetMode="External"/><Relationship Id="rId2814" Type="http://schemas.openxmlformats.org/officeDocument/2006/relationships/hyperlink" Target="https://app.hubspot.com/contacts/7879306/contact/16776957" TargetMode="External"/><Relationship Id="rId2815" Type="http://schemas.openxmlformats.org/officeDocument/2006/relationships/hyperlink" Target="https://app.hubspot.com/contacts/7879306/record/2-7775359/3168674129" TargetMode="External"/><Relationship Id="rId2816" Type="http://schemas.openxmlformats.org/officeDocument/2006/relationships/hyperlink" Target="https://app.hubspot.com/contacts/7879306/contact/16777151" TargetMode="External"/><Relationship Id="rId2817" Type="http://schemas.openxmlformats.org/officeDocument/2006/relationships/hyperlink" Target="https://app.hubspot.com/contacts/7879306/record/2-7775359/3168473600" TargetMode="External"/><Relationship Id="rId2818" Type="http://schemas.openxmlformats.org/officeDocument/2006/relationships/hyperlink" Target="https://app.hubspot.com/contacts/7879306/contact/9168801" TargetMode="External"/><Relationship Id="rId2819" Type="http://schemas.openxmlformats.org/officeDocument/2006/relationships/hyperlink" Target="https://app.hubspot.com/contacts/7879306/record/2-7775359/3168494085" TargetMode="External"/><Relationship Id="rId2820" Type="http://schemas.openxmlformats.org/officeDocument/2006/relationships/hyperlink" Target="https://app.hubspot.com/contacts/7879306/contact/9169401" TargetMode="External"/><Relationship Id="rId2821" Type="http://schemas.openxmlformats.org/officeDocument/2006/relationships/hyperlink" Target="https://app.hubspot.com/contacts/7879306/record/2-7775359/3166998656" TargetMode="External"/><Relationship Id="rId2822" Type="http://schemas.openxmlformats.org/officeDocument/2006/relationships/hyperlink" Target="https://app.hubspot.com/contacts/7879306/contact/4586061" TargetMode="External"/><Relationship Id="rId2823" Type="http://schemas.openxmlformats.org/officeDocument/2006/relationships/hyperlink" Target="https://app.hubspot.com/contacts/7879306/record/2-7775359/3167095913" TargetMode="External"/><Relationship Id="rId2824" Type="http://schemas.openxmlformats.org/officeDocument/2006/relationships/hyperlink" Target="https://app.hubspot.com/contacts/7879306/contact/16773401" TargetMode="External"/><Relationship Id="rId2825" Type="http://schemas.openxmlformats.org/officeDocument/2006/relationships/hyperlink" Target="https://app.hubspot.com/contacts/7879306/record/2-7775359/3678570809" TargetMode="External"/><Relationship Id="rId2826" Type="http://schemas.openxmlformats.org/officeDocument/2006/relationships/hyperlink" Target="https://app.hubspot.com/contacts/7879306/contact/22297601" TargetMode="External"/><Relationship Id="rId2827" Type="http://schemas.openxmlformats.org/officeDocument/2006/relationships/hyperlink" Target="https://app.hubspot.com/contacts/7879306/record/2-7775359/3168360728" TargetMode="External"/><Relationship Id="rId2828" Type="http://schemas.openxmlformats.org/officeDocument/2006/relationships/hyperlink" Target="https://app.hubspot.com/contacts/7879306/contact/16775852" TargetMode="External"/><Relationship Id="rId2829" Type="http://schemas.openxmlformats.org/officeDocument/2006/relationships/hyperlink" Target="https://app.hubspot.com/contacts/7879306/record/2-7775359/3167088206" TargetMode="External"/><Relationship Id="rId2830" Type="http://schemas.openxmlformats.org/officeDocument/2006/relationships/hyperlink" Target="https://app.hubspot.com/contacts/7879306/contact/1898601" TargetMode="External"/><Relationship Id="rId2831" Type="http://schemas.openxmlformats.org/officeDocument/2006/relationships/hyperlink" Target="https://app.hubspot.com/contacts/7879306/record/2-7775359/3799880565" TargetMode="External"/><Relationship Id="rId2832" Type="http://schemas.openxmlformats.org/officeDocument/2006/relationships/hyperlink" Target="https://app.hubspot.com/contacts/7879306/contact/1898601" TargetMode="External"/><Relationship Id="rId2833" Type="http://schemas.openxmlformats.org/officeDocument/2006/relationships/hyperlink" Target="https://app.hubspot.com/contacts/7879306/record/2-7775359/4340050801" TargetMode="External"/><Relationship Id="rId2834" Type="http://schemas.openxmlformats.org/officeDocument/2006/relationships/hyperlink" Target="https://app.hubspot.com/contacts/7879306/contact/1898601" TargetMode="External"/><Relationship Id="rId2835" Type="http://schemas.openxmlformats.org/officeDocument/2006/relationships/hyperlink" Target="https://app.hubspot.com/contacts/7879306/record/2-7775359/3168562721" TargetMode="External"/><Relationship Id="rId2836" Type="http://schemas.openxmlformats.org/officeDocument/2006/relationships/hyperlink" Target="https://app.hubspot.com/contacts/7879306/contact/4584223" TargetMode="External"/><Relationship Id="rId2837" Type="http://schemas.openxmlformats.org/officeDocument/2006/relationships/hyperlink" Target="https://app.hubspot.com/contacts/7879306/record/2-7775359/3168277279" TargetMode="External"/><Relationship Id="rId2838" Type="http://schemas.openxmlformats.org/officeDocument/2006/relationships/hyperlink" Target="https://app.hubspot.com/contacts/7879306/contact/1803601" TargetMode="External"/><Relationship Id="rId2839" Type="http://schemas.openxmlformats.org/officeDocument/2006/relationships/hyperlink" Target="https://app.hubspot.com/contacts/7879306/record/2-7775359/3168400397" TargetMode="External"/><Relationship Id="rId2840" Type="http://schemas.openxmlformats.org/officeDocument/2006/relationships/hyperlink" Target="https://app.hubspot.com/contacts/7879306/contact/16772202" TargetMode="External"/><Relationship Id="rId2841" Type="http://schemas.openxmlformats.org/officeDocument/2006/relationships/hyperlink" Target="https://app.hubspot.com/contacts/7879306/record/2-7775359/3167133356" TargetMode="External"/><Relationship Id="rId2842" Type="http://schemas.openxmlformats.org/officeDocument/2006/relationships/hyperlink" Target="https://app.hubspot.com/contacts/7879306/contact/159901" TargetMode="External"/><Relationship Id="rId2843" Type="http://schemas.openxmlformats.org/officeDocument/2006/relationships/hyperlink" Target="https://app.hubspot.com/contacts/7879306/record/2-7775359/3167138969" TargetMode="External"/><Relationship Id="rId2844" Type="http://schemas.openxmlformats.org/officeDocument/2006/relationships/hyperlink" Target="https://app.hubspot.com/contacts/7879306/contact/4585320" TargetMode="External"/><Relationship Id="rId2845" Type="http://schemas.openxmlformats.org/officeDocument/2006/relationships/hyperlink" Target="https://app.hubspot.com/contacts/7879306/record/2-7775359/3168632483" TargetMode="External"/><Relationship Id="rId2846" Type="http://schemas.openxmlformats.org/officeDocument/2006/relationships/hyperlink" Target="https://app.hubspot.com/contacts/7879306/contact/16776801" TargetMode="External"/><Relationship Id="rId2847" Type="http://schemas.openxmlformats.org/officeDocument/2006/relationships/hyperlink" Target="https://app.hubspot.com/contacts/7879306/record/2-7775359/3168376597" TargetMode="External"/><Relationship Id="rId2848" Type="http://schemas.openxmlformats.org/officeDocument/2006/relationships/hyperlink" Target="https://app.hubspot.com/contacts/7879306/contact/4429801" TargetMode="External"/><Relationship Id="rId2849" Type="http://schemas.openxmlformats.org/officeDocument/2006/relationships/hyperlink" Target="https://app.hubspot.com/contacts/7879306/record/2-7775359/3168568433" TargetMode="External"/><Relationship Id="rId2850" Type="http://schemas.openxmlformats.org/officeDocument/2006/relationships/hyperlink" Target="https://app.hubspot.com/contacts/7879306/contact/16774601" TargetMode="External"/><Relationship Id="rId2851" Type="http://schemas.openxmlformats.org/officeDocument/2006/relationships/hyperlink" Target="https://app.hubspot.com/contacts/7879306/record/2-7775359/3168543063" TargetMode="External"/><Relationship Id="rId2852" Type="http://schemas.openxmlformats.org/officeDocument/2006/relationships/hyperlink" Target="https://app.hubspot.com/contacts/7879306/contact/4584923" TargetMode="External"/><Relationship Id="rId2853" Type="http://schemas.openxmlformats.org/officeDocument/2006/relationships/hyperlink" Target="https://app.hubspot.com/contacts/7879306/record/2-7775359/3168597114" TargetMode="External"/><Relationship Id="rId2854" Type="http://schemas.openxmlformats.org/officeDocument/2006/relationships/hyperlink" Target="https://app.hubspot.com/contacts/7879306/contact/16778806" TargetMode="External"/><Relationship Id="rId2855" Type="http://schemas.openxmlformats.org/officeDocument/2006/relationships/hyperlink" Target="https://app.hubspot.com/contacts/7879306/record/2-7775359/3167054951" TargetMode="External"/><Relationship Id="rId2856" Type="http://schemas.openxmlformats.org/officeDocument/2006/relationships/hyperlink" Target="https://app.hubspot.com/contacts/7879306/contact/4584978" TargetMode="External"/><Relationship Id="rId2857" Type="http://schemas.openxmlformats.org/officeDocument/2006/relationships/hyperlink" Target="https://app.hubspot.com/contacts/7879306/record/2-7775359/3168472144" TargetMode="External"/><Relationship Id="rId2858" Type="http://schemas.openxmlformats.org/officeDocument/2006/relationships/hyperlink" Target="https://app.hubspot.com/contacts/7879306/contact/4585068" TargetMode="External"/><Relationship Id="rId2859" Type="http://schemas.openxmlformats.org/officeDocument/2006/relationships/hyperlink" Target="https://app.hubspot.com/contacts/7879306/record/2-7775359/3167164933" TargetMode="External"/><Relationship Id="rId2860" Type="http://schemas.openxmlformats.org/officeDocument/2006/relationships/hyperlink" Target="https://app.hubspot.com/contacts/7879306/contact/16775182" TargetMode="External"/><Relationship Id="rId2861" Type="http://schemas.openxmlformats.org/officeDocument/2006/relationships/hyperlink" Target="https://app.hubspot.com/contacts/7879306/record/2-7775359/3168393736" TargetMode="External"/><Relationship Id="rId2862" Type="http://schemas.openxmlformats.org/officeDocument/2006/relationships/hyperlink" Target="https://app.hubspot.com/contacts/7879306/contact/4584773" TargetMode="External"/><Relationship Id="rId2863" Type="http://schemas.openxmlformats.org/officeDocument/2006/relationships/hyperlink" Target="https://app.hubspot.com/contacts/7879306/record/2-7775359/3168715656" TargetMode="External"/><Relationship Id="rId2864" Type="http://schemas.openxmlformats.org/officeDocument/2006/relationships/hyperlink" Target="https://app.hubspot.com/contacts/7879306/contact/16772805" TargetMode="External"/><Relationship Id="rId2865" Type="http://schemas.openxmlformats.org/officeDocument/2006/relationships/hyperlink" Target="https://app.hubspot.com/contacts/7879306/record/2-7775359/3168568470" TargetMode="External"/><Relationship Id="rId2866" Type="http://schemas.openxmlformats.org/officeDocument/2006/relationships/hyperlink" Target="https://app.hubspot.com/contacts/7879306/contact/16777603" TargetMode="External"/><Relationship Id="rId2867" Type="http://schemas.openxmlformats.org/officeDocument/2006/relationships/hyperlink" Target="https://app.hubspot.com/contacts/7879306/record/2-7775359/3168790870" TargetMode="External"/><Relationship Id="rId2868" Type="http://schemas.openxmlformats.org/officeDocument/2006/relationships/hyperlink" Target="https://app.hubspot.com/contacts/7879306/contact/16775291" TargetMode="External"/><Relationship Id="rId2869" Type="http://schemas.openxmlformats.org/officeDocument/2006/relationships/hyperlink" Target="https://app.hubspot.com/contacts/7879306/record/2-7775359/3167060562" TargetMode="External"/><Relationship Id="rId2870" Type="http://schemas.openxmlformats.org/officeDocument/2006/relationships/hyperlink" Target="https://app.hubspot.com/contacts/7879306/contact/16776996" TargetMode="External"/><Relationship Id="rId2871" Type="http://schemas.openxmlformats.org/officeDocument/2006/relationships/hyperlink" Target="https://app.hubspot.com/contacts/7879306/record/2-7775359/3168715787" TargetMode="External"/><Relationship Id="rId2872" Type="http://schemas.openxmlformats.org/officeDocument/2006/relationships/hyperlink" Target="https://app.hubspot.com/contacts/7879306/contact/16778157" TargetMode="External"/><Relationship Id="rId2873" Type="http://schemas.openxmlformats.org/officeDocument/2006/relationships/hyperlink" Target="https://app.hubspot.com/contacts/7879306/record/2-7775359/3167182472" TargetMode="External"/><Relationship Id="rId2874" Type="http://schemas.openxmlformats.org/officeDocument/2006/relationships/hyperlink" Target="https://app.hubspot.com/contacts/7879306/contact/16774203" TargetMode="External"/><Relationship Id="rId2875" Type="http://schemas.openxmlformats.org/officeDocument/2006/relationships/hyperlink" Target="https://app.hubspot.com/contacts/7879306/record/2-7775359/3168633187" TargetMode="External"/><Relationship Id="rId2876" Type="http://schemas.openxmlformats.org/officeDocument/2006/relationships/hyperlink" Target="https://app.hubspot.com/contacts/7879306/contact/20131601" TargetMode="External"/><Relationship Id="rId2877" Type="http://schemas.openxmlformats.org/officeDocument/2006/relationships/hyperlink" Target="https://app.hubspot.com/contacts/7879306/record/2-7775359/3168377448" TargetMode="External"/><Relationship Id="rId2878" Type="http://schemas.openxmlformats.org/officeDocument/2006/relationships/hyperlink" Target="https://app.hubspot.com/contacts/7879306/contact/4584890" TargetMode="External"/><Relationship Id="rId2879" Type="http://schemas.openxmlformats.org/officeDocument/2006/relationships/hyperlink" Target="https://app.hubspot.com/contacts/7879306/record/2-7775359/3167038321" TargetMode="External"/><Relationship Id="rId2880" Type="http://schemas.openxmlformats.org/officeDocument/2006/relationships/hyperlink" Target="https://app.hubspot.com/contacts/7879306/contact/4583819" TargetMode="External"/><Relationship Id="rId2881" Type="http://schemas.openxmlformats.org/officeDocument/2006/relationships/hyperlink" Target="https://app.hubspot.com/contacts/7879306/record/2-7775359/3168857945" TargetMode="External"/><Relationship Id="rId2882" Type="http://schemas.openxmlformats.org/officeDocument/2006/relationships/hyperlink" Target="https://app.hubspot.com/contacts/7879306/contact/16775179" TargetMode="External"/><Relationship Id="rId2883" Type="http://schemas.openxmlformats.org/officeDocument/2006/relationships/hyperlink" Target="https://app.hubspot.com/contacts/7879306/record/2-7775359/3168360623" TargetMode="External"/><Relationship Id="rId2884" Type="http://schemas.openxmlformats.org/officeDocument/2006/relationships/hyperlink" Target="https://app.hubspot.com/contacts/7879306/contact/16775355" TargetMode="External"/><Relationship Id="rId2885" Type="http://schemas.openxmlformats.org/officeDocument/2006/relationships/hyperlink" Target="https://app.hubspot.com/contacts/7879306/record/2-7775359/3167090466" TargetMode="External"/><Relationship Id="rId2886" Type="http://schemas.openxmlformats.org/officeDocument/2006/relationships/hyperlink" Target="https://app.hubspot.com/contacts/7879306/contact/4584766" TargetMode="External"/><Relationship Id="rId2887" Type="http://schemas.openxmlformats.org/officeDocument/2006/relationships/hyperlink" Target="https://app.hubspot.com/contacts/7879306/record/2-7775359/3168457898" TargetMode="External"/><Relationship Id="rId2888" Type="http://schemas.openxmlformats.org/officeDocument/2006/relationships/hyperlink" Target="https://app.hubspot.com/contacts/7879306/contact/16776901" TargetMode="External"/><Relationship Id="rId2889" Type="http://schemas.openxmlformats.org/officeDocument/2006/relationships/hyperlink" Target="https://app.hubspot.com/contacts/7879306/record/2-7775359/3168433476" TargetMode="External"/><Relationship Id="rId2890" Type="http://schemas.openxmlformats.org/officeDocument/2006/relationships/hyperlink" Target="https://app.hubspot.com/contacts/7879306/contact/4585766" TargetMode="External"/><Relationship Id="rId2891" Type="http://schemas.openxmlformats.org/officeDocument/2006/relationships/hyperlink" Target="https://app.hubspot.com/contacts/7879306/record/2-7775359/3168694376" TargetMode="External"/><Relationship Id="rId2892" Type="http://schemas.openxmlformats.org/officeDocument/2006/relationships/hyperlink" Target="https://app.hubspot.com/contacts/7879306/contact/16772252" TargetMode="External"/><Relationship Id="rId2893" Type="http://schemas.openxmlformats.org/officeDocument/2006/relationships/hyperlink" Target="https://app.hubspot.com/contacts/7879306/record/2-7775359/3168224768" TargetMode="External"/><Relationship Id="rId2894" Type="http://schemas.openxmlformats.org/officeDocument/2006/relationships/hyperlink" Target="https://app.hubspot.com/contacts/7879306/contact/4585111" TargetMode="External"/><Relationship Id="rId2895" Type="http://schemas.openxmlformats.org/officeDocument/2006/relationships/hyperlink" Target="https://app.hubspot.com/contacts/7879306/record/2-7775359/3167137834" TargetMode="External"/><Relationship Id="rId2896" Type="http://schemas.openxmlformats.org/officeDocument/2006/relationships/hyperlink" Target="https://app.hubspot.com/contacts/7879306/contact/4584101" TargetMode="External"/><Relationship Id="rId2897" Type="http://schemas.openxmlformats.org/officeDocument/2006/relationships/hyperlink" Target="https://app.hubspot.com/contacts/7879306/record/2-7775359/3167138976" TargetMode="External"/><Relationship Id="rId2898" Type="http://schemas.openxmlformats.org/officeDocument/2006/relationships/hyperlink" Target="https://app.hubspot.com/contacts/7879306/contact/4585656" TargetMode="External"/><Relationship Id="rId2899" Type="http://schemas.openxmlformats.org/officeDocument/2006/relationships/hyperlink" Target="https://app.hubspot.com/contacts/7879306/record/2-7775359/3168371822" TargetMode="External"/><Relationship Id="rId2900" Type="http://schemas.openxmlformats.org/officeDocument/2006/relationships/hyperlink" Target="https://app.hubspot.com/contacts/7879306/contact/12751" TargetMode="External"/><Relationship Id="rId2901" Type="http://schemas.openxmlformats.org/officeDocument/2006/relationships/hyperlink" Target="https://app.hubspot.com/contacts/7879306/record/2-7775359/3167182520" TargetMode="External"/><Relationship Id="rId2902" Type="http://schemas.openxmlformats.org/officeDocument/2006/relationships/hyperlink" Target="https://app.hubspot.com/contacts/7879306/contact/16777505" TargetMode="External"/><Relationship Id="rId2903" Type="http://schemas.openxmlformats.org/officeDocument/2006/relationships/hyperlink" Target="https://app.hubspot.com/contacts/7879306/record/2-7775359/3168568473" TargetMode="External"/><Relationship Id="rId2904" Type="http://schemas.openxmlformats.org/officeDocument/2006/relationships/hyperlink" Target="https://app.hubspot.com/contacts/7879306/contact/16779760" TargetMode="External"/><Relationship Id="rId2905" Type="http://schemas.openxmlformats.org/officeDocument/2006/relationships/hyperlink" Target="https://app.hubspot.com/contacts/7879306/record/2-7775359/3167182496" TargetMode="External"/><Relationship Id="rId2906" Type="http://schemas.openxmlformats.org/officeDocument/2006/relationships/hyperlink" Target="https://app.hubspot.com/contacts/7879306/contact/16775854" TargetMode="External"/><Relationship Id="rId2907" Type="http://schemas.openxmlformats.org/officeDocument/2006/relationships/hyperlink" Target="https://app.hubspot.com/contacts/7879306/record/2-7775359/3167090286" TargetMode="External"/><Relationship Id="rId2908" Type="http://schemas.openxmlformats.org/officeDocument/2006/relationships/hyperlink" Target="https://app.hubspot.com/contacts/7879306/contact/4583804" TargetMode="External"/><Relationship Id="rId2909" Type="http://schemas.openxmlformats.org/officeDocument/2006/relationships/hyperlink" Target="https://app.hubspot.com/contacts/7879306/record/2-7775359/3168355347" TargetMode="External"/><Relationship Id="rId2910" Type="http://schemas.openxmlformats.org/officeDocument/2006/relationships/hyperlink" Target="https://app.hubspot.com/contacts/7879306/contact/4584905" TargetMode="External"/><Relationship Id="rId2911" Type="http://schemas.openxmlformats.org/officeDocument/2006/relationships/hyperlink" Target="https://app.hubspot.com/contacts/7879306/record/2-7775359/3168360744" TargetMode="External"/><Relationship Id="rId2912" Type="http://schemas.openxmlformats.org/officeDocument/2006/relationships/hyperlink" Target="https://app.hubspot.com/contacts/7879306/contact/16776958" TargetMode="External"/><Relationship Id="rId2913" Type="http://schemas.openxmlformats.org/officeDocument/2006/relationships/hyperlink" Target="https://app.hubspot.com/contacts/7879306/record/2-7775359/3168478749" TargetMode="External"/><Relationship Id="rId2914" Type="http://schemas.openxmlformats.org/officeDocument/2006/relationships/hyperlink" Target="https://app.hubspot.com/contacts/7879306/contact/16779414" TargetMode="External"/><Relationship Id="rId2915" Type="http://schemas.openxmlformats.org/officeDocument/2006/relationships/hyperlink" Target="https://app.hubspot.com/contacts/7879306/record/2-7775359/3168736308" TargetMode="External"/><Relationship Id="rId2916" Type="http://schemas.openxmlformats.org/officeDocument/2006/relationships/hyperlink" Target="https://app.hubspot.com/contacts/7879306/contact/16778811" TargetMode="External"/><Relationship Id="rId2917" Type="http://schemas.openxmlformats.org/officeDocument/2006/relationships/hyperlink" Target="https://app.hubspot.com/contacts/7879306/record/2-7775359/3167055124" TargetMode="External"/><Relationship Id="rId2918" Type="http://schemas.openxmlformats.org/officeDocument/2006/relationships/hyperlink" Target="https://app.hubspot.com/contacts/7879306/contact/4584990" TargetMode="External"/><Relationship Id="rId2919" Type="http://schemas.openxmlformats.org/officeDocument/2006/relationships/hyperlink" Target="https://app.hubspot.com/contacts/7879306/record/2-7775359/3167091222" TargetMode="External"/><Relationship Id="rId2920" Type="http://schemas.openxmlformats.org/officeDocument/2006/relationships/hyperlink" Target="https://app.hubspot.com/contacts/7879306/contact/4585757" TargetMode="External"/><Relationship Id="rId2921" Type="http://schemas.openxmlformats.org/officeDocument/2006/relationships/hyperlink" Target="https://app.hubspot.com/contacts/7879306/record/2-7775359/3168615765" TargetMode="External"/><Relationship Id="rId2922" Type="http://schemas.openxmlformats.org/officeDocument/2006/relationships/hyperlink" Target="https://app.hubspot.com/contacts/7879306/contact/16773876" TargetMode="External"/><Relationship Id="rId2923" Type="http://schemas.openxmlformats.org/officeDocument/2006/relationships/hyperlink" Target="https://app.hubspot.com/contacts/7879306/record/2-7775359/3168790851" TargetMode="External"/><Relationship Id="rId2924" Type="http://schemas.openxmlformats.org/officeDocument/2006/relationships/hyperlink" Target="https://app.hubspot.com/contacts/7879306/contact/16774701" TargetMode="External"/><Relationship Id="rId2925" Type="http://schemas.openxmlformats.org/officeDocument/2006/relationships/hyperlink" Target="https://app.hubspot.com/contacts/7879306/record/2-7775359/3168356470" TargetMode="External"/><Relationship Id="rId2926" Type="http://schemas.openxmlformats.org/officeDocument/2006/relationships/hyperlink" Target="https://app.hubspot.com/contacts/7879306/contact/4585345" TargetMode="External"/><Relationship Id="rId2927" Type="http://schemas.openxmlformats.org/officeDocument/2006/relationships/hyperlink" Target="https://app.hubspot.com/contacts/7879306/record/2-7775359/3168478721" TargetMode="External"/><Relationship Id="rId2928" Type="http://schemas.openxmlformats.org/officeDocument/2006/relationships/hyperlink" Target="https://app.hubspot.com/contacts/7879306/contact/16775667" TargetMode="External"/><Relationship Id="rId2929" Type="http://schemas.openxmlformats.org/officeDocument/2006/relationships/hyperlink" Target="https://app.hubspot.com/contacts/7879306/record/2-7775359/3168548215" TargetMode="External"/><Relationship Id="rId2930" Type="http://schemas.openxmlformats.org/officeDocument/2006/relationships/hyperlink" Target="https://app.hubspot.com/contacts/7879306/contact/24068901" TargetMode="External"/><Relationship Id="rId2931" Type="http://schemas.openxmlformats.org/officeDocument/2006/relationships/hyperlink" Target="https://app.hubspot.com/contacts/7879306/record/2-7775359/3168360705" TargetMode="External"/><Relationship Id="rId2932" Type="http://schemas.openxmlformats.org/officeDocument/2006/relationships/hyperlink" Target="https://app.hubspot.com/contacts/7879306/contact/16775669" TargetMode="External"/><Relationship Id="rId2933" Type="http://schemas.openxmlformats.org/officeDocument/2006/relationships/hyperlink" Target="https://app.hubspot.com/contacts/7879306/record/2-7775359/3168790882" TargetMode="External"/><Relationship Id="rId2934" Type="http://schemas.openxmlformats.org/officeDocument/2006/relationships/hyperlink" Target="https://app.hubspot.com/contacts/7879306/contact/16775370" TargetMode="External"/><Relationship Id="rId2935" Type="http://schemas.openxmlformats.org/officeDocument/2006/relationships/hyperlink" Target="https://app.hubspot.com/contacts/7879306/record/2-7775359/3168577971" TargetMode="External"/><Relationship Id="rId2936" Type="http://schemas.openxmlformats.org/officeDocument/2006/relationships/hyperlink" Target="https://app.hubspot.com/contacts/7879306/contact/16775501" TargetMode="External"/><Relationship Id="rId2937" Type="http://schemas.openxmlformats.org/officeDocument/2006/relationships/hyperlink" Target="https://app.hubspot.com/contacts/7879306/record/2-7775359/3168547757" TargetMode="External"/><Relationship Id="rId2938" Type="http://schemas.openxmlformats.org/officeDocument/2006/relationships/hyperlink" Target="https://app.hubspot.com/contacts/7879306/contact/13441751" TargetMode="External"/><Relationship Id="rId2939" Type="http://schemas.openxmlformats.org/officeDocument/2006/relationships/hyperlink" Target="https://app.hubspot.com/contacts/7879306/record/2-7775359/3168736890" TargetMode="External"/><Relationship Id="rId2940" Type="http://schemas.openxmlformats.org/officeDocument/2006/relationships/hyperlink" Target="https://app.hubspot.com/contacts/7879306/contact/21122301" TargetMode="External"/><Relationship Id="rId2941" Type="http://schemas.openxmlformats.org/officeDocument/2006/relationships/hyperlink" Target="https://app.hubspot.com/contacts/7879306/record/2-7775359/3168790850" TargetMode="External"/><Relationship Id="rId2942" Type="http://schemas.openxmlformats.org/officeDocument/2006/relationships/hyperlink" Target="https://app.hubspot.com/contacts/7879306/contact/16774576" TargetMode="External"/><Relationship Id="rId2943" Type="http://schemas.openxmlformats.org/officeDocument/2006/relationships/hyperlink" Target="https://app.hubspot.com/contacts/7879306/record/2-7775359/3168457856" TargetMode="External"/><Relationship Id="rId2944" Type="http://schemas.openxmlformats.org/officeDocument/2006/relationships/hyperlink" Target="https://app.hubspot.com/contacts/7879306/contact/16772451" TargetMode="External"/><Relationship Id="rId2945" Type="http://schemas.openxmlformats.org/officeDocument/2006/relationships/hyperlink" Target="https://app.hubspot.com/contacts/7879306/record/2-7775359/3168207509" TargetMode="External"/><Relationship Id="rId2946" Type="http://schemas.openxmlformats.org/officeDocument/2006/relationships/hyperlink" Target="https://app.hubspot.com/contacts/7879306/contact/363201" TargetMode="External"/><Relationship Id="rId2947" Type="http://schemas.openxmlformats.org/officeDocument/2006/relationships/hyperlink" Target="https://app.hubspot.com/contacts/7879306/record/2-7775359/3168244394" TargetMode="External"/><Relationship Id="rId2948" Type="http://schemas.openxmlformats.org/officeDocument/2006/relationships/hyperlink" Target="https://app.hubspot.com/contacts/7879306/contact/3811751" TargetMode="External"/><Relationship Id="rId2949" Type="http://schemas.openxmlformats.org/officeDocument/2006/relationships/hyperlink" Target="https://app.hubspot.com/contacts/7879306/record/2-7775359/3166998058" TargetMode="External"/><Relationship Id="rId2950" Type="http://schemas.openxmlformats.org/officeDocument/2006/relationships/hyperlink" Target="https://app.hubspot.com/contacts/7879306/contact/4584887" TargetMode="External"/><Relationship Id="rId2951" Type="http://schemas.openxmlformats.org/officeDocument/2006/relationships/hyperlink" Target="https://app.hubspot.com/contacts/7879306/record/2-7775359/3168615766" TargetMode="External"/><Relationship Id="rId2952" Type="http://schemas.openxmlformats.org/officeDocument/2006/relationships/hyperlink" Target="https://app.hubspot.com/contacts/7879306/contact/16773883" TargetMode="External"/><Relationship Id="rId2953" Type="http://schemas.openxmlformats.org/officeDocument/2006/relationships/hyperlink" Target="https://app.hubspot.com/contacts/7879306/record/2-7775359/3168694549" TargetMode="External"/><Relationship Id="rId2954" Type="http://schemas.openxmlformats.org/officeDocument/2006/relationships/hyperlink" Target="https://app.hubspot.com/contacts/7879306/contact/16775180" TargetMode="External"/><Relationship Id="rId2955" Type="http://schemas.openxmlformats.org/officeDocument/2006/relationships/hyperlink" Target="https://app.hubspot.com/contacts/7879306/record/2-7775359/3168433168" TargetMode="External"/><Relationship Id="rId2956" Type="http://schemas.openxmlformats.org/officeDocument/2006/relationships/hyperlink" Target="https://app.hubspot.com/contacts/7879306/contact/4585095" TargetMode="External"/><Relationship Id="rId2957" Type="http://schemas.openxmlformats.org/officeDocument/2006/relationships/hyperlink" Target="https://app.hubspot.com/contacts/7879306/record/2-7775359/3168674117" TargetMode="External"/><Relationship Id="rId2958" Type="http://schemas.openxmlformats.org/officeDocument/2006/relationships/hyperlink" Target="https://app.hubspot.com/contacts/7879306/contact/16775601" TargetMode="External"/><Relationship Id="rId2959" Type="http://schemas.openxmlformats.org/officeDocument/2006/relationships/hyperlink" Target="https://app.hubspot.com/contacts/7879306/record/2-7775359/3168265499" TargetMode="External"/><Relationship Id="rId2960" Type="http://schemas.openxmlformats.org/officeDocument/2006/relationships/hyperlink" Target="https://app.hubspot.com/contacts/7879306/contact/4585306" TargetMode="External"/><Relationship Id="rId2961" Type="http://schemas.openxmlformats.org/officeDocument/2006/relationships/hyperlink" Target="https://app.hubspot.com/contacts/7879306/record/2-7775359/3168715801" TargetMode="External"/><Relationship Id="rId2962" Type="http://schemas.openxmlformats.org/officeDocument/2006/relationships/hyperlink" Target="https://app.hubspot.com/contacts/7879306/contact/16779853" TargetMode="External"/><Relationship Id="rId2963" Type="http://schemas.openxmlformats.org/officeDocument/2006/relationships/hyperlink" Target="https://app.hubspot.com/contacts/7879306/record/2-7775359/3168433274" TargetMode="External"/><Relationship Id="rId2964" Type="http://schemas.openxmlformats.org/officeDocument/2006/relationships/hyperlink" Target="https://app.hubspot.com/contacts/7879306/contact/4585123" TargetMode="External"/><Relationship Id="rId2965" Type="http://schemas.openxmlformats.org/officeDocument/2006/relationships/hyperlink" Target="https://app.hubspot.com/contacts/7879306/record/2-7775359/3168493074" TargetMode="External"/><Relationship Id="rId2966" Type="http://schemas.openxmlformats.org/officeDocument/2006/relationships/hyperlink" Target="https://app.hubspot.com/contacts/7879306/contact/4585130" TargetMode="External"/><Relationship Id="rId2967" Type="http://schemas.openxmlformats.org/officeDocument/2006/relationships/hyperlink" Target="https://app.hubspot.com/contacts/7879306/record/2-7775359/3167060526" TargetMode="External"/><Relationship Id="rId2968" Type="http://schemas.openxmlformats.org/officeDocument/2006/relationships/hyperlink" Target="https://app.hubspot.com/contacts/7879306/contact/16773877" TargetMode="External"/><Relationship Id="rId2969" Type="http://schemas.openxmlformats.org/officeDocument/2006/relationships/hyperlink" Target="https://app.hubspot.com/contacts/7879306/record/2-7775359/3168530983" TargetMode="External"/><Relationship Id="rId2970" Type="http://schemas.openxmlformats.org/officeDocument/2006/relationships/hyperlink" Target="https://app.hubspot.com/contacts/7879306/contact/4586651" TargetMode="External"/><Relationship Id="rId2971" Type="http://schemas.openxmlformats.org/officeDocument/2006/relationships/hyperlink" Target="https://app.hubspot.com/contacts/7879306/record/2-7775359/3168471855" TargetMode="External"/><Relationship Id="rId2972" Type="http://schemas.openxmlformats.org/officeDocument/2006/relationships/hyperlink" Target="https://app.hubspot.com/contacts/7879306/contact/4584929" TargetMode="External"/><Relationship Id="rId2973" Type="http://schemas.openxmlformats.org/officeDocument/2006/relationships/hyperlink" Target="https://app.hubspot.com/contacts/7879306/record/2-7775359/3168857994" TargetMode="External"/><Relationship Id="rId2974" Type="http://schemas.openxmlformats.org/officeDocument/2006/relationships/hyperlink" Target="https://app.hubspot.com/contacts/7879306/contact/16775942" TargetMode="External"/><Relationship Id="rId2975" Type="http://schemas.openxmlformats.org/officeDocument/2006/relationships/hyperlink" Target="https://app.hubspot.com/contacts/7879306/record/2-7775359/3168325026" TargetMode="External"/><Relationship Id="rId2976" Type="http://schemas.openxmlformats.org/officeDocument/2006/relationships/hyperlink" Target="https://app.hubspot.com/contacts/7879306/contact/4585454" TargetMode="External"/><Relationship Id="rId2977" Type="http://schemas.openxmlformats.org/officeDocument/2006/relationships/hyperlink" Target="https://app.hubspot.com/contacts/7879306/record/2-7775359/3168431997" TargetMode="External"/><Relationship Id="rId2978" Type="http://schemas.openxmlformats.org/officeDocument/2006/relationships/hyperlink" Target="https://app.hubspot.com/contacts/7879306/contact/4584760" TargetMode="External"/><Relationship Id="rId2979" Type="http://schemas.openxmlformats.org/officeDocument/2006/relationships/hyperlink" Target="https://app.hubspot.com/contacts/7879306/record/2-7775359/3168472147" TargetMode="External"/><Relationship Id="rId2980" Type="http://schemas.openxmlformats.org/officeDocument/2006/relationships/hyperlink" Target="https://app.hubspot.com/contacts/7879306/contact/4585087" TargetMode="External"/><Relationship Id="rId2981" Type="http://schemas.openxmlformats.org/officeDocument/2006/relationships/hyperlink" Target="https://app.hubspot.com/contacts/7879306/record/2-7775359/3168283650" TargetMode="External"/><Relationship Id="rId2982" Type="http://schemas.openxmlformats.org/officeDocument/2006/relationships/hyperlink" Target="https://app.hubspot.com/contacts/7879306/contact/4585652" TargetMode="External"/><Relationship Id="rId2983" Type="http://schemas.openxmlformats.org/officeDocument/2006/relationships/hyperlink" Target="https://app.hubspot.com/contacts/7879306/record/2-7775359/3167039813" TargetMode="External"/><Relationship Id="rId2984" Type="http://schemas.openxmlformats.org/officeDocument/2006/relationships/hyperlink" Target="https://app.hubspot.com/contacts/7879306/contact/4585655" TargetMode="External"/><Relationship Id="rId2985" Type="http://schemas.openxmlformats.org/officeDocument/2006/relationships/hyperlink" Target="https://app.hubspot.com/contacts/7879306/record/2-7775359/3166981218" TargetMode="External"/><Relationship Id="rId2986" Type="http://schemas.openxmlformats.org/officeDocument/2006/relationships/hyperlink" Target="https://app.hubspot.com/contacts/7879306/contact/9349151" TargetMode="External"/><Relationship Id="rId2987" Type="http://schemas.openxmlformats.org/officeDocument/2006/relationships/hyperlink" Target="https://app.hubspot.com/contacts/7879306/record/2-7775359/3544627280" TargetMode="External"/><Relationship Id="rId2988" Type="http://schemas.openxmlformats.org/officeDocument/2006/relationships/hyperlink" Target="https://app.hubspot.com/contacts/7879306/contact/21410201" TargetMode="External"/><Relationship Id="rId2989" Type="http://schemas.openxmlformats.org/officeDocument/2006/relationships/hyperlink" Target="https://app.hubspot.com/contacts/7879306/record/2-7775359/3167039330" TargetMode="External"/><Relationship Id="rId2990" Type="http://schemas.openxmlformats.org/officeDocument/2006/relationships/hyperlink" Target="https://app.hubspot.com/contacts/7879306/contact/4585073" TargetMode="External"/><Relationship Id="rId2991" Type="http://schemas.openxmlformats.org/officeDocument/2006/relationships/hyperlink" Target="https://app.hubspot.com/contacts/7879306/record/2-7775359/3168597081" TargetMode="External"/><Relationship Id="rId2992" Type="http://schemas.openxmlformats.org/officeDocument/2006/relationships/hyperlink" Target="https://app.hubspot.com/contacts/7879306/contact/16775157" TargetMode="External"/><Relationship Id="rId2993" Type="http://schemas.openxmlformats.org/officeDocument/2006/relationships/hyperlink" Target="https://app.hubspot.com/contacts/7879306/record/2-7775359/3168497441" TargetMode="External"/><Relationship Id="rId2994" Type="http://schemas.openxmlformats.org/officeDocument/2006/relationships/hyperlink" Target="https://app.hubspot.com/contacts/7879306/contact/16779151" TargetMode="External"/><Relationship Id="rId2995" Type="http://schemas.openxmlformats.org/officeDocument/2006/relationships/hyperlink" Target="https://app.hubspot.com/contacts/7879306/record/2-7775359/3168497336" TargetMode="External"/><Relationship Id="rId2996" Type="http://schemas.openxmlformats.org/officeDocument/2006/relationships/hyperlink" Target="https://app.hubspot.com/contacts/7879306/contact/16775651" TargetMode="External"/><Relationship Id="rId2997" Type="http://schemas.openxmlformats.org/officeDocument/2006/relationships/hyperlink" Target="https://app.hubspot.com/contacts/7879306/record/2-7775359/3168568436" TargetMode="External"/><Relationship Id="rId2998" Type="http://schemas.openxmlformats.org/officeDocument/2006/relationships/hyperlink" Target="https://app.hubspot.com/contacts/7879306/contact/16775405" TargetMode="External"/><Relationship Id="rId2999" Type="http://schemas.openxmlformats.org/officeDocument/2006/relationships/hyperlink" Target="https://app.hubspot.com/contacts/7879306/record/2-7775359/3168632415" TargetMode="External"/><Relationship Id="rId3000" Type="http://schemas.openxmlformats.org/officeDocument/2006/relationships/hyperlink" Target="https://app.hubspot.com/contacts/7879306/contact/16773501" TargetMode="External"/><Relationship Id="rId3001" Type="http://schemas.openxmlformats.org/officeDocument/2006/relationships/hyperlink" Target="https://app.hubspot.com/contacts/7879306/record/2-7775359/3168457902" TargetMode="External"/><Relationship Id="rId3002" Type="http://schemas.openxmlformats.org/officeDocument/2006/relationships/hyperlink" Target="https://app.hubspot.com/contacts/7879306/contact/16779001" TargetMode="External"/><Relationship Id="rId3003" Type="http://schemas.openxmlformats.org/officeDocument/2006/relationships/hyperlink" Target="https://app.hubspot.com/contacts/7879306/record/2-7775359/3168597113" TargetMode="External"/><Relationship Id="rId3004" Type="http://schemas.openxmlformats.org/officeDocument/2006/relationships/hyperlink" Target="https://app.hubspot.com/contacts/7879306/contact/16778451" TargetMode="External"/><Relationship Id="rId3005" Type="http://schemas.openxmlformats.org/officeDocument/2006/relationships/hyperlink" Target="https://app.hubspot.com/contacts/7879306/record/2-7775359/3168548218" TargetMode="External"/><Relationship Id="rId3006" Type="http://schemas.openxmlformats.org/officeDocument/2006/relationships/hyperlink" Target="https://app.hubspot.com/contacts/7879306/contact/16779503" TargetMode="External"/><Relationship Id="rId3007" Type="http://schemas.openxmlformats.org/officeDocument/2006/relationships/hyperlink" Target="https://app.hubspot.com/contacts/7879306/record/2-7775359/3167137939" TargetMode="External"/><Relationship Id="rId3008" Type="http://schemas.openxmlformats.org/officeDocument/2006/relationships/hyperlink" Target="https://app.hubspot.com/contacts/7879306/contact/4584854" TargetMode="External"/><Relationship Id="rId3009" Type="http://schemas.openxmlformats.org/officeDocument/2006/relationships/hyperlink" Target="https://app.hubspot.com/contacts/7879306/record/2-7775359/3168283568" TargetMode="External"/><Relationship Id="rId3010" Type="http://schemas.openxmlformats.org/officeDocument/2006/relationships/hyperlink" Target="https://app.hubspot.com/contacts/7879306/contact/4585138" TargetMode="External"/><Relationship Id="rId3011" Type="http://schemas.openxmlformats.org/officeDocument/2006/relationships/hyperlink" Target="https://app.hubspot.com/contacts/7879306/record/2-7775359/3168493092" TargetMode="External"/><Relationship Id="rId3012" Type="http://schemas.openxmlformats.org/officeDocument/2006/relationships/hyperlink" Target="https://app.hubspot.com/contacts/7879306/contact/4585752" TargetMode="External"/><Relationship Id="rId3013" Type="http://schemas.openxmlformats.org/officeDocument/2006/relationships/hyperlink" Target="https://app.hubspot.com/contacts/7879306/record/2-7775359/3167095914" TargetMode="External"/><Relationship Id="rId3014" Type="http://schemas.openxmlformats.org/officeDocument/2006/relationships/hyperlink" Target="https://app.hubspot.com/contacts/7879306/contact/16774003" TargetMode="External"/><Relationship Id="rId3015" Type="http://schemas.openxmlformats.org/officeDocument/2006/relationships/hyperlink" Target="https://app.hubspot.com/contacts/7879306/record/2-7775359/3168491584" TargetMode="External"/><Relationship Id="rId3016" Type="http://schemas.openxmlformats.org/officeDocument/2006/relationships/hyperlink" Target="https://app.hubspot.com/contacts/7879306/contact/4583828" TargetMode="External"/><Relationship Id="rId3017" Type="http://schemas.openxmlformats.org/officeDocument/2006/relationships/hyperlink" Target="https://app.hubspot.com/contacts/7879306/record/2-7775359/3166998643" TargetMode="External"/><Relationship Id="rId3018" Type="http://schemas.openxmlformats.org/officeDocument/2006/relationships/hyperlink" Target="https://app.hubspot.com/contacts/7879306/contact/4585330" TargetMode="External"/><Relationship Id="rId3019" Type="http://schemas.openxmlformats.org/officeDocument/2006/relationships/hyperlink" Target="https://app.hubspot.com/contacts/7879306/record/2-7775359/3167090571" TargetMode="External"/><Relationship Id="rId3020" Type="http://schemas.openxmlformats.org/officeDocument/2006/relationships/hyperlink" Target="https://app.hubspot.com/contacts/7879306/contact/4584884" TargetMode="External"/><Relationship Id="rId3021" Type="http://schemas.openxmlformats.org/officeDocument/2006/relationships/hyperlink" Target="https://app.hubspot.com/contacts/7879306/record/2-7775359/3168472353" TargetMode="External"/><Relationship Id="rId3022" Type="http://schemas.openxmlformats.org/officeDocument/2006/relationships/hyperlink" Target="https://app.hubspot.com/contacts/7879306/contact/4585142" TargetMode="External"/><Relationship Id="rId3023" Type="http://schemas.openxmlformats.org/officeDocument/2006/relationships/hyperlink" Target="https://app.hubspot.com/contacts/7879306/record/2-7775359/3168281259" TargetMode="External"/><Relationship Id="rId3024" Type="http://schemas.openxmlformats.org/officeDocument/2006/relationships/hyperlink" Target="https://app.hubspot.com/contacts/7879306/contact/4140001" TargetMode="External"/><Relationship Id="rId3025" Type="http://schemas.openxmlformats.org/officeDocument/2006/relationships/hyperlink" Target="https://app.hubspot.com/contacts/7879306/record/2-7775359/3168282722" TargetMode="External"/><Relationship Id="rId3026" Type="http://schemas.openxmlformats.org/officeDocument/2006/relationships/hyperlink" Target="https://app.hubspot.com/contacts/7879306/contact/4584878" TargetMode="External"/><Relationship Id="rId3027" Type="http://schemas.openxmlformats.org/officeDocument/2006/relationships/hyperlink" Target="https://app.hubspot.com/contacts/7879306/record/2-7775359/3168478733" TargetMode="External"/><Relationship Id="rId3028" Type="http://schemas.openxmlformats.org/officeDocument/2006/relationships/hyperlink" Target="https://app.hubspot.com/contacts/7879306/contact/16775767" TargetMode="External"/><Relationship Id="rId3029" Type="http://schemas.openxmlformats.org/officeDocument/2006/relationships/hyperlink" Target="https://app.hubspot.com/contacts/7879306/record/2-7775359/3168417073" TargetMode="External"/><Relationship Id="rId3030" Type="http://schemas.openxmlformats.org/officeDocument/2006/relationships/hyperlink" Target="https://app.hubspot.com/contacts/7879306/contact/4584801" TargetMode="External"/><Relationship Id="rId3031" Type="http://schemas.openxmlformats.org/officeDocument/2006/relationships/hyperlink" Target="https://app.hubspot.com/contacts/7879306/record/2-7775359/3168632449" TargetMode="External"/><Relationship Id="rId3032" Type="http://schemas.openxmlformats.org/officeDocument/2006/relationships/hyperlink" Target="https://app.hubspot.com/contacts/7879306/contact/16775701" TargetMode="External"/><Relationship Id="rId3033" Type="http://schemas.openxmlformats.org/officeDocument/2006/relationships/hyperlink" Target="https://app.hubspot.com/contacts/7879306/record/2-7775359/3168563460" TargetMode="External"/><Relationship Id="rId3034" Type="http://schemas.openxmlformats.org/officeDocument/2006/relationships/hyperlink" Target="https://app.hubspot.com/contacts/7879306/contact/4585097" TargetMode="External"/><Relationship Id="rId3035" Type="http://schemas.openxmlformats.org/officeDocument/2006/relationships/hyperlink" Target="https://app.hubspot.com/contacts/7879306/record/2-7775359/3168318733" TargetMode="External"/><Relationship Id="rId3036" Type="http://schemas.openxmlformats.org/officeDocument/2006/relationships/hyperlink" Target="https://app.hubspot.com/contacts/7879306/contact/107851" TargetMode="External"/><Relationship Id="rId3037" Type="http://schemas.openxmlformats.org/officeDocument/2006/relationships/hyperlink" Target="https://app.hubspot.com/contacts/7879306/record/2-7775359/3168632485" TargetMode="External"/><Relationship Id="rId3038" Type="http://schemas.openxmlformats.org/officeDocument/2006/relationships/hyperlink" Target="https://app.hubspot.com/contacts/7879306/contact/16776968" TargetMode="External"/><Relationship Id="rId3039" Type="http://schemas.openxmlformats.org/officeDocument/2006/relationships/hyperlink" Target="https://app.hubspot.com/contacts/7879306/record/2-7775359/3168469341" TargetMode="External"/><Relationship Id="rId3040" Type="http://schemas.openxmlformats.org/officeDocument/2006/relationships/hyperlink" Target="https://app.hubspot.com/contacts/7879306/contact/3246151" TargetMode="External"/><Relationship Id="rId3041" Type="http://schemas.openxmlformats.org/officeDocument/2006/relationships/hyperlink" Target="https://app.hubspot.com/contacts/7879306/record/2-7775359/3168615783" TargetMode="External"/><Relationship Id="rId3042" Type="http://schemas.openxmlformats.org/officeDocument/2006/relationships/hyperlink" Target="https://app.hubspot.com/contacts/7879306/contact/16775662" TargetMode="External"/><Relationship Id="rId3043" Type="http://schemas.openxmlformats.org/officeDocument/2006/relationships/hyperlink" Target="https://app.hubspot.com/contacts/7879306/record/2-7775359/3168513575" TargetMode="External"/><Relationship Id="rId3044" Type="http://schemas.openxmlformats.org/officeDocument/2006/relationships/hyperlink" Target="https://app.hubspot.com/contacts/7879306/contact/16772804" TargetMode="External"/><Relationship Id="rId3045" Type="http://schemas.openxmlformats.org/officeDocument/2006/relationships/hyperlink" Target="https://app.hubspot.com/contacts/7879306/record/2-7775359/3166998335" TargetMode="External"/><Relationship Id="rId3046" Type="http://schemas.openxmlformats.org/officeDocument/2006/relationships/hyperlink" Target="https://app.hubspot.com/contacts/7879306/contact/458497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91980" TargetMode="External"/><Relationship Id="rId2" Type="http://schemas.openxmlformats.org/officeDocument/2006/relationships/hyperlink" Target="https://app.hubspot.com/contacts/7879306/contact/8578551" TargetMode="External"/><Relationship Id="rId3" Type="http://schemas.openxmlformats.org/officeDocument/2006/relationships/hyperlink" Target="https://app.hubspot.com/contacts/7879306/record/2-8483915/3172361985" TargetMode="External"/><Relationship Id="rId4" Type="http://schemas.openxmlformats.org/officeDocument/2006/relationships/hyperlink" Target="https://app.hubspot.com/contacts/7879306/contact/13297301" TargetMode="External"/><Relationship Id="rId5" Type="http://schemas.openxmlformats.org/officeDocument/2006/relationships/hyperlink" Target="https://app.hubspot.com/contacts/7879306/record/2-8483915/3172322158" TargetMode="External"/><Relationship Id="rId6" Type="http://schemas.openxmlformats.org/officeDocument/2006/relationships/hyperlink" Target="https://app.hubspot.com/contacts/7879306/contact/13868151" TargetMode="External"/><Relationship Id="rId7" Type="http://schemas.openxmlformats.org/officeDocument/2006/relationships/hyperlink" Target="https://app.hubspot.com/contacts/7879306/record/2-8483915/3172148772" TargetMode="External"/><Relationship Id="rId8" Type="http://schemas.openxmlformats.org/officeDocument/2006/relationships/hyperlink" Target="https://app.hubspot.com/contacts/7879306/contact/4578295" TargetMode="External"/><Relationship Id="rId9" Type="http://schemas.openxmlformats.org/officeDocument/2006/relationships/hyperlink" Target="https://app.hubspot.com/contacts/7879306/record/2-8483915/3598866298" TargetMode="External"/><Relationship Id="rId10" Type="http://schemas.openxmlformats.org/officeDocument/2006/relationships/hyperlink" Target="https://app.hubspot.com/contacts/7879306/contact/19043351" TargetMode="External"/><Relationship Id="rId11" Type="http://schemas.openxmlformats.org/officeDocument/2006/relationships/hyperlink" Target="https://app.hubspot.com/contacts/7879306/record/2-8483915/3172404366" TargetMode="External"/><Relationship Id="rId12" Type="http://schemas.openxmlformats.org/officeDocument/2006/relationships/hyperlink" Target="https://app.hubspot.com/contacts/7879306/contact/16089201" TargetMode="External"/><Relationship Id="rId13" Type="http://schemas.openxmlformats.org/officeDocument/2006/relationships/hyperlink" Target="https://app.hubspot.com/contacts/7879306/record/2-8483915/3172361842" TargetMode="External"/><Relationship Id="rId14" Type="http://schemas.openxmlformats.org/officeDocument/2006/relationships/hyperlink" Target="https://app.hubspot.com/contacts/7879306/contact/20123801" TargetMode="External"/><Relationship Id="rId15" Type="http://schemas.openxmlformats.org/officeDocument/2006/relationships/hyperlink" Target="https://app.hubspot.com/contacts/7879306/record/2-8483915/3172219152" TargetMode="External"/><Relationship Id="rId16" Type="http://schemas.openxmlformats.org/officeDocument/2006/relationships/hyperlink" Target="https://app.hubspot.com/contacts/7879306/contact/15579201" TargetMode="External"/><Relationship Id="rId17" Type="http://schemas.openxmlformats.org/officeDocument/2006/relationships/hyperlink" Target="https://app.hubspot.com/contacts/7879306/record/2-8483915/3172218939" TargetMode="External"/><Relationship Id="rId18" Type="http://schemas.openxmlformats.org/officeDocument/2006/relationships/hyperlink" Target="https://app.hubspot.com/contacts/7879306/contact/3125651" TargetMode="External"/><Relationship Id="rId19" Type="http://schemas.openxmlformats.org/officeDocument/2006/relationships/hyperlink" Target="https://app.hubspot.com/contacts/7879306/record/2-8483915/3172148789" TargetMode="External"/><Relationship Id="rId20" Type="http://schemas.openxmlformats.org/officeDocument/2006/relationships/hyperlink" Target="https://app.hubspot.com/contacts/7879306/contact/4577825" TargetMode="External"/><Relationship Id="rId21" Type="http://schemas.openxmlformats.org/officeDocument/2006/relationships/hyperlink" Target="https://app.hubspot.com/contacts/7879306/record/2-8483915/3172148807" TargetMode="External"/><Relationship Id="rId22" Type="http://schemas.openxmlformats.org/officeDocument/2006/relationships/hyperlink" Target="https://app.hubspot.com/contacts/7879306/contact/4577229" TargetMode="External"/><Relationship Id="rId23" Type="http://schemas.openxmlformats.org/officeDocument/2006/relationships/hyperlink" Target="https://app.hubspot.com/contacts/7879306/record/2-8483915/3172148832" TargetMode="External"/><Relationship Id="rId24" Type="http://schemas.openxmlformats.org/officeDocument/2006/relationships/hyperlink" Target="https://app.hubspot.com/contacts/7879306/contact/4577294" TargetMode="External"/><Relationship Id="rId25" Type="http://schemas.openxmlformats.org/officeDocument/2006/relationships/hyperlink" Target="https://app.hubspot.com/contacts/7879306/record/2-8483915/3172447074" TargetMode="External"/><Relationship Id="rId26" Type="http://schemas.openxmlformats.org/officeDocument/2006/relationships/hyperlink" Target="https://app.hubspot.com/contacts/7879306/contact/4566851" TargetMode="External"/><Relationship Id="rId27" Type="http://schemas.openxmlformats.org/officeDocument/2006/relationships/hyperlink" Target="https://app.hubspot.com/contacts/7879306/record/2-8483915/3172447112" TargetMode="External"/><Relationship Id="rId28" Type="http://schemas.openxmlformats.org/officeDocument/2006/relationships/hyperlink" Target="https://app.hubspot.com/contacts/7879306/contact/4569007" TargetMode="External"/><Relationship Id="rId29" Type="http://schemas.openxmlformats.org/officeDocument/2006/relationships/hyperlink" Target="https://app.hubspot.com/contacts/7879306/record/2-8483915/3172197778" TargetMode="External"/><Relationship Id="rId30" Type="http://schemas.openxmlformats.org/officeDocument/2006/relationships/hyperlink" Target="https://app.hubspot.com/contacts/7879306/contact/6332951" TargetMode="External"/><Relationship Id="rId31" Type="http://schemas.openxmlformats.org/officeDocument/2006/relationships/hyperlink" Target="https://app.hubspot.com/contacts/7879306/record/2-8483915/3172342300" TargetMode="External"/><Relationship Id="rId32" Type="http://schemas.openxmlformats.org/officeDocument/2006/relationships/hyperlink" Target="https://app.hubspot.com/contacts/7879306/contact/7202951" TargetMode="External"/><Relationship Id="rId33" Type="http://schemas.openxmlformats.org/officeDocument/2006/relationships/hyperlink" Target="https://app.hubspot.com/contacts/7879306/record/2-8483915/3172148748" TargetMode="External"/><Relationship Id="rId34" Type="http://schemas.openxmlformats.org/officeDocument/2006/relationships/hyperlink" Target="https://app.hubspot.com/contacts/7879306/contact/4572551" TargetMode="External"/><Relationship Id="rId35" Type="http://schemas.openxmlformats.org/officeDocument/2006/relationships/hyperlink" Target="https://app.hubspot.com/contacts/7879306/record/2-8483915/3172148744" TargetMode="External"/><Relationship Id="rId36" Type="http://schemas.openxmlformats.org/officeDocument/2006/relationships/hyperlink" Target="https://app.hubspot.com/contacts/7879306/contact/4577225" TargetMode="External"/><Relationship Id="rId37" Type="http://schemas.openxmlformats.org/officeDocument/2006/relationships/hyperlink" Target="https://app.hubspot.com/contacts/7879306/record/2-8483915/3172447119" TargetMode="External"/><Relationship Id="rId38" Type="http://schemas.openxmlformats.org/officeDocument/2006/relationships/hyperlink" Target="https://app.hubspot.com/contacts/7879306/contact/4568957" TargetMode="External"/><Relationship Id="rId39" Type="http://schemas.openxmlformats.org/officeDocument/2006/relationships/hyperlink" Target="https://app.hubspot.com/contacts/7879306/record/2-8483915/3172252214" TargetMode="External"/><Relationship Id="rId40" Type="http://schemas.openxmlformats.org/officeDocument/2006/relationships/hyperlink" Target="https://app.hubspot.com/contacts/7879306/contact/5884801" TargetMode="External"/><Relationship Id="rId41" Type="http://schemas.openxmlformats.org/officeDocument/2006/relationships/hyperlink" Target="https://app.hubspot.com/contacts/7879306/record/2-8483915/3172148812" TargetMode="External"/><Relationship Id="rId42" Type="http://schemas.openxmlformats.org/officeDocument/2006/relationships/hyperlink" Target="https://app.hubspot.com/contacts/7879306/contact/4585074" TargetMode="External"/><Relationship Id="rId43" Type="http://schemas.openxmlformats.org/officeDocument/2006/relationships/hyperlink" Target="https://app.hubspot.com/contacts/7879306/record/2-8483915/3172148794" TargetMode="External"/><Relationship Id="rId44" Type="http://schemas.openxmlformats.org/officeDocument/2006/relationships/hyperlink" Target="https://app.hubspot.com/contacts/7879306/contact/4578564" TargetMode="External"/><Relationship Id="rId45" Type="http://schemas.openxmlformats.org/officeDocument/2006/relationships/hyperlink" Target="https://app.hubspot.com/contacts/7879306/record/2-8483915/4162659633" TargetMode="External"/><Relationship Id="rId46" Type="http://schemas.openxmlformats.org/officeDocument/2006/relationships/hyperlink" Target="https://app.hubspot.com/contacts/7879306/contact/23359501" TargetMode="External"/><Relationship Id="rId47" Type="http://schemas.openxmlformats.org/officeDocument/2006/relationships/hyperlink" Target="https://app.hubspot.com/contacts/7879306/record/2-8483915/4162659666" TargetMode="External"/><Relationship Id="rId48" Type="http://schemas.openxmlformats.org/officeDocument/2006/relationships/hyperlink" Target="https://app.hubspot.com/contacts/7879306/contact/4583814" TargetMode="External"/><Relationship Id="rId49" Type="http://schemas.openxmlformats.org/officeDocument/2006/relationships/hyperlink" Target="https://app.hubspot.com/contacts/7879306/record/2-8483915/3172148760" TargetMode="External"/><Relationship Id="rId50" Type="http://schemas.openxmlformats.org/officeDocument/2006/relationships/hyperlink" Target="https://app.hubspot.com/contacts/7879306/contact/4578253" TargetMode="External"/><Relationship Id="rId51" Type="http://schemas.openxmlformats.org/officeDocument/2006/relationships/hyperlink" Target="https://app.hubspot.com/contacts/7879306/record/2-8483915/3172447098" TargetMode="External"/><Relationship Id="rId52" Type="http://schemas.openxmlformats.org/officeDocument/2006/relationships/hyperlink" Target="https://app.hubspot.com/contacts/7879306/contact/4196351" TargetMode="External"/><Relationship Id="rId53" Type="http://schemas.openxmlformats.org/officeDocument/2006/relationships/hyperlink" Target="https://app.hubspot.com/contacts/7879306/record/2-8483915/3172148750" TargetMode="External"/><Relationship Id="rId54" Type="http://schemas.openxmlformats.org/officeDocument/2006/relationships/hyperlink" Target="https://app.hubspot.com/contacts/7879306/contact/4577213" TargetMode="External"/><Relationship Id="rId55" Type="http://schemas.openxmlformats.org/officeDocument/2006/relationships/hyperlink" Target="https://app.hubspot.com/contacts/7879306/record/2-8483915/3172148752" TargetMode="External"/><Relationship Id="rId56" Type="http://schemas.openxmlformats.org/officeDocument/2006/relationships/hyperlink" Target="https://app.hubspot.com/contacts/7879306/contact/4571771" TargetMode="External"/><Relationship Id="rId57" Type="http://schemas.openxmlformats.org/officeDocument/2006/relationships/hyperlink" Target="https://app.hubspot.com/contacts/7879306/record/2-8483915/3172148763" TargetMode="External"/><Relationship Id="rId58" Type="http://schemas.openxmlformats.org/officeDocument/2006/relationships/hyperlink" Target="https://app.hubspot.com/contacts/7879306/contact/4577119" TargetMode="External"/><Relationship Id="rId59" Type="http://schemas.openxmlformats.org/officeDocument/2006/relationships/hyperlink" Target="https://app.hubspot.com/contacts/7879306/record/2-8483915/3172148747" TargetMode="External"/><Relationship Id="rId60" Type="http://schemas.openxmlformats.org/officeDocument/2006/relationships/hyperlink" Target="https://app.hubspot.com/contacts/7879306/contact/4578019" TargetMode="External"/><Relationship Id="rId61" Type="http://schemas.openxmlformats.org/officeDocument/2006/relationships/hyperlink" Target="https://app.hubspot.com/contacts/7879306/record/2-8483915/3172148834" TargetMode="External"/><Relationship Id="rId62" Type="http://schemas.openxmlformats.org/officeDocument/2006/relationships/hyperlink" Target="https://app.hubspot.com/contacts/7879306/contact/4584911" TargetMode="External"/><Relationship Id="rId63" Type="http://schemas.openxmlformats.org/officeDocument/2006/relationships/hyperlink" Target="https://app.hubspot.com/contacts/7879306/record/2-8483915/3172148823" TargetMode="External"/><Relationship Id="rId64" Type="http://schemas.openxmlformats.org/officeDocument/2006/relationships/hyperlink" Target="https://app.hubspot.com/contacts/7879306/contact/4584797" TargetMode="External"/><Relationship Id="rId65" Type="http://schemas.openxmlformats.org/officeDocument/2006/relationships/hyperlink" Target="https://app.hubspot.com/contacts/7879306/record/2-8483915/3907342140" TargetMode="External"/><Relationship Id="rId66" Type="http://schemas.openxmlformats.org/officeDocument/2006/relationships/hyperlink" Target="https://app.hubspot.com/contacts/7879306/contact/4572001" TargetMode="External"/><Relationship Id="rId67" Type="http://schemas.openxmlformats.org/officeDocument/2006/relationships/hyperlink" Target="https://app.hubspot.com/contacts/7879306/record/2-8483915/3172148756" TargetMode="External"/><Relationship Id="rId68" Type="http://schemas.openxmlformats.org/officeDocument/2006/relationships/hyperlink" Target="https://app.hubspot.com/contacts/7879306/contact/4583451" TargetMode="External"/><Relationship Id="rId69" Type="http://schemas.openxmlformats.org/officeDocument/2006/relationships/hyperlink" Target="https://app.hubspot.com/contacts/7879306/record/2-8483915/3172148839" TargetMode="External"/><Relationship Id="rId70" Type="http://schemas.openxmlformats.org/officeDocument/2006/relationships/hyperlink" Target="https://app.hubspot.com/contacts/7879306/contact/4578212" TargetMode="External"/><Relationship Id="rId71" Type="http://schemas.openxmlformats.org/officeDocument/2006/relationships/hyperlink" Target="https://app.hubspot.com/contacts/7879306/record/2-8483915/3172133457" TargetMode="External"/><Relationship Id="rId72" Type="http://schemas.openxmlformats.org/officeDocument/2006/relationships/hyperlink" Target="https://app.hubspot.com/contacts/7879306/contact/1751201" TargetMode="External"/><Relationship Id="rId73" Type="http://schemas.openxmlformats.org/officeDocument/2006/relationships/hyperlink" Target="https://app.hubspot.com/contacts/7879306/record/2-8483915/3477162673" TargetMode="External"/><Relationship Id="rId74" Type="http://schemas.openxmlformats.org/officeDocument/2006/relationships/hyperlink" Target="https://app.hubspot.com/contacts/7879306/contact/23522101" TargetMode="External"/><Relationship Id="rId75" Type="http://schemas.openxmlformats.org/officeDocument/2006/relationships/hyperlink" Target="https://app.hubspot.com/contacts/7879306/record/2-8483915/3172148810" TargetMode="External"/><Relationship Id="rId76" Type="http://schemas.openxmlformats.org/officeDocument/2006/relationships/hyperlink" Target="https://app.hubspot.com/contacts/7879306/contact/4578477" TargetMode="External"/><Relationship Id="rId77" Type="http://schemas.openxmlformats.org/officeDocument/2006/relationships/hyperlink" Target="https://app.hubspot.com/contacts/7879306/record/2-8483915/4133981078" TargetMode="External"/><Relationship Id="rId78" Type="http://schemas.openxmlformats.org/officeDocument/2006/relationships/hyperlink" Target="https://app.hubspot.com/contacts/7879306/contact/24203901" TargetMode="External"/><Relationship Id="rId79" Type="http://schemas.openxmlformats.org/officeDocument/2006/relationships/hyperlink" Target="https://app.hubspot.com/contacts/7879306/record/2-8483915/3172148791" TargetMode="External"/><Relationship Id="rId80" Type="http://schemas.openxmlformats.org/officeDocument/2006/relationships/hyperlink" Target="https://app.hubspot.com/contacts/7879306/contact/4583850" TargetMode="External"/><Relationship Id="rId81" Type="http://schemas.openxmlformats.org/officeDocument/2006/relationships/hyperlink" Target="https://app.hubspot.com/contacts/7879306/record/2-8483915/3172148840" TargetMode="External"/><Relationship Id="rId82" Type="http://schemas.openxmlformats.org/officeDocument/2006/relationships/hyperlink" Target="https://app.hubspot.com/contacts/7879306/contact/4578072" TargetMode="External"/><Relationship Id="rId83" Type="http://schemas.openxmlformats.org/officeDocument/2006/relationships/hyperlink" Target="https://app.hubspot.com/contacts/7879306/record/2-8483915/3905117763" TargetMode="External"/><Relationship Id="rId84" Type="http://schemas.openxmlformats.org/officeDocument/2006/relationships/hyperlink" Target="https://app.hubspot.com/contacts/7879306/contact/12678401" TargetMode="External"/><Relationship Id="rId85" Type="http://schemas.openxmlformats.org/officeDocument/2006/relationships/hyperlink" Target="https://app.hubspot.com/contacts/7879306/record/2-8483915/3949102232" TargetMode="External"/><Relationship Id="rId86" Type="http://schemas.openxmlformats.org/officeDocument/2006/relationships/hyperlink" Target="https://app.hubspot.com/contacts/7879306/contact/12678401" TargetMode="External"/><Relationship Id="rId87" Type="http://schemas.openxmlformats.org/officeDocument/2006/relationships/hyperlink" Target="https://app.hubspot.com/contacts/7879306/record/2-8483915/3172148803" TargetMode="External"/><Relationship Id="rId88" Type="http://schemas.openxmlformats.org/officeDocument/2006/relationships/hyperlink" Target="https://app.hubspot.com/contacts/7879306/contact/4577240" TargetMode="External"/><Relationship Id="rId89" Type="http://schemas.openxmlformats.org/officeDocument/2006/relationships/hyperlink" Target="https://app.hubspot.com/contacts/7879306/record/2-8483915/3172391733" TargetMode="External"/><Relationship Id="rId90" Type="http://schemas.openxmlformats.org/officeDocument/2006/relationships/hyperlink" Target="https://app.hubspot.com/contacts/7879306/contact/1693851" TargetMode="External"/><Relationship Id="rId91" Type="http://schemas.openxmlformats.org/officeDocument/2006/relationships/hyperlink" Target="https://app.hubspot.com/contacts/7879306/record/2-8483915/3172287785" TargetMode="External"/><Relationship Id="rId92" Type="http://schemas.openxmlformats.org/officeDocument/2006/relationships/hyperlink" Target="https://app.hubspot.com/contacts/7879306/contact/122194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718599" TargetMode="External"/><Relationship Id="rId2" Type="http://schemas.openxmlformats.org/officeDocument/2006/relationships/hyperlink" Target="https://app.hubspot.com/contacts/7879306/contact/4585094" TargetMode="External"/><Relationship Id="rId3" Type="http://schemas.openxmlformats.org/officeDocument/2006/relationships/hyperlink" Target="https://app.hubspot.com/contacts/7879306/record/2-8483892/3172637046" TargetMode="External"/><Relationship Id="rId4" Type="http://schemas.openxmlformats.org/officeDocument/2006/relationships/hyperlink" Target="https://app.hubspot.com/contacts/7879306/contact/4584990"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5486</v>
      </c>
    </row>
    <row r="2" spans="1:3">
      <c r="A2" s="2" t="s">
        <v>5487</v>
      </c>
      <c r="B2" s="2"/>
    </row>
    <row r="3" spans="1:3">
      <c r="A3" s="2" t="s">
        <v>5488</v>
      </c>
      <c r="B3" s="2"/>
    </row>
    <row r="4" spans="1:3">
      <c r="A4" s="2" t="s">
        <v>5489</v>
      </c>
      <c r="B4" s="2">
        <v>42</v>
      </c>
      <c r="C4" s="3" t="s">
        <v>5490</v>
      </c>
    </row>
    <row r="5" spans="1:3">
      <c r="A5" s="4" t="s">
        <v>5491</v>
      </c>
      <c r="B5" s="4">
        <f>B3+B4-B2</f>
        <v>0</v>
      </c>
    </row>
    <row r="6" spans="1:3">
      <c r="A6" s="2" t="s">
        <v>5492</v>
      </c>
      <c r="B6" s="2">
        <v>-30</v>
      </c>
    </row>
    <row r="7" spans="1:3">
      <c r="A7" s="2" t="s">
        <v>5493</v>
      </c>
      <c r="B7" s="2">
        <v>0</v>
      </c>
      <c r="C7" s="3" t="s">
        <v>5494</v>
      </c>
    </row>
    <row r="8" spans="1:3">
      <c r="A8" s="4" t="s">
        <v>5495</v>
      </c>
      <c r="B8" s="4">
        <f>SUM(B5:B7)</f>
        <v>0</v>
      </c>
      <c r="C8" s="3" t="s">
        <v>5496</v>
      </c>
    </row>
    <row r="9" spans="1:3">
      <c r="A9" s="4" t="s">
        <v>5497</v>
      </c>
      <c r="B9" s="5">
        <f>MAX(0, B8*150)</f>
        <v>0</v>
      </c>
    </row>
    <row r="11" spans="1:3">
      <c r="A11" s="1" t="s">
        <v>5498</v>
      </c>
    </row>
    <row r="12" spans="1:3">
      <c r="A12" s="2" t="s">
        <v>5499</v>
      </c>
      <c r="B12" s="2">
        <v>38</v>
      </c>
    </row>
    <row r="15" spans="1:3">
      <c r="A15" s="1" t="s">
        <v>5500</v>
      </c>
    </row>
    <row r="16" spans="1:3">
      <c r="A16" s="2" t="s">
        <v>5501</v>
      </c>
      <c r="B16" s="2" t="s">
        <v>5514</v>
      </c>
    </row>
    <row r="17" spans="1:2">
      <c r="A17" s="4" t="s">
        <v>5502</v>
      </c>
      <c r="B17" s="5">
        <f>SUM(Core!T:T)</f>
        <v>0</v>
      </c>
    </row>
    <row r="19" spans="1:2">
      <c r="A19" s="1" t="s">
        <v>5503</v>
      </c>
    </row>
    <row r="20" spans="1:2">
      <c r="A20" s="2" t="s">
        <v>5504</v>
      </c>
      <c r="B20">
        <v>47</v>
      </c>
    </row>
    <row r="21" spans="1:2">
      <c r="A21" s="2" t="s">
        <v>5505</v>
      </c>
      <c r="B21">
        <v>44</v>
      </c>
    </row>
    <row r="22" spans="1:2">
      <c r="A22" s="2" t="s">
        <v>5506</v>
      </c>
      <c r="B22" s="2">
        <v>0</v>
      </c>
    </row>
    <row r="23" spans="1:2">
      <c r="A23" s="2" t="s">
        <v>5507</v>
      </c>
      <c r="B23">
        <f>-B20+B21+B22</f>
        <v>0</v>
      </c>
    </row>
    <row r="24" spans="1:2">
      <c r="A24" s="4" t="s">
        <v>5508</v>
      </c>
      <c r="B24" s="5">
        <f>B23*50</f>
        <v>0</v>
      </c>
    </row>
    <row r="26" spans="1:2">
      <c r="A26" s="2" t="s">
        <v>5509</v>
      </c>
      <c r="B26">
        <v>2</v>
      </c>
    </row>
    <row r="27" spans="1:2">
      <c r="A27" s="2" t="s">
        <v>5510</v>
      </c>
      <c r="B27">
        <v>2</v>
      </c>
    </row>
    <row r="28" spans="1:2">
      <c r="A28" s="2" t="s">
        <v>5511</v>
      </c>
      <c r="B28" s="2">
        <v>0</v>
      </c>
    </row>
    <row r="29" spans="1:2">
      <c r="A29" s="2" t="s">
        <v>5512</v>
      </c>
      <c r="B29">
        <f>-B26+B27+B28</f>
        <v>0</v>
      </c>
    </row>
    <row r="30" spans="1:2">
      <c r="A30" s="4" t="s">
        <v>5513</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84"/>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26</v>
      </c>
      <c r="F4" s="8" t="s">
        <v>27</v>
      </c>
      <c r="G4" s="8" t="s">
        <v>18</v>
      </c>
      <c r="H4" s="8" t="s">
        <v>28</v>
      </c>
      <c r="I4" s="8" t="s">
        <v>29</v>
      </c>
      <c r="J4" s="8" t="s">
        <v>30</v>
      </c>
      <c r="K4" s="8"/>
      <c r="L4" s="8"/>
      <c r="M4" s="8"/>
    </row>
    <row r="5" spans="1:13">
      <c r="A5" s="7" t="s">
        <v>31</v>
      </c>
      <c r="B5" s="7" t="s">
        <v>23</v>
      </c>
      <c r="C5" s="8" t="s">
        <v>24</v>
      </c>
      <c r="D5" s="8" t="s">
        <v>25</v>
      </c>
      <c r="E5" s="8" t="s">
        <v>32</v>
      </c>
      <c r="F5" s="8" t="s">
        <v>33</v>
      </c>
      <c r="G5" s="8" t="s">
        <v>18</v>
      </c>
      <c r="H5" s="8" t="s">
        <v>28</v>
      </c>
      <c r="I5" s="8" t="s">
        <v>34</v>
      </c>
      <c r="J5" s="8" t="s">
        <v>35</v>
      </c>
      <c r="K5" s="8"/>
      <c r="L5" s="8"/>
      <c r="M5" s="8"/>
    </row>
    <row r="7" spans="1:13">
      <c r="A7" s="7" t="s">
        <v>36</v>
      </c>
      <c r="B7" s="7" t="s">
        <v>37</v>
      </c>
      <c r="C7" s="8" t="s">
        <v>38</v>
      </c>
      <c r="D7" s="8" t="s">
        <v>25</v>
      </c>
      <c r="E7" s="8" t="s">
        <v>32</v>
      </c>
      <c r="F7" s="8" t="s">
        <v>39</v>
      </c>
      <c r="G7" s="8" t="s">
        <v>18</v>
      </c>
      <c r="H7" s="8" t="s">
        <v>28</v>
      </c>
      <c r="I7" s="8" t="s">
        <v>34</v>
      </c>
      <c r="J7" s="8" t="s">
        <v>35</v>
      </c>
      <c r="K7" s="8"/>
      <c r="L7" s="8"/>
      <c r="M7" s="8"/>
    </row>
    <row r="9" spans="1:13">
      <c r="A9" s="7" t="s">
        <v>40</v>
      </c>
      <c r="B9" s="7" t="s">
        <v>41</v>
      </c>
      <c r="C9" s="8" t="s">
        <v>42</v>
      </c>
      <c r="D9" s="8" t="s">
        <v>43</v>
      </c>
      <c r="E9" s="8" t="s">
        <v>44</v>
      </c>
      <c r="F9" s="8"/>
      <c r="G9" s="8" t="s">
        <v>18</v>
      </c>
      <c r="H9" s="8" t="s">
        <v>28</v>
      </c>
      <c r="I9" s="8" t="s">
        <v>34</v>
      </c>
      <c r="J9" s="8" t="s">
        <v>21</v>
      </c>
      <c r="K9" s="8"/>
      <c r="L9" s="8"/>
      <c r="M9" s="8"/>
    </row>
    <row r="11" spans="1:13">
      <c r="A11" s="7" t="s">
        <v>45</v>
      </c>
      <c r="B11" s="7" t="s">
        <v>46</v>
      </c>
      <c r="C11" s="8" t="s">
        <v>47</v>
      </c>
      <c r="D11" s="8" t="s">
        <v>48</v>
      </c>
      <c r="E11" s="8" t="s">
        <v>32</v>
      </c>
      <c r="F11" s="8" t="s">
        <v>49</v>
      </c>
      <c r="G11" s="8" t="s">
        <v>18</v>
      </c>
      <c r="H11" s="8" t="s">
        <v>28</v>
      </c>
      <c r="I11" s="8" t="s">
        <v>34</v>
      </c>
      <c r="J11" s="8" t="s">
        <v>35</v>
      </c>
      <c r="K11" s="8"/>
      <c r="L11" s="8"/>
      <c r="M11" s="8"/>
    </row>
    <row r="13" spans="1:13">
      <c r="A13" s="7" t="s">
        <v>50</v>
      </c>
      <c r="B13" s="7" t="s">
        <v>51</v>
      </c>
      <c r="C13" s="8" t="s">
        <v>52</v>
      </c>
      <c r="D13" s="8" t="s">
        <v>53</v>
      </c>
      <c r="E13" s="8" t="s">
        <v>32</v>
      </c>
      <c r="F13" s="8" t="s">
        <v>54</v>
      </c>
      <c r="G13" s="8" t="s">
        <v>18</v>
      </c>
      <c r="H13" s="8" t="s">
        <v>28</v>
      </c>
      <c r="I13" s="8" t="s">
        <v>34</v>
      </c>
      <c r="J13" s="8" t="s">
        <v>21</v>
      </c>
      <c r="K13" s="8"/>
      <c r="L13" s="8"/>
      <c r="M13" s="8"/>
    </row>
    <row r="15" spans="1:13">
      <c r="A15" s="7" t="s">
        <v>55</v>
      </c>
      <c r="B15" s="7" t="s">
        <v>56</v>
      </c>
      <c r="C15" s="8" t="s">
        <v>57</v>
      </c>
      <c r="D15" s="8" t="s">
        <v>53</v>
      </c>
      <c r="E15" s="8" t="s">
        <v>32</v>
      </c>
      <c r="F15" s="8" t="s">
        <v>58</v>
      </c>
      <c r="G15" s="8" t="s">
        <v>18</v>
      </c>
      <c r="H15" s="8" t="s">
        <v>28</v>
      </c>
      <c r="I15" s="8" t="s">
        <v>34</v>
      </c>
      <c r="J15" s="8" t="s">
        <v>21</v>
      </c>
      <c r="K15" s="8"/>
      <c r="L15" s="8"/>
      <c r="M15" s="8"/>
    </row>
    <row r="17" spans="1:13">
      <c r="A17" s="7" t="s">
        <v>59</v>
      </c>
      <c r="B17" s="7" t="s">
        <v>60</v>
      </c>
      <c r="C17" s="8" t="s">
        <v>61</v>
      </c>
      <c r="D17" s="8" t="s">
        <v>62</v>
      </c>
      <c r="E17" s="8" t="s">
        <v>44</v>
      </c>
      <c r="F17" s="8"/>
      <c r="G17" s="8" t="s">
        <v>18</v>
      </c>
      <c r="H17" s="8" t="s">
        <v>28</v>
      </c>
      <c r="I17" s="8" t="s">
        <v>34</v>
      </c>
      <c r="J17" s="8" t="s">
        <v>21</v>
      </c>
      <c r="K17" s="8"/>
      <c r="L17" s="8"/>
      <c r="M17" s="8"/>
    </row>
    <row r="19" spans="1:13">
      <c r="A19" s="7" t="s">
        <v>63</v>
      </c>
      <c r="B19" s="7" t="s">
        <v>64</v>
      </c>
      <c r="C19" s="8" t="s">
        <v>65</v>
      </c>
      <c r="D19" s="8" t="s">
        <v>66</v>
      </c>
      <c r="E19" s="8" t="s">
        <v>44</v>
      </c>
      <c r="F19" s="8"/>
      <c r="G19" s="8" t="s">
        <v>18</v>
      </c>
      <c r="H19" s="8" t="s">
        <v>28</v>
      </c>
      <c r="I19" s="8" t="s">
        <v>34</v>
      </c>
      <c r="J19" s="8" t="s">
        <v>21</v>
      </c>
      <c r="K19" s="8"/>
      <c r="L19" s="8"/>
      <c r="M19" s="8"/>
    </row>
    <row r="21" spans="1:13">
      <c r="A21" s="7" t="s">
        <v>67</v>
      </c>
      <c r="B21" s="7" t="s">
        <v>68</v>
      </c>
      <c r="C21" s="8" t="s">
        <v>69</v>
      </c>
      <c r="D21" s="8" t="s">
        <v>70</v>
      </c>
      <c r="E21" s="8" t="s">
        <v>44</v>
      </c>
      <c r="F21" s="8"/>
      <c r="G21" s="8" t="s">
        <v>71</v>
      </c>
      <c r="H21" s="8" t="s">
        <v>28</v>
      </c>
      <c r="I21" s="8" t="s">
        <v>34</v>
      </c>
      <c r="J21" s="8" t="s">
        <v>21</v>
      </c>
      <c r="K21" s="8" t="s">
        <v>72</v>
      </c>
      <c r="L21" s="8" t="s">
        <v>72</v>
      </c>
      <c r="M21" s="8"/>
    </row>
    <row r="23" spans="1:13">
      <c r="A23" s="7" t="s">
        <v>73</v>
      </c>
      <c r="B23" s="7" t="s">
        <v>74</v>
      </c>
      <c r="C23" s="8" t="s">
        <v>75</v>
      </c>
      <c r="D23" s="8" t="s">
        <v>76</v>
      </c>
      <c r="E23" s="8" t="s">
        <v>44</v>
      </c>
      <c r="F23" s="8"/>
      <c r="G23" s="8" t="s">
        <v>18</v>
      </c>
      <c r="H23" s="8" t="s">
        <v>28</v>
      </c>
      <c r="I23" s="8" t="s">
        <v>77</v>
      </c>
      <c r="J23" s="8" t="s">
        <v>21</v>
      </c>
      <c r="K23" s="8"/>
      <c r="L23" s="8"/>
      <c r="M23" s="8"/>
    </row>
    <row r="25" spans="1:13">
      <c r="A25" s="7" t="s">
        <v>78</v>
      </c>
      <c r="B25" s="7" t="s">
        <v>79</v>
      </c>
      <c r="C25" s="8" t="s">
        <v>80</v>
      </c>
      <c r="D25" s="8" t="s">
        <v>81</v>
      </c>
      <c r="E25" s="8" t="s">
        <v>82</v>
      </c>
      <c r="F25" s="8" t="s">
        <v>83</v>
      </c>
      <c r="G25" s="8" t="s">
        <v>84</v>
      </c>
      <c r="H25" s="8" t="s">
        <v>28</v>
      </c>
      <c r="I25" s="8" t="s">
        <v>77</v>
      </c>
      <c r="J25" s="8" t="s">
        <v>35</v>
      </c>
      <c r="K25" s="8"/>
      <c r="L25" s="8"/>
      <c r="M25" s="8"/>
    </row>
    <row r="27" spans="1:13">
      <c r="A27" s="7" t="s">
        <v>85</v>
      </c>
      <c r="B27" s="7" t="s">
        <v>86</v>
      </c>
      <c r="C27" s="8" t="s">
        <v>87</v>
      </c>
      <c r="D27" s="8" t="s">
        <v>88</v>
      </c>
      <c r="E27" s="8" t="s">
        <v>44</v>
      </c>
      <c r="F27" s="8"/>
      <c r="G27" s="8" t="s">
        <v>18</v>
      </c>
      <c r="H27" s="8" t="s">
        <v>28</v>
      </c>
      <c r="I27" s="8" t="s">
        <v>77</v>
      </c>
      <c r="J27" s="8" t="s">
        <v>21</v>
      </c>
      <c r="K27" s="8"/>
      <c r="L27" s="8"/>
      <c r="M27" s="8"/>
    </row>
    <row r="29" spans="1:13">
      <c r="A29" s="7" t="s">
        <v>89</v>
      </c>
      <c r="B29" s="7" t="s">
        <v>90</v>
      </c>
      <c r="C29" s="8" t="s">
        <v>91</v>
      </c>
      <c r="D29" s="8" t="s">
        <v>92</v>
      </c>
      <c r="E29" s="8" t="s">
        <v>26</v>
      </c>
      <c r="F29" s="8" t="s">
        <v>93</v>
      </c>
      <c r="G29" s="8" t="s">
        <v>18</v>
      </c>
      <c r="H29" s="8" t="s">
        <v>28</v>
      </c>
      <c r="I29" s="8" t="s">
        <v>94</v>
      </c>
      <c r="J29" s="8" t="s">
        <v>95</v>
      </c>
      <c r="K29" s="8"/>
      <c r="L29" s="8"/>
      <c r="M29" s="8"/>
    </row>
    <row r="30" spans="1:13">
      <c r="A30" s="7" t="s">
        <v>96</v>
      </c>
      <c r="B30" s="7" t="s">
        <v>90</v>
      </c>
      <c r="C30" s="8" t="s">
        <v>91</v>
      </c>
      <c r="D30" s="8" t="s">
        <v>92</v>
      </c>
      <c r="E30" s="8" t="s">
        <v>32</v>
      </c>
      <c r="F30" s="8" t="s">
        <v>97</v>
      </c>
      <c r="G30" s="8" t="s">
        <v>18</v>
      </c>
      <c r="H30" s="8" t="s">
        <v>28</v>
      </c>
      <c r="I30" s="8" t="s">
        <v>77</v>
      </c>
      <c r="J30" s="8" t="s">
        <v>35</v>
      </c>
      <c r="K30" s="8"/>
      <c r="L30" s="8"/>
      <c r="M30" s="8"/>
    </row>
    <row r="32" spans="1:13">
      <c r="A32" s="7" t="s">
        <v>98</v>
      </c>
      <c r="B32" s="7" t="s">
        <v>99</v>
      </c>
      <c r="C32" s="8" t="s">
        <v>100</v>
      </c>
      <c r="D32" s="8" t="s">
        <v>101</v>
      </c>
      <c r="E32" s="8" t="s">
        <v>82</v>
      </c>
      <c r="F32" s="8" t="s">
        <v>102</v>
      </c>
      <c r="G32" s="8" t="s">
        <v>18</v>
      </c>
      <c r="H32" s="8" t="s">
        <v>28</v>
      </c>
      <c r="I32" s="8" t="s">
        <v>103</v>
      </c>
      <c r="J32" s="8" t="s">
        <v>21</v>
      </c>
      <c r="K32" s="8"/>
      <c r="L32" s="8"/>
      <c r="M32" s="8"/>
    </row>
    <row r="34" spans="1:13">
      <c r="A34" s="7" t="s">
        <v>104</v>
      </c>
      <c r="B34" s="7" t="s">
        <v>105</v>
      </c>
      <c r="C34" s="8" t="s">
        <v>106</v>
      </c>
      <c r="D34" s="8" t="s">
        <v>107</v>
      </c>
      <c r="E34" s="8" t="s">
        <v>26</v>
      </c>
      <c r="F34" s="8" t="s">
        <v>27</v>
      </c>
      <c r="G34" s="8" t="s">
        <v>18</v>
      </c>
      <c r="H34" s="8" t="s">
        <v>28</v>
      </c>
      <c r="I34" s="8" t="s">
        <v>108</v>
      </c>
      <c r="J34" s="8" t="s">
        <v>30</v>
      </c>
      <c r="K34" s="8"/>
      <c r="L34" s="8"/>
      <c r="M34" s="8"/>
    </row>
    <row r="35" spans="1:13">
      <c r="A35" s="7" t="s">
        <v>109</v>
      </c>
      <c r="B35" s="7" t="s">
        <v>105</v>
      </c>
      <c r="C35" s="8" t="s">
        <v>106</v>
      </c>
      <c r="D35" s="8" t="s">
        <v>107</v>
      </c>
      <c r="E35" s="8" t="s">
        <v>82</v>
      </c>
      <c r="F35" s="8" t="s">
        <v>110</v>
      </c>
      <c r="G35" s="8" t="s">
        <v>18</v>
      </c>
      <c r="H35" s="8" t="s">
        <v>28</v>
      </c>
      <c r="I35" s="8" t="s">
        <v>103</v>
      </c>
      <c r="J35" s="8" t="s">
        <v>35</v>
      </c>
      <c r="K35" s="8"/>
      <c r="L35" s="8"/>
      <c r="M35" s="8"/>
    </row>
    <row r="37" spans="1:13">
      <c r="A37" s="7" t="s">
        <v>111</v>
      </c>
      <c r="B37" s="7" t="s">
        <v>112</v>
      </c>
      <c r="C37" s="8" t="s">
        <v>113</v>
      </c>
      <c r="D37" s="8" t="s">
        <v>107</v>
      </c>
      <c r="E37" s="8" t="s">
        <v>32</v>
      </c>
      <c r="F37" s="8" t="s">
        <v>114</v>
      </c>
      <c r="G37" s="8" t="s">
        <v>18</v>
      </c>
      <c r="H37" s="8" t="s">
        <v>28</v>
      </c>
      <c r="I37" s="8" t="s">
        <v>115</v>
      </c>
      <c r="J37" s="8" t="s">
        <v>116</v>
      </c>
      <c r="K37" s="8"/>
      <c r="L37" s="8"/>
      <c r="M37" s="8"/>
    </row>
    <row r="38" spans="1:13">
      <c r="A38" s="7" t="s">
        <v>117</v>
      </c>
      <c r="B38" s="7" t="s">
        <v>112</v>
      </c>
      <c r="C38" s="8" t="s">
        <v>113</v>
      </c>
      <c r="D38" s="8" t="s">
        <v>107</v>
      </c>
      <c r="E38" s="8" t="s">
        <v>82</v>
      </c>
      <c r="F38" s="8" t="s">
        <v>118</v>
      </c>
      <c r="G38" s="8" t="s">
        <v>18</v>
      </c>
      <c r="H38" s="8" t="s">
        <v>28</v>
      </c>
      <c r="I38" s="8" t="s">
        <v>103</v>
      </c>
      <c r="J38" s="8" t="s">
        <v>35</v>
      </c>
      <c r="K38" s="8"/>
      <c r="L38" s="8"/>
      <c r="M38" s="8"/>
    </row>
    <row r="40" spans="1:13">
      <c r="A40" s="7" t="s">
        <v>119</v>
      </c>
      <c r="B40" s="7" t="s">
        <v>120</v>
      </c>
      <c r="C40" s="8" t="s">
        <v>121</v>
      </c>
      <c r="D40" s="8" t="s">
        <v>122</v>
      </c>
      <c r="E40" s="8" t="s">
        <v>26</v>
      </c>
      <c r="F40" s="8" t="s">
        <v>123</v>
      </c>
      <c r="G40" s="8" t="s">
        <v>18</v>
      </c>
      <c r="H40" s="8" t="s">
        <v>28</v>
      </c>
      <c r="I40" s="8" t="s">
        <v>124</v>
      </c>
      <c r="J40" s="8" t="s">
        <v>30</v>
      </c>
      <c r="K40" s="8"/>
      <c r="L40" s="8"/>
      <c r="M40" s="8"/>
    </row>
    <row r="41" spans="1:13">
      <c r="A41" s="7" t="s">
        <v>125</v>
      </c>
      <c r="B41" s="7" t="s">
        <v>120</v>
      </c>
      <c r="C41" s="8" t="s">
        <v>121</v>
      </c>
      <c r="D41" s="8" t="s">
        <v>122</v>
      </c>
      <c r="E41" s="8" t="s">
        <v>82</v>
      </c>
      <c r="F41" s="8" t="s">
        <v>126</v>
      </c>
      <c r="G41" s="8" t="s">
        <v>18</v>
      </c>
      <c r="H41" s="8" t="s">
        <v>28</v>
      </c>
      <c r="I41" s="8" t="s">
        <v>103</v>
      </c>
      <c r="J41" s="8" t="s">
        <v>35</v>
      </c>
      <c r="K41" s="8"/>
      <c r="L41" s="8"/>
      <c r="M41" s="8"/>
    </row>
    <row r="43" spans="1:13">
      <c r="A43" s="7" t="s">
        <v>127</v>
      </c>
      <c r="B43" s="7" t="s">
        <v>128</v>
      </c>
      <c r="C43" s="8" t="s">
        <v>129</v>
      </c>
      <c r="D43" s="8" t="s">
        <v>122</v>
      </c>
      <c r="E43" s="8" t="s">
        <v>26</v>
      </c>
      <c r="F43" s="8" t="s">
        <v>130</v>
      </c>
      <c r="G43" s="8" t="s">
        <v>18</v>
      </c>
      <c r="H43" s="8" t="s">
        <v>28</v>
      </c>
      <c r="I43" s="8" t="s">
        <v>131</v>
      </c>
      <c r="J43" s="8" t="s">
        <v>132</v>
      </c>
      <c r="K43" s="8"/>
      <c r="L43" s="8"/>
      <c r="M43" s="8"/>
    </row>
    <row r="44" spans="1:13">
      <c r="A44" s="7" t="s">
        <v>133</v>
      </c>
      <c r="B44" s="7" t="s">
        <v>128</v>
      </c>
      <c r="C44" s="8" t="s">
        <v>129</v>
      </c>
      <c r="D44" s="8" t="s">
        <v>122</v>
      </c>
      <c r="E44" s="8" t="s">
        <v>82</v>
      </c>
      <c r="F44" s="8" t="s">
        <v>134</v>
      </c>
      <c r="G44" s="8" t="s">
        <v>18</v>
      </c>
      <c r="H44" s="8" t="s">
        <v>28</v>
      </c>
      <c r="I44" s="8" t="s">
        <v>103</v>
      </c>
      <c r="J44" s="8" t="s">
        <v>35</v>
      </c>
      <c r="K44" s="8"/>
      <c r="L44" s="8"/>
      <c r="M44" s="8"/>
    </row>
    <row r="46" spans="1:13">
      <c r="A46" s="7" t="s">
        <v>135</v>
      </c>
      <c r="B46" s="7" t="s">
        <v>136</v>
      </c>
      <c r="C46" s="8" t="s">
        <v>137</v>
      </c>
      <c r="D46" s="8" t="s">
        <v>138</v>
      </c>
      <c r="E46" s="8" t="s">
        <v>32</v>
      </c>
      <c r="F46" s="8" t="s">
        <v>139</v>
      </c>
      <c r="G46" s="8" t="s">
        <v>18</v>
      </c>
      <c r="H46" s="8" t="s">
        <v>28</v>
      </c>
      <c r="I46" s="8" t="s">
        <v>140</v>
      </c>
      <c r="J46" s="8" t="s">
        <v>21</v>
      </c>
      <c r="K46" s="8"/>
      <c r="L46" s="8"/>
      <c r="M46" s="8"/>
    </row>
    <row r="48" spans="1:13">
      <c r="A48" s="7" t="s">
        <v>141</v>
      </c>
      <c r="B48" s="7" t="s">
        <v>142</v>
      </c>
      <c r="C48" s="8" t="s">
        <v>143</v>
      </c>
      <c r="D48" s="8" t="s">
        <v>138</v>
      </c>
      <c r="E48" s="8" t="s">
        <v>32</v>
      </c>
      <c r="F48" s="8" t="s">
        <v>144</v>
      </c>
      <c r="G48" s="8" t="s">
        <v>18</v>
      </c>
      <c r="H48" s="8" t="s">
        <v>28</v>
      </c>
      <c r="I48" s="8" t="s">
        <v>140</v>
      </c>
      <c r="J48" s="8" t="s">
        <v>21</v>
      </c>
      <c r="K48" s="8"/>
      <c r="L48" s="8"/>
      <c r="M48" s="8"/>
    </row>
    <row r="50" spans="1:13">
      <c r="A50" s="7" t="s">
        <v>145</v>
      </c>
      <c r="B50" s="7" t="s">
        <v>146</v>
      </c>
      <c r="C50" s="8" t="s">
        <v>147</v>
      </c>
      <c r="D50" s="8" t="s">
        <v>148</v>
      </c>
      <c r="E50" s="8" t="s">
        <v>32</v>
      </c>
      <c r="F50" s="8" t="s">
        <v>149</v>
      </c>
      <c r="G50" s="8" t="s">
        <v>18</v>
      </c>
      <c r="H50" s="8" t="s">
        <v>28</v>
      </c>
      <c r="I50" s="8" t="s">
        <v>72</v>
      </c>
      <c r="J50" s="8" t="s">
        <v>21</v>
      </c>
      <c r="K50" s="8"/>
      <c r="L50" s="8"/>
      <c r="M50" s="8"/>
    </row>
    <row r="52" spans="1:13">
      <c r="A52" s="7" t="s">
        <v>150</v>
      </c>
      <c r="B52" s="7" t="s">
        <v>151</v>
      </c>
      <c r="C52" s="8" t="s">
        <v>152</v>
      </c>
      <c r="D52" s="8" t="s">
        <v>153</v>
      </c>
      <c r="E52" s="8" t="s">
        <v>32</v>
      </c>
      <c r="F52" s="8"/>
      <c r="G52" s="8" t="s">
        <v>18</v>
      </c>
      <c r="H52" s="8" t="s">
        <v>19</v>
      </c>
      <c r="I52" s="8" t="s">
        <v>154</v>
      </c>
      <c r="J52" s="8" t="s">
        <v>95</v>
      </c>
      <c r="K52" s="8"/>
      <c r="L52" s="8"/>
      <c r="M52" s="8"/>
    </row>
    <row r="53" spans="1:13">
      <c r="A53" s="7" t="s">
        <v>155</v>
      </c>
      <c r="B53" s="7" t="s">
        <v>151</v>
      </c>
      <c r="C53" s="8" t="s">
        <v>152</v>
      </c>
      <c r="D53" s="8" t="s">
        <v>153</v>
      </c>
      <c r="E53" s="8" t="s">
        <v>32</v>
      </c>
      <c r="F53" s="8"/>
      <c r="G53" s="8" t="s">
        <v>18</v>
      </c>
      <c r="H53" s="8" t="s">
        <v>19</v>
      </c>
      <c r="I53" s="8" t="s">
        <v>72</v>
      </c>
      <c r="J53" s="8" t="s">
        <v>21</v>
      </c>
      <c r="K53" s="8"/>
      <c r="L53" s="8"/>
      <c r="M53" s="8"/>
    </row>
    <row r="55" spans="1:13">
      <c r="A55" s="7" t="s">
        <v>156</v>
      </c>
      <c r="B55" s="7" t="s">
        <v>157</v>
      </c>
      <c r="C55" s="8" t="s">
        <v>158</v>
      </c>
      <c r="D55" s="8" t="s">
        <v>159</v>
      </c>
      <c r="E55" s="8" t="s">
        <v>32</v>
      </c>
      <c r="F55" s="8" t="s">
        <v>160</v>
      </c>
      <c r="G55" s="8" t="s">
        <v>18</v>
      </c>
      <c r="H55" s="8" t="s">
        <v>28</v>
      </c>
      <c r="I55" s="8" t="s">
        <v>161</v>
      </c>
      <c r="J55" s="8" t="s">
        <v>21</v>
      </c>
      <c r="K55" s="8"/>
      <c r="L55" s="8"/>
      <c r="M55" s="8"/>
    </row>
    <row r="57" spans="1:13">
      <c r="A57" s="7" t="s">
        <v>162</v>
      </c>
      <c r="B57" s="7" t="s">
        <v>163</v>
      </c>
      <c r="C57" s="8" t="s">
        <v>164</v>
      </c>
      <c r="D57" s="8" t="s">
        <v>165</v>
      </c>
      <c r="E57" s="8" t="s">
        <v>32</v>
      </c>
      <c r="F57" s="8" t="s">
        <v>166</v>
      </c>
      <c r="G57" s="8" t="s">
        <v>18</v>
      </c>
      <c r="H57" s="8" t="s">
        <v>28</v>
      </c>
      <c r="I57" s="8" t="s">
        <v>161</v>
      </c>
      <c r="J57" s="8" t="s">
        <v>21</v>
      </c>
      <c r="K57" s="8"/>
      <c r="L57" s="8"/>
      <c r="M57" s="8"/>
    </row>
    <row r="59" spans="1:13">
      <c r="A59" s="7" t="s">
        <v>167</v>
      </c>
      <c r="B59" s="7" t="s">
        <v>168</v>
      </c>
      <c r="C59" s="8" t="s">
        <v>169</v>
      </c>
      <c r="D59" s="8" t="s">
        <v>170</v>
      </c>
      <c r="E59" s="8" t="s">
        <v>44</v>
      </c>
      <c r="F59" s="8"/>
      <c r="G59" s="8" t="s">
        <v>18</v>
      </c>
      <c r="H59" s="8" t="s">
        <v>28</v>
      </c>
      <c r="I59" s="8" t="s">
        <v>171</v>
      </c>
      <c r="J59" s="8" t="s">
        <v>172</v>
      </c>
      <c r="K59" s="8"/>
      <c r="L59" s="8"/>
      <c r="M59" s="8"/>
    </row>
    <row r="61" spans="1:13">
      <c r="A61" s="7" t="s">
        <v>173</v>
      </c>
      <c r="B61" s="7" t="s">
        <v>174</v>
      </c>
      <c r="C61" s="8" t="s">
        <v>175</v>
      </c>
      <c r="D61" s="8" t="s">
        <v>176</v>
      </c>
      <c r="E61" s="8" t="s">
        <v>44</v>
      </c>
      <c r="F61" s="8"/>
      <c r="G61" s="8" t="s">
        <v>18</v>
      </c>
      <c r="H61" s="8" t="s">
        <v>28</v>
      </c>
      <c r="I61" s="8" t="s">
        <v>171</v>
      </c>
      <c r="J61" s="8" t="s">
        <v>172</v>
      </c>
      <c r="K61" s="8"/>
      <c r="L61" s="8"/>
      <c r="M61" s="8"/>
    </row>
    <row r="63" spans="1:13">
      <c r="A63" s="7" t="s">
        <v>177</v>
      </c>
      <c r="B63" s="7" t="s">
        <v>178</v>
      </c>
      <c r="C63" s="8" t="s">
        <v>179</v>
      </c>
      <c r="D63" s="8" t="s">
        <v>180</v>
      </c>
      <c r="E63" s="8" t="s">
        <v>32</v>
      </c>
      <c r="F63" s="8" t="s">
        <v>181</v>
      </c>
      <c r="G63" s="8" t="s">
        <v>18</v>
      </c>
      <c r="H63" s="8" t="s">
        <v>28</v>
      </c>
      <c r="I63" s="8" t="s">
        <v>171</v>
      </c>
      <c r="J63" s="8" t="s">
        <v>21</v>
      </c>
      <c r="K63" s="8"/>
      <c r="L63" s="8"/>
      <c r="M63" s="8"/>
    </row>
    <row r="65" spans="1:13">
      <c r="A65" s="7" t="s">
        <v>182</v>
      </c>
      <c r="B65" s="7" t="s">
        <v>183</v>
      </c>
      <c r="C65" s="8" t="s">
        <v>184</v>
      </c>
      <c r="D65" s="8" t="s">
        <v>185</v>
      </c>
      <c r="E65" s="8" t="s">
        <v>44</v>
      </c>
      <c r="F65" s="8"/>
      <c r="G65" s="8" t="s">
        <v>18</v>
      </c>
      <c r="H65" s="8" t="s">
        <v>28</v>
      </c>
      <c r="I65" s="8" t="s">
        <v>171</v>
      </c>
      <c r="J65" s="8" t="s">
        <v>172</v>
      </c>
      <c r="K65" s="8"/>
      <c r="L65" s="8"/>
      <c r="M65" s="8"/>
    </row>
    <row r="67" spans="1:13">
      <c r="A67" s="7" t="s">
        <v>186</v>
      </c>
      <c r="B67" s="7" t="s">
        <v>187</v>
      </c>
      <c r="C67" s="8" t="s">
        <v>188</v>
      </c>
      <c r="D67" s="8" t="s">
        <v>185</v>
      </c>
      <c r="E67" s="8" t="s">
        <v>44</v>
      </c>
      <c r="F67" s="8"/>
      <c r="G67" s="8" t="s">
        <v>18</v>
      </c>
      <c r="H67" s="8" t="s">
        <v>28</v>
      </c>
      <c r="I67" s="8" t="s">
        <v>171</v>
      </c>
      <c r="J67" s="8" t="s">
        <v>189</v>
      </c>
      <c r="K67" s="8"/>
      <c r="L67" s="8"/>
      <c r="M67" s="8"/>
    </row>
    <row r="69" spans="1:13">
      <c r="A69" s="7" t="s">
        <v>190</v>
      </c>
      <c r="B69" s="7" t="s">
        <v>191</v>
      </c>
      <c r="C69" s="8" t="s">
        <v>192</v>
      </c>
      <c r="D69" s="8" t="s">
        <v>193</v>
      </c>
      <c r="E69" s="8" t="s">
        <v>32</v>
      </c>
      <c r="F69" s="8" t="s">
        <v>194</v>
      </c>
      <c r="G69" s="8" t="s">
        <v>18</v>
      </c>
      <c r="H69" s="8" t="s">
        <v>28</v>
      </c>
      <c r="I69" s="8" t="s">
        <v>171</v>
      </c>
      <c r="J69" s="8" t="s">
        <v>21</v>
      </c>
      <c r="K69" s="8"/>
      <c r="L69" s="8"/>
      <c r="M69" s="8"/>
    </row>
    <row r="71" spans="1:13">
      <c r="A71" s="7" t="s">
        <v>195</v>
      </c>
      <c r="B71" s="7" t="s">
        <v>196</v>
      </c>
      <c r="C71" s="8" t="s">
        <v>197</v>
      </c>
      <c r="D71" s="8" t="s">
        <v>198</v>
      </c>
      <c r="E71" s="8" t="s">
        <v>32</v>
      </c>
      <c r="F71" s="8" t="s">
        <v>199</v>
      </c>
      <c r="G71" s="8" t="s">
        <v>18</v>
      </c>
      <c r="H71" s="8" t="s">
        <v>28</v>
      </c>
      <c r="I71" s="8" t="s">
        <v>171</v>
      </c>
      <c r="J71" s="8" t="s">
        <v>21</v>
      </c>
      <c r="K71" s="8"/>
      <c r="L71" s="8"/>
      <c r="M71" s="8"/>
    </row>
    <row r="73" spans="1:13">
      <c r="A73" s="7" t="s">
        <v>200</v>
      </c>
      <c r="B73" s="7" t="s">
        <v>201</v>
      </c>
      <c r="C73" s="8" t="s">
        <v>202</v>
      </c>
      <c r="D73" s="8" t="s">
        <v>203</v>
      </c>
      <c r="E73" s="8" t="s">
        <v>32</v>
      </c>
      <c r="F73" s="8" t="s">
        <v>204</v>
      </c>
      <c r="G73" s="8" t="s">
        <v>18</v>
      </c>
      <c r="H73" s="8" t="s">
        <v>28</v>
      </c>
      <c r="I73" s="8" t="s">
        <v>171</v>
      </c>
      <c r="J73" s="8" t="s">
        <v>21</v>
      </c>
      <c r="K73" s="8"/>
      <c r="L73" s="8"/>
      <c r="M73" s="8"/>
    </row>
    <row r="75" spans="1:13">
      <c r="A75" s="7" t="s">
        <v>205</v>
      </c>
      <c r="B75" s="7" t="s">
        <v>206</v>
      </c>
      <c r="C75" s="8" t="s">
        <v>75</v>
      </c>
      <c r="D75" s="8" t="s">
        <v>207</v>
      </c>
      <c r="E75" s="8" t="s">
        <v>17</v>
      </c>
      <c r="F75" s="8"/>
      <c r="G75" s="8" t="s">
        <v>18</v>
      </c>
      <c r="H75" s="8" t="s">
        <v>19</v>
      </c>
      <c r="I75" s="8" t="s">
        <v>171</v>
      </c>
      <c r="J75" s="8" t="s">
        <v>21</v>
      </c>
      <c r="K75" s="8"/>
      <c r="L75" s="8"/>
      <c r="M75" s="8"/>
    </row>
    <row r="77" spans="1:13">
      <c r="A77" s="7" t="s">
        <v>208</v>
      </c>
      <c r="B77" s="7" t="s">
        <v>209</v>
      </c>
      <c r="C77" s="8" t="s">
        <v>210</v>
      </c>
      <c r="D77" s="8" t="s">
        <v>207</v>
      </c>
      <c r="E77" s="8" t="s">
        <v>17</v>
      </c>
      <c r="F77" s="8"/>
      <c r="G77" s="8" t="s">
        <v>18</v>
      </c>
      <c r="H77" s="8" t="s">
        <v>19</v>
      </c>
      <c r="I77" s="8" t="s">
        <v>171</v>
      </c>
      <c r="J77" s="8" t="s">
        <v>21</v>
      </c>
      <c r="K77" s="8"/>
      <c r="L77" s="8"/>
      <c r="M77" s="8"/>
    </row>
    <row r="79" spans="1:13">
      <c r="A79" s="7" t="s">
        <v>211</v>
      </c>
      <c r="B79" s="7" t="s">
        <v>212</v>
      </c>
      <c r="C79" s="8" t="s">
        <v>213</v>
      </c>
      <c r="D79" s="8" t="s">
        <v>214</v>
      </c>
      <c r="E79" s="8" t="s">
        <v>44</v>
      </c>
      <c r="F79" s="8"/>
      <c r="G79" s="8" t="s">
        <v>18</v>
      </c>
      <c r="H79" s="8" t="s">
        <v>28</v>
      </c>
      <c r="I79" s="8" t="s">
        <v>215</v>
      </c>
      <c r="J79" s="8" t="s">
        <v>189</v>
      </c>
      <c r="K79" s="8"/>
      <c r="L79" s="8"/>
      <c r="M79" s="8"/>
    </row>
    <row r="81" spans="1:13">
      <c r="A81" s="7" t="s">
        <v>216</v>
      </c>
      <c r="B81" s="7" t="s">
        <v>217</v>
      </c>
      <c r="C81" s="8" t="s">
        <v>218</v>
      </c>
      <c r="D81" s="8" t="s">
        <v>219</v>
      </c>
      <c r="E81" s="8" t="s">
        <v>32</v>
      </c>
      <c r="F81" s="8" t="s">
        <v>220</v>
      </c>
      <c r="G81" s="8" t="s">
        <v>18</v>
      </c>
      <c r="H81" s="8" t="s">
        <v>28</v>
      </c>
      <c r="I81" s="8" t="s">
        <v>221</v>
      </c>
      <c r="J81" s="8" t="s">
        <v>21</v>
      </c>
      <c r="K81" s="8"/>
      <c r="L81" s="8"/>
      <c r="M81" s="8"/>
    </row>
    <row r="83" spans="1:13">
      <c r="A83" s="7" t="s">
        <v>222</v>
      </c>
      <c r="B83" s="7" t="s">
        <v>223</v>
      </c>
      <c r="C83" s="8" t="s">
        <v>224</v>
      </c>
      <c r="D83" s="8" t="s">
        <v>225</v>
      </c>
      <c r="E83" s="8" t="s">
        <v>32</v>
      </c>
      <c r="F83" s="8"/>
      <c r="G83" s="8" t="s">
        <v>226</v>
      </c>
      <c r="H83" s="8" t="s">
        <v>19</v>
      </c>
      <c r="I83" s="8" t="s">
        <v>227</v>
      </c>
      <c r="J83" s="8" t="s">
        <v>228</v>
      </c>
      <c r="K83" s="8" t="s">
        <v>229</v>
      </c>
      <c r="L83" s="8" t="s">
        <v>230</v>
      </c>
      <c r="M83" s="8" t="s">
        <v>231</v>
      </c>
    </row>
    <row r="84" spans="1:13">
      <c r="A84" s="7" t="s">
        <v>232</v>
      </c>
      <c r="B84" s="7" t="s">
        <v>223</v>
      </c>
      <c r="C84" s="8" t="s">
        <v>224</v>
      </c>
      <c r="D84" s="8" t="s">
        <v>225</v>
      </c>
      <c r="E84" s="8" t="s">
        <v>32</v>
      </c>
      <c r="F84" s="8" t="s">
        <v>233</v>
      </c>
      <c r="G84" s="8" t="s">
        <v>18</v>
      </c>
      <c r="H84" s="8" t="s">
        <v>28</v>
      </c>
      <c r="I84" s="8" t="s">
        <v>234</v>
      </c>
      <c r="J84" s="8" t="s">
        <v>21</v>
      </c>
      <c r="K84" s="8"/>
      <c r="L84" s="8"/>
      <c r="M84" s="8"/>
    </row>
  </sheetData>
  <hyperlinks>
    <hyperlink ref="A2" r:id="rId1"/>
    <hyperlink ref="B2" r:id="rId2"/>
    <hyperlink ref="A4" r:id="rId3"/>
    <hyperlink ref="B4"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0" r:id="rId31"/>
    <hyperlink ref="B30" r:id="rId32"/>
    <hyperlink ref="A32" r:id="rId33"/>
    <hyperlink ref="B32" r:id="rId34"/>
    <hyperlink ref="A34" r:id="rId35"/>
    <hyperlink ref="B34" r:id="rId36"/>
    <hyperlink ref="A35" r:id="rId37"/>
    <hyperlink ref="B35" r:id="rId38"/>
    <hyperlink ref="A37" r:id="rId39"/>
    <hyperlink ref="B37" r:id="rId40"/>
    <hyperlink ref="A38" r:id="rId41"/>
    <hyperlink ref="B38" r:id="rId42"/>
    <hyperlink ref="A40" r:id="rId43"/>
    <hyperlink ref="B40" r:id="rId44"/>
    <hyperlink ref="A41" r:id="rId45"/>
    <hyperlink ref="B41" r:id="rId46"/>
    <hyperlink ref="A43" r:id="rId47"/>
    <hyperlink ref="B43" r:id="rId48"/>
    <hyperlink ref="A44" r:id="rId49"/>
    <hyperlink ref="B44" r:id="rId50"/>
    <hyperlink ref="A46" r:id="rId51"/>
    <hyperlink ref="B46" r:id="rId52"/>
    <hyperlink ref="A48" r:id="rId53"/>
    <hyperlink ref="B48" r:id="rId54"/>
    <hyperlink ref="A50" r:id="rId55"/>
    <hyperlink ref="B50" r:id="rId56"/>
    <hyperlink ref="A52" r:id="rId57"/>
    <hyperlink ref="B52" r:id="rId58"/>
    <hyperlink ref="A53" r:id="rId59"/>
    <hyperlink ref="B53" r:id="rId60"/>
    <hyperlink ref="A55" r:id="rId61"/>
    <hyperlink ref="B55" r:id="rId62"/>
    <hyperlink ref="A57" r:id="rId63"/>
    <hyperlink ref="B57" r:id="rId64"/>
    <hyperlink ref="A59" r:id="rId65"/>
    <hyperlink ref="B59" r:id="rId66"/>
    <hyperlink ref="A61" r:id="rId67"/>
    <hyperlink ref="B61" r:id="rId68"/>
    <hyperlink ref="A63" r:id="rId69"/>
    <hyperlink ref="B63" r:id="rId70"/>
    <hyperlink ref="A65" r:id="rId71"/>
    <hyperlink ref="B65" r:id="rId72"/>
    <hyperlink ref="A67" r:id="rId73"/>
    <hyperlink ref="B67" r:id="rId74"/>
    <hyperlink ref="A69" r:id="rId75"/>
    <hyperlink ref="B69" r:id="rId76"/>
    <hyperlink ref="A71" r:id="rId77"/>
    <hyperlink ref="B71" r:id="rId78"/>
    <hyperlink ref="A73" r:id="rId79"/>
    <hyperlink ref="B73" r:id="rId80"/>
    <hyperlink ref="A75" r:id="rId81"/>
    <hyperlink ref="B75" r:id="rId82"/>
    <hyperlink ref="A77" r:id="rId83"/>
    <hyperlink ref="B77" r:id="rId84"/>
    <hyperlink ref="A79" r:id="rId85"/>
    <hyperlink ref="B79" r:id="rId86"/>
    <hyperlink ref="A81" r:id="rId87"/>
    <hyperlink ref="B81" r:id="rId88"/>
    <hyperlink ref="A83" r:id="rId89"/>
    <hyperlink ref="B83" r:id="rId90"/>
    <hyperlink ref="A84" r:id="rId91"/>
    <hyperlink ref="B84" r:id="rId9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20"/>
  <sheetViews>
    <sheetView workbookViewId="0"/>
  </sheetViews>
  <sheetFormatPr defaultRowHeight="15"/>
  <cols>
    <col min="1" max="7" width="13.7109375" customWidth="1"/>
    <col min="8" max="13" width="25.7109375" customWidth="1"/>
  </cols>
  <sheetData>
    <row r="1" spans="1:13" ht="100" customHeight="1">
      <c r="A1" s="9" t="s">
        <v>235</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236</v>
      </c>
      <c r="B3" s="7" t="s">
        <v>237</v>
      </c>
      <c r="C3" s="8" t="s">
        <v>238</v>
      </c>
      <c r="D3" s="8" t="s">
        <v>239</v>
      </c>
      <c r="E3" s="8" t="s">
        <v>44</v>
      </c>
      <c r="F3" s="8" t="s">
        <v>240</v>
      </c>
      <c r="G3" s="8" t="s">
        <v>71</v>
      </c>
      <c r="H3" s="8" t="s">
        <v>28</v>
      </c>
      <c r="I3" s="8" t="s">
        <v>241</v>
      </c>
      <c r="J3" s="8" t="s">
        <v>242</v>
      </c>
      <c r="K3" s="8" t="s">
        <v>243</v>
      </c>
      <c r="L3" s="8" t="s">
        <v>244</v>
      </c>
      <c r="M3" s="8" t="s">
        <v>245</v>
      </c>
    </row>
    <row r="5" spans="1:13">
      <c r="A5" s="7" t="s">
        <v>246</v>
      </c>
      <c r="B5" s="7" t="s">
        <v>247</v>
      </c>
      <c r="C5" s="8" t="s">
        <v>248</v>
      </c>
      <c r="D5" s="8" t="s">
        <v>249</v>
      </c>
      <c r="E5" s="8" t="s">
        <v>32</v>
      </c>
      <c r="F5" s="8" t="s">
        <v>250</v>
      </c>
      <c r="G5" s="8" t="s">
        <v>71</v>
      </c>
      <c r="H5" s="8" t="s">
        <v>28</v>
      </c>
      <c r="I5" s="8" t="s">
        <v>251</v>
      </c>
      <c r="J5" s="8" t="s">
        <v>252</v>
      </c>
      <c r="K5" s="8" t="s">
        <v>253</v>
      </c>
      <c r="L5" s="8" t="s">
        <v>20</v>
      </c>
      <c r="M5" s="8"/>
    </row>
    <row r="7" spans="1:13">
      <c r="A7" s="7" t="s">
        <v>254</v>
      </c>
      <c r="B7" s="7" t="s">
        <v>255</v>
      </c>
      <c r="C7" s="8" t="s">
        <v>256</v>
      </c>
      <c r="D7" s="8" t="s">
        <v>257</v>
      </c>
      <c r="E7" s="8" t="s">
        <v>32</v>
      </c>
      <c r="F7" s="8" t="s">
        <v>258</v>
      </c>
      <c r="G7" s="8" t="s">
        <v>259</v>
      </c>
      <c r="H7" s="8" t="s">
        <v>28</v>
      </c>
      <c r="I7" s="8" t="s">
        <v>260</v>
      </c>
      <c r="J7" s="8" t="s">
        <v>261</v>
      </c>
      <c r="K7" s="8"/>
      <c r="L7" s="8" t="s">
        <v>262</v>
      </c>
      <c r="M7" s="8"/>
    </row>
    <row r="9" spans="1:13">
      <c r="A9" s="7" t="s">
        <v>263</v>
      </c>
      <c r="B9" s="7" t="s">
        <v>264</v>
      </c>
      <c r="C9" s="8" t="s">
        <v>248</v>
      </c>
      <c r="D9" s="8" t="s">
        <v>265</v>
      </c>
      <c r="E9" s="8" t="s">
        <v>32</v>
      </c>
      <c r="F9" s="8" t="s">
        <v>266</v>
      </c>
      <c r="G9" s="8" t="s">
        <v>226</v>
      </c>
      <c r="H9" s="8" t="s">
        <v>28</v>
      </c>
      <c r="I9" s="8" t="s">
        <v>267</v>
      </c>
      <c r="J9" s="8" t="s">
        <v>261</v>
      </c>
      <c r="K9" s="8"/>
      <c r="L9" s="8" t="s">
        <v>140</v>
      </c>
      <c r="M9" s="8"/>
    </row>
    <row r="10" spans="1:13">
      <c r="A10" s="7" t="s">
        <v>268</v>
      </c>
      <c r="B10" s="7" t="s">
        <v>264</v>
      </c>
      <c r="C10" s="8" t="s">
        <v>248</v>
      </c>
      <c r="D10" s="8" t="s">
        <v>265</v>
      </c>
      <c r="E10" s="8" t="s">
        <v>32</v>
      </c>
      <c r="F10" s="8" t="s">
        <v>269</v>
      </c>
      <c r="G10" s="8" t="s">
        <v>18</v>
      </c>
      <c r="H10" s="8" t="s">
        <v>28</v>
      </c>
      <c r="I10" s="8" t="s">
        <v>270</v>
      </c>
      <c r="J10" s="8" t="s">
        <v>271</v>
      </c>
      <c r="K10" s="8"/>
      <c r="L10" s="8"/>
      <c r="M10" s="8"/>
    </row>
    <row r="12" spans="1:13">
      <c r="A12" s="7" t="s">
        <v>272</v>
      </c>
      <c r="B12" s="7" t="s">
        <v>273</v>
      </c>
      <c r="C12" s="8" t="s">
        <v>274</v>
      </c>
      <c r="D12" s="8" t="s">
        <v>275</v>
      </c>
      <c r="E12" s="8" t="s">
        <v>44</v>
      </c>
      <c r="F12" s="8" t="s">
        <v>276</v>
      </c>
      <c r="G12" s="8" t="s">
        <v>71</v>
      </c>
      <c r="H12" s="8" t="s">
        <v>28</v>
      </c>
      <c r="I12" s="8" t="s">
        <v>277</v>
      </c>
      <c r="J12" s="8" t="s">
        <v>278</v>
      </c>
      <c r="K12" s="8" t="s">
        <v>279</v>
      </c>
      <c r="L12" s="8" t="s">
        <v>278</v>
      </c>
      <c r="M12" s="8"/>
    </row>
    <row r="14" spans="1:13">
      <c r="A14" s="7" t="s">
        <v>280</v>
      </c>
      <c r="B14" s="7" t="s">
        <v>281</v>
      </c>
      <c r="C14" s="8" t="s">
        <v>282</v>
      </c>
      <c r="D14" s="8" t="s">
        <v>283</v>
      </c>
      <c r="E14" s="8" t="s">
        <v>32</v>
      </c>
      <c r="F14" s="8" t="s">
        <v>284</v>
      </c>
      <c r="G14" s="8" t="s">
        <v>18</v>
      </c>
      <c r="H14" s="8" t="s">
        <v>28</v>
      </c>
      <c r="I14" s="8" t="s">
        <v>285</v>
      </c>
      <c r="J14" s="8" t="s">
        <v>286</v>
      </c>
      <c r="K14" s="8"/>
      <c r="L14" s="8"/>
      <c r="M14" s="8"/>
    </row>
    <row r="15" spans="1:13">
      <c r="A15" s="7" t="s">
        <v>287</v>
      </c>
      <c r="B15" s="7" t="s">
        <v>281</v>
      </c>
      <c r="C15" s="8" t="s">
        <v>282</v>
      </c>
      <c r="D15" s="8" t="s">
        <v>283</v>
      </c>
      <c r="E15" s="8" t="s">
        <v>44</v>
      </c>
      <c r="F15" s="8"/>
      <c r="G15" s="8" t="s">
        <v>71</v>
      </c>
      <c r="H15" s="8" t="s">
        <v>28</v>
      </c>
      <c r="I15" s="8" t="s">
        <v>288</v>
      </c>
      <c r="J15" s="8" t="s">
        <v>35</v>
      </c>
      <c r="K15" s="8" t="s">
        <v>262</v>
      </c>
      <c r="L15" s="8" t="s">
        <v>262</v>
      </c>
      <c r="M15" s="8"/>
    </row>
    <row r="17" spans="1:13">
      <c r="A17" s="7" t="s">
        <v>67</v>
      </c>
      <c r="B17" s="7" t="s">
        <v>68</v>
      </c>
      <c r="C17" s="8" t="s">
        <v>69</v>
      </c>
      <c r="D17" s="8" t="s">
        <v>70</v>
      </c>
      <c r="E17" s="8" t="s">
        <v>44</v>
      </c>
      <c r="F17" s="8"/>
      <c r="G17" s="8" t="s">
        <v>71</v>
      </c>
      <c r="H17" s="8" t="s">
        <v>28</v>
      </c>
      <c r="I17" s="8" t="s">
        <v>34</v>
      </c>
      <c r="J17" s="8" t="s">
        <v>21</v>
      </c>
      <c r="K17" s="8" t="s">
        <v>72</v>
      </c>
      <c r="L17" s="8" t="s">
        <v>72</v>
      </c>
      <c r="M17" s="8"/>
    </row>
    <row r="19" spans="1:13">
      <c r="A19" s="7" t="s">
        <v>222</v>
      </c>
      <c r="B19" s="7" t="s">
        <v>223</v>
      </c>
      <c r="C19" s="8" t="s">
        <v>224</v>
      </c>
      <c r="D19" s="8" t="s">
        <v>225</v>
      </c>
      <c r="E19" s="8" t="s">
        <v>32</v>
      </c>
      <c r="F19" s="8"/>
      <c r="G19" s="8" t="s">
        <v>226</v>
      </c>
      <c r="H19" s="8" t="s">
        <v>19</v>
      </c>
      <c r="I19" s="8" t="s">
        <v>227</v>
      </c>
      <c r="J19" s="8" t="s">
        <v>228</v>
      </c>
      <c r="K19" s="8" t="s">
        <v>229</v>
      </c>
      <c r="L19" s="8" t="s">
        <v>230</v>
      </c>
      <c r="M19" s="8" t="s">
        <v>231</v>
      </c>
    </row>
    <row r="20" spans="1:13">
      <c r="A20" s="7" t="s">
        <v>232</v>
      </c>
      <c r="B20" s="7" t="s">
        <v>223</v>
      </c>
      <c r="C20" s="8" t="s">
        <v>224</v>
      </c>
      <c r="D20" s="8" t="s">
        <v>225</v>
      </c>
      <c r="E20" s="8" t="s">
        <v>32</v>
      </c>
      <c r="F20" s="8" t="s">
        <v>233</v>
      </c>
      <c r="G20" s="8" t="s">
        <v>18</v>
      </c>
      <c r="H20" s="8" t="s">
        <v>28</v>
      </c>
      <c r="I20" s="8" t="s">
        <v>234</v>
      </c>
      <c r="J20" s="8" t="s">
        <v>21</v>
      </c>
      <c r="K20" s="8"/>
      <c r="L20" s="8"/>
      <c r="M20"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0" r:id="rId9"/>
    <hyperlink ref="B10" r:id="rId10"/>
    <hyperlink ref="A12" r:id="rId11"/>
    <hyperlink ref="B12" r:id="rId12"/>
    <hyperlink ref="A14" r:id="rId13"/>
    <hyperlink ref="B14" r:id="rId14"/>
    <hyperlink ref="A15" r:id="rId15"/>
    <hyperlink ref="B15" r:id="rId16"/>
    <hyperlink ref="A17" r:id="rId17"/>
    <hyperlink ref="B17" r:id="rId18"/>
    <hyperlink ref="A19" r:id="rId19"/>
    <hyperlink ref="B19" r:id="rId20"/>
    <hyperlink ref="A20" r:id="rId21"/>
    <hyperlink ref="B20" r:id="rId2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300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289</v>
      </c>
      <c r="C1" s="11" t="s">
        <v>290</v>
      </c>
      <c r="D1" s="11" t="s">
        <v>291</v>
      </c>
      <c r="E1" s="11" t="s">
        <v>292</v>
      </c>
      <c r="F1" s="11" t="s">
        <v>293</v>
      </c>
      <c r="G1" s="11" t="s">
        <v>294</v>
      </c>
      <c r="H1" s="11" t="s">
        <v>295</v>
      </c>
      <c r="I1" s="11" t="s">
        <v>4</v>
      </c>
      <c r="J1" s="11" t="s">
        <v>296</v>
      </c>
      <c r="K1" s="11" t="s">
        <v>297</v>
      </c>
      <c r="L1" s="11" t="s">
        <v>6</v>
      </c>
      <c r="M1" s="11" t="s">
        <v>298</v>
      </c>
      <c r="N1" s="11" t="s">
        <v>299</v>
      </c>
      <c r="O1" s="11" t="s">
        <v>300</v>
      </c>
      <c r="P1" s="11" t="s">
        <v>301</v>
      </c>
      <c r="Q1" s="11" t="s">
        <v>302</v>
      </c>
      <c r="R1" s="11" t="s">
        <v>12</v>
      </c>
      <c r="S1" s="11" t="s">
        <v>303</v>
      </c>
      <c r="T1" s="11" t="s">
        <v>304</v>
      </c>
      <c r="U1" s="11" t="s">
        <v>305</v>
      </c>
      <c r="V1" s="11" t="s">
        <v>306</v>
      </c>
      <c r="W1" s="11" t="s">
        <v>307</v>
      </c>
    </row>
    <row r="2" spans="1:23">
      <c r="A2" s="7" t="s">
        <v>308</v>
      </c>
      <c r="B2" s="7" t="s">
        <v>309</v>
      </c>
      <c r="C2" s="8" t="s">
        <v>24</v>
      </c>
      <c r="D2" s="8" t="s">
        <v>25</v>
      </c>
      <c r="E2" s="8" t="s">
        <v>310</v>
      </c>
      <c r="F2" s="8" t="s">
        <v>311</v>
      </c>
      <c r="G2" s="8" t="s">
        <v>310</v>
      </c>
      <c r="H2" s="8" t="s">
        <v>311</v>
      </c>
      <c r="I2" s="8" t="s">
        <v>26</v>
      </c>
      <c r="J2" s="8" t="s">
        <v>312</v>
      </c>
      <c r="K2" t="s">
        <v>28</v>
      </c>
      <c r="L2" t="s">
        <v>18</v>
      </c>
      <c r="M2" t="s">
        <v>29</v>
      </c>
      <c r="N2" t="s">
        <v>30</v>
      </c>
      <c r="Q2" s="8" t="s">
        <v>313</v>
      </c>
    </row>
    <row r="3" spans="1:23">
      <c r="A3" s="7" t="s">
        <v>314</v>
      </c>
      <c r="B3" s="7" t="s">
        <v>309</v>
      </c>
      <c r="C3" s="8" t="s">
        <v>24</v>
      </c>
      <c r="D3" s="8" t="s">
        <v>25</v>
      </c>
      <c r="E3" s="8" t="s">
        <v>310</v>
      </c>
      <c r="F3" s="8" t="s">
        <v>311</v>
      </c>
      <c r="G3" s="8" t="s">
        <v>310</v>
      </c>
      <c r="H3" s="8" t="s">
        <v>311</v>
      </c>
      <c r="I3" s="8" t="s">
        <v>32</v>
      </c>
      <c r="J3" s="8" t="s">
        <v>312</v>
      </c>
      <c r="K3" t="s">
        <v>28</v>
      </c>
      <c r="L3" t="s">
        <v>18</v>
      </c>
      <c r="M3" t="s">
        <v>34</v>
      </c>
      <c r="N3" t="s">
        <v>35</v>
      </c>
      <c r="Q3" s="8" t="s">
        <v>313</v>
      </c>
      <c r="S3" s="10" t="s">
        <v>313</v>
      </c>
      <c r="T3" s="8">
        <v>2.5</v>
      </c>
      <c r="W3" t="b">
        <v>1</v>
      </c>
    </row>
    <row r="5" spans="1:23">
      <c r="A5" s="7" t="s">
        <v>315</v>
      </c>
      <c r="B5" s="7" t="s">
        <v>316</v>
      </c>
      <c r="C5" s="8" t="s">
        <v>38</v>
      </c>
      <c r="D5" s="8" t="s">
        <v>25</v>
      </c>
      <c r="E5" s="8" t="s">
        <v>310</v>
      </c>
      <c r="F5" s="8" t="s">
        <v>311</v>
      </c>
      <c r="G5" s="8" t="s">
        <v>310</v>
      </c>
      <c r="H5" s="8" t="s">
        <v>311</v>
      </c>
      <c r="I5" s="8" t="s">
        <v>32</v>
      </c>
      <c r="J5" s="8" t="s">
        <v>312</v>
      </c>
      <c r="K5" t="s">
        <v>28</v>
      </c>
      <c r="L5" t="s">
        <v>18</v>
      </c>
      <c r="M5" t="s">
        <v>34</v>
      </c>
      <c r="N5" t="s">
        <v>35</v>
      </c>
      <c r="Q5" s="8" t="s">
        <v>313</v>
      </c>
      <c r="S5" s="10" t="s">
        <v>317</v>
      </c>
    </row>
    <row r="7" spans="1:23">
      <c r="A7" s="7" t="s">
        <v>318</v>
      </c>
      <c r="B7" s="7" t="s">
        <v>319</v>
      </c>
      <c r="C7" s="8" t="s">
        <v>65</v>
      </c>
      <c r="D7" s="8" t="s">
        <v>320</v>
      </c>
      <c r="E7" s="8" t="s">
        <v>310</v>
      </c>
      <c r="F7" s="8" t="s">
        <v>311</v>
      </c>
      <c r="G7" s="8" t="s">
        <v>310</v>
      </c>
      <c r="H7" s="8" t="s">
        <v>311</v>
      </c>
      <c r="I7" s="8" t="s">
        <v>32</v>
      </c>
      <c r="J7" s="8" t="s">
        <v>312</v>
      </c>
      <c r="K7" t="s">
        <v>28</v>
      </c>
      <c r="L7" t="s">
        <v>18</v>
      </c>
      <c r="M7" t="s">
        <v>321</v>
      </c>
      <c r="N7" t="s">
        <v>322</v>
      </c>
      <c r="Q7" s="8" t="s">
        <v>313</v>
      </c>
      <c r="S7" s="10" t="s">
        <v>313</v>
      </c>
      <c r="T7" s="8">
        <v>2.5</v>
      </c>
      <c r="W7" t="b">
        <v>1</v>
      </c>
    </row>
    <row r="9" spans="1:23">
      <c r="A9" s="7" t="s">
        <v>323</v>
      </c>
      <c r="B9" s="7" t="s">
        <v>324</v>
      </c>
      <c r="C9" s="8" t="s">
        <v>325</v>
      </c>
      <c r="D9" s="8" t="s">
        <v>326</v>
      </c>
      <c r="E9" s="8" t="s">
        <v>310</v>
      </c>
      <c r="F9" s="8" t="s">
        <v>311</v>
      </c>
      <c r="G9" s="8" t="s">
        <v>310</v>
      </c>
      <c r="H9" s="8" t="s">
        <v>311</v>
      </c>
      <c r="I9" s="8" t="s">
        <v>44</v>
      </c>
      <c r="J9" s="8" t="s">
        <v>312</v>
      </c>
      <c r="K9" t="s">
        <v>28</v>
      </c>
      <c r="L9" t="s">
        <v>18</v>
      </c>
      <c r="M9" t="s">
        <v>327</v>
      </c>
      <c r="N9" t="s">
        <v>327</v>
      </c>
      <c r="Q9" s="8" t="s">
        <v>313</v>
      </c>
      <c r="S9" s="10" t="s">
        <v>313</v>
      </c>
      <c r="T9" s="8">
        <v>2.5</v>
      </c>
      <c r="W9" t="b">
        <v>1</v>
      </c>
    </row>
    <row r="11" spans="1:23">
      <c r="A11" s="7" t="s">
        <v>328</v>
      </c>
      <c r="B11" s="7" t="s">
        <v>329</v>
      </c>
      <c r="C11" s="8" t="s">
        <v>330</v>
      </c>
      <c r="D11" s="8" t="s">
        <v>326</v>
      </c>
      <c r="E11" s="8" t="s">
        <v>310</v>
      </c>
      <c r="F11" s="8" t="s">
        <v>311</v>
      </c>
      <c r="G11" s="8" t="s">
        <v>310</v>
      </c>
      <c r="H11" s="8" t="s">
        <v>311</v>
      </c>
      <c r="I11" s="8" t="s">
        <v>44</v>
      </c>
      <c r="J11" s="8" t="s">
        <v>331</v>
      </c>
      <c r="K11" t="s">
        <v>28</v>
      </c>
      <c r="L11" t="s">
        <v>18</v>
      </c>
      <c r="M11" t="s">
        <v>332</v>
      </c>
      <c r="N11" t="s">
        <v>332</v>
      </c>
      <c r="Q11" s="8" t="s">
        <v>313</v>
      </c>
      <c r="S11" s="10" t="s">
        <v>313</v>
      </c>
      <c r="T11" s="8">
        <v>2.5</v>
      </c>
      <c r="W11" t="b">
        <v>1</v>
      </c>
    </row>
    <row r="13" spans="1:23">
      <c r="A13" s="7" t="s">
        <v>333</v>
      </c>
      <c r="B13" s="7" t="s">
        <v>334</v>
      </c>
      <c r="C13" s="8" t="s">
        <v>335</v>
      </c>
      <c r="D13" s="8" t="s">
        <v>326</v>
      </c>
      <c r="E13" s="8" t="s">
        <v>310</v>
      </c>
      <c r="F13" s="8" t="s">
        <v>311</v>
      </c>
      <c r="G13" s="8" t="s">
        <v>310</v>
      </c>
      <c r="H13" s="8" t="s">
        <v>311</v>
      </c>
      <c r="I13" s="8" t="s">
        <v>44</v>
      </c>
      <c r="J13" s="8" t="s">
        <v>331</v>
      </c>
      <c r="K13" t="s">
        <v>28</v>
      </c>
      <c r="L13" t="s">
        <v>18</v>
      </c>
      <c r="M13" t="s">
        <v>332</v>
      </c>
      <c r="N13" t="s">
        <v>332</v>
      </c>
      <c r="Q13" s="8" t="s">
        <v>313</v>
      </c>
      <c r="S13" s="10" t="s">
        <v>313</v>
      </c>
      <c r="T13" s="8">
        <v>2.5</v>
      </c>
      <c r="W13" t="b">
        <v>1</v>
      </c>
    </row>
    <row r="15" spans="1:23">
      <c r="A15" s="7" t="s">
        <v>336</v>
      </c>
      <c r="B15" s="7" t="s">
        <v>337</v>
      </c>
      <c r="C15" s="8" t="s">
        <v>338</v>
      </c>
      <c r="D15" s="8" t="s">
        <v>339</v>
      </c>
      <c r="E15" s="8" t="s">
        <v>310</v>
      </c>
      <c r="F15" s="8" t="s">
        <v>311</v>
      </c>
      <c r="G15" s="8" t="s">
        <v>310</v>
      </c>
      <c r="H15" s="8" t="s">
        <v>311</v>
      </c>
      <c r="I15" s="8" t="s">
        <v>32</v>
      </c>
      <c r="J15" s="8" t="s">
        <v>312</v>
      </c>
      <c r="K15" t="s">
        <v>28</v>
      </c>
      <c r="L15" t="s">
        <v>226</v>
      </c>
      <c r="N15" t="s">
        <v>340</v>
      </c>
      <c r="O15" t="s">
        <v>341</v>
      </c>
      <c r="P15" t="s">
        <v>342</v>
      </c>
      <c r="Q15" s="8" t="s">
        <v>313</v>
      </c>
    </row>
    <row r="16" spans="1:23">
      <c r="A16" s="7" t="s">
        <v>343</v>
      </c>
      <c r="B16" s="7" t="s">
        <v>337</v>
      </c>
      <c r="C16" s="8" t="s">
        <v>338</v>
      </c>
      <c r="D16" s="8" t="s">
        <v>339</v>
      </c>
      <c r="E16" s="8" t="s">
        <v>310</v>
      </c>
      <c r="F16" s="8" t="s">
        <v>311</v>
      </c>
      <c r="G16" s="8" t="s">
        <v>310</v>
      </c>
      <c r="H16" s="8" t="s">
        <v>311</v>
      </c>
      <c r="I16" s="8" t="s">
        <v>32</v>
      </c>
      <c r="J16" s="8" t="s">
        <v>312</v>
      </c>
      <c r="K16" t="s">
        <v>28</v>
      </c>
      <c r="L16" t="s">
        <v>18</v>
      </c>
      <c r="M16" t="s">
        <v>344</v>
      </c>
      <c r="N16" t="s">
        <v>345</v>
      </c>
      <c r="Q16" s="8" t="s">
        <v>313</v>
      </c>
      <c r="S16" s="10" t="s">
        <v>313</v>
      </c>
      <c r="T16" s="8">
        <v>2.5</v>
      </c>
      <c r="W16" t="b">
        <v>1</v>
      </c>
    </row>
    <row r="18" spans="1:23">
      <c r="A18" s="7" t="s">
        <v>346</v>
      </c>
      <c r="B18" s="7" t="s">
        <v>347</v>
      </c>
      <c r="C18" s="8" t="s">
        <v>348</v>
      </c>
      <c r="D18" s="8" t="s">
        <v>349</v>
      </c>
      <c r="E18" s="8" t="s">
        <v>310</v>
      </c>
      <c r="F18" s="8" t="s">
        <v>311</v>
      </c>
      <c r="G18" s="8" t="s">
        <v>310</v>
      </c>
      <c r="H18" s="8" t="s">
        <v>311</v>
      </c>
      <c r="I18" s="8" t="s">
        <v>26</v>
      </c>
      <c r="J18" s="8" t="s">
        <v>312</v>
      </c>
      <c r="K18" t="s">
        <v>28</v>
      </c>
      <c r="L18" t="s">
        <v>18</v>
      </c>
      <c r="M18" t="s">
        <v>350</v>
      </c>
      <c r="N18" t="s">
        <v>30</v>
      </c>
      <c r="Q18" s="8" t="s">
        <v>313</v>
      </c>
      <c r="S18" s="10" t="s">
        <v>313</v>
      </c>
      <c r="T18" s="8">
        <v>2.5</v>
      </c>
      <c r="W18" t="b">
        <v>1</v>
      </c>
    </row>
    <row r="20" spans="1:23">
      <c r="A20" s="7" t="s">
        <v>351</v>
      </c>
      <c r="B20" s="7" t="s">
        <v>352</v>
      </c>
      <c r="C20" s="8" t="s">
        <v>353</v>
      </c>
      <c r="D20" s="8" t="s">
        <v>354</v>
      </c>
      <c r="E20" s="8" t="s">
        <v>310</v>
      </c>
      <c r="F20" s="8" t="s">
        <v>311</v>
      </c>
      <c r="G20" s="8" t="s">
        <v>310</v>
      </c>
      <c r="H20" s="8" t="s">
        <v>311</v>
      </c>
      <c r="I20" s="8" t="s">
        <v>44</v>
      </c>
      <c r="J20" s="8" t="s">
        <v>312</v>
      </c>
      <c r="K20" t="s">
        <v>28</v>
      </c>
      <c r="L20" t="s">
        <v>18</v>
      </c>
      <c r="M20" t="s">
        <v>355</v>
      </c>
      <c r="N20" t="s">
        <v>355</v>
      </c>
      <c r="Q20" s="8" t="s">
        <v>313</v>
      </c>
      <c r="S20" s="10" t="s">
        <v>313</v>
      </c>
      <c r="T20" s="8">
        <v>2.5</v>
      </c>
      <c r="W20" t="b">
        <v>1</v>
      </c>
    </row>
    <row r="22" spans="1:23">
      <c r="A22" s="7" t="s">
        <v>356</v>
      </c>
      <c r="B22" s="7" t="s">
        <v>357</v>
      </c>
      <c r="C22" s="8" t="s">
        <v>358</v>
      </c>
      <c r="D22" s="8" t="s">
        <v>354</v>
      </c>
      <c r="E22" s="8" t="s">
        <v>310</v>
      </c>
      <c r="F22" s="8" t="s">
        <v>311</v>
      </c>
      <c r="G22" s="8" t="s">
        <v>310</v>
      </c>
      <c r="H22" s="8" t="s">
        <v>311</v>
      </c>
      <c r="I22" s="8" t="s">
        <v>44</v>
      </c>
      <c r="J22" s="8" t="s">
        <v>312</v>
      </c>
      <c r="K22" t="s">
        <v>28</v>
      </c>
      <c r="L22" t="s">
        <v>18</v>
      </c>
      <c r="M22" t="s">
        <v>355</v>
      </c>
      <c r="N22" t="s">
        <v>355</v>
      </c>
      <c r="Q22" s="8" t="s">
        <v>313</v>
      </c>
      <c r="S22" s="10" t="s">
        <v>313</v>
      </c>
      <c r="T22" s="8">
        <v>2.5</v>
      </c>
      <c r="W22" t="b">
        <v>1</v>
      </c>
    </row>
    <row r="24" spans="1:23">
      <c r="A24" s="7" t="s">
        <v>359</v>
      </c>
      <c r="B24" s="7" t="s">
        <v>360</v>
      </c>
      <c r="C24" s="8" t="s">
        <v>361</v>
      </c>
      <c r="D24" s="8" t="s">
        <v>362</v>
      </c>
      <c r="E24" s="8" t="s">
        <v>310</v>
      </c>
      <c r="F24" s="8" t="s">
        <v>311</v>
      </c>
      <c r="G24" s="8" t="s">
        <v>310</v>
      </c>
      <c r="H24" s="8" t="s">
        <v>311</v>
      </c>
      <c r="I24" s="8" t="s">
        <v>32</v>
      </c>
      <c r="J24" s="8" t="s">
        <v>312</v>
      </c>
      <c r="K24" t="s">
        <v>28</v>
      </c>
      <c r="L24" t="s">
        <v>18</v>
      </c>
      <c r="M24" t="s">
        <v>363</v>
      </c>
      <c r="N24" t="s">
        <v>364</v>
      </c>
      <c r="Q24" s="8" t="s">
        <v>313</v>
      </c>
      <c r="S24" s="10" t="s">
        <v>313</v>
      </c>
      <c r="T24" s="8">
        <v>2.5</v>
      </c>
      <c r="W24" t="b">
        <v>1</v>
      </c>
    </row>
    <row r="26" spans="1:23">
      <c r="A26" s="7" t="s">
        <v>365</v>
      </c>
      <c r="B26" s="7" t="s">
        <v>366</v>
      </c>
      <c r="C26" s="8" t="s">
        <v>367</v>
      </c>
      <c r="D26" s="8" t="s">
        <v>362</v>
      </c>
      <c r="E26" s="8" t="s">
        <v>310</v>
      </c>
      <c r="F26" s="8" t="s">
        <v>311</v>
      </c>
      <c r="G26" s="8" t="s">
        <v>310</v>
      </c>
      <c r="H26" s="8" t="s">
        <v>311</v>
      </c>
      <c r="I26" s="8" t="s">
        <v>32</v>
      </c>
      <c r="J26" s="8" t="s">
        <v>331</v>
      </c>
      <c r="K26" t="s">
        <v>28</v>
      </c>
      <c r="L26" t="s">
        <v>18</v>
      </c>
      <c r="M26" t="s">
        <v>368</v>
      </c>
      <c r="N26" t="s">
        <v>364</v>
      </c>
      <c r="Q26" s="8" t="s">
        <v>313</v>
      </c>
    </row>
    <row r="27" spans="1:23">
      <c r="A27" s="7" t="s">
        <v>369</v>
      </c>
      <c r="B27" s="7" t="s">
        <v>366</v>
      </c>
      <c r="C27" s="8" t="s">
        <v>367</v>
      </c>
      <c r="D27" s="8" t="s">
        <v>362</v>
      </c>
      <c r="E27" s="8" t="s">
        <v>310</v>
      </c>
      <c r="F27" s="8" t="s">
        <v>311</v>
      </c>
      <c r="G27" s="8" t="s">
        <v>310</v>
      </c>
      <c r="H27" s="8" t="s">
        <v>311</v>
      </c>
      <c r="I27" s="8" t="s">
        <v>32</v>
      </c>
      <c r="J27" s="8" t="s">
        <v>331</v>
      </c>
      <c r="K27" t="s">
        <v>28</v>
      </c>
      <c r="L27" t="s">
        <v>226</v>
      </c>
      <c r="M27" t="s">
        <v>368</v>
      </c>
      <c r="N27" t="s">
        <v>370</v>
      </c>
      <c r="Q27" s="8" t="s">
        <v>313</v>
      </c>
      <c r="S27" s="10" t="s">
        <v>313</v>
      </c>
      <c r="T27" s="8">
        <v>2.5</v>
      </c>
      <c r="W27" t="b">
        <v>1</v>
      </c>
    </row>
    <row r="29" spans="1:23">
      <c r="A29" s="7" t="s">
        <v>371</v>
      </c>
      <c r="B29" s="7" t="s">
        <v>372</v>
      </c>
      <c r="C29" s="8" t="s">
        <v>373</v>
      </c>
      <c r="D29" s="8" t="s">
        <v>374</v>
      </c>
      <c r="E29" s="8" t="s">
        <v>310</v>
      </c>
      <c r="F29" s="8" t="s">
        <v>311</v>
      </c>
      <c r="G29" s="8" t="s">
        <v>310</v>
      </c>
      <c r="H29" s="8" t="s">
        <v>311</v>
      </c>
      <c r="I29" s="8" t="s">
        <v>44</v>
      </c>
      <c r="J29" s="8" t="s">
        <v>312</v>
      </c>
      <c r="K29" t="s">
        <v>28</v>
      </c>
      <c r="L29" t="s">
        <v>18</v>
      </c>
      <c r="M29" t="s">
        <v>375</v>
      </c>
      <c r="N29" t="s">
        <v>375</v>
      </c>
      <c r="Q29" s="8" t="s">
        <v>313</v>
      </c>
      <c r="S29" s="10" t="s">
        <v>313</v>
      </c>
      <c r="T29" s="8">
        <v>2.5</v>
      </c>
      <c r="W29" t="b">
        <v>1</v>
      </c>
    </row>
    <row r="31" spans="1:23">
      <c r="A31" s="7" t="s">
        <v>376</v>
      </c>
      <c r="B31" s="7" t="s">
        <v>377</v>
      </c>
      <c r="C31" s="8" t="s">
        <v>378</v>
      </c>
      <c r="D31" s="8" t="s">
        <v>374</v>
      </c>
      <c r="E31" s="8" t="s">
        <v>310</v>
      </c>
      <c r="F31" s="8" t="s">
        <v>311</v>
      </c>
      <c r="G31" s="8" t="s">
        <v>310</v>
      </c>
      <c r="H31" s="8" t="s">
        <v>311</v>
      </c>
      <c r="I31" s="8" t="s">
        <v>44</v>
      </c>
      <c r="J31" s="8" t="s">
        <v>312</v>
      </c>
      <c r="K31" t="s">
        <v>28</v>
      </c>
      <c r="L31" t="s">
        <v>18</v>
      </c>
      <c r="M31" t="s">
        <v>375</v>
      </c>
      <c r="N31" t="s">
        <v>375</v>
      </c>
      <c r="Q31" s="8" t="s">
        <v>313</v>
      </c>
      <c r="S31" s="10" t="s">
        <v>313</v>
      </c>
      <c r="T31" s="8">
        <v>2.5</v>
      </c>
      <c r="W31" t="b">
        <v>1</v>
      </c>
    </row>
    <row r="33" spans="1:23">
      <c r="A33" s="7" t="s">
        <v>379</v>
      </c>
      <c r="B33" s="7" t="s">
        <v>380</v>
      </c>
      <c r="C33" s="8" t="s">
        <v>381</v>
      </c>
      <c r="D33" s="8" t="s">
        <v>382</v>
      </c>
      <c r="E33" s="8" t="s">
        <v>310</v>
      </c>
      <c r="F33" s="8" t="s">
        <v>311</v>
      </c>
      <c r="G33" s="8" t="s">
        <v>310</v>
      </c>
      <c r="H33" s="8" t="s">
        <v>311</v>
      </c>
      <c r="I33" s="8" t="s">
        <v>44</v>
      </c>
      <c r="J33" s="8" t="s">
        <v>312</v>
      </c>
      <c r="K33" t="s">
        <v>28</v>
      </c>
      <c r="L33" t="s">
        <v>18</v>
      </c>
      <c r="M33" t="s">
        <v>383</v>
      </c>
      <c r="N33" t="s">
        <v>384</v>
      </c>
      <c r="Q33" s="8" t="s">
        <v>313</v>
      </c>
      <c r="S33" s="10" t="s">
        <v>313</v>
      </c>
      <c r="T33" s="8">
        <v>2.5</v>
      </c>
      <c r="W33" t="b">
        <v>1</v>
      </c>
    </row>
    <row r="35" spans="1:23">
      <c r="A35" s="7" t="s">
        <v>385</v>
      </c>
      <c r="B35" s="7" t="s">
        <v>386</v>
      </c>
      <c r="C35" s="8" t="s">
        <v>387</v>
      </c>
      <c r="D35" s="8" t="s">
        <v>388</v>
      </c>
      <c r="E35" s="8" t="s">
        <v>310</v>
      </c>
      <c r="F35" s="8" t="s">
        <v>311</v>
      </c>
      <c r="G35" s="8" t="s">
        <v>310</v>
      </c>
      <c r="H35" s="8" t="s">
        <v>311</v>
      </c>
      <c r="I35" s="8" t="s">
        <v>44</v>
      </c>
      <c r="J35" s="8" t="s">
        <v>331</v>
      </c>
      <c r="K35" t="s">
        <v>28</v>
      </c>
      <c r="L35" t="s">
        <v>18</v>
      </c>
      <c r="M35" t="s">
        <v>389</v>
      </c>
      <c r="N35" t="s">
        <v>389</v>
      </c>
      <c r="Q35" s="8" t="s">
        <v>313</v>
      </c>
      <c r="S35" s="10" t="s">
        <v>313</v>
      </c>
      <c r="T35" s="8">
        <v>2.5</v>
      </c>
      <c r="W35" t="b">
        <v>1</v>
      </c>
    </row>
    <row r="37" spans="1:23">
      <c r="A37" s="7" t="s">
        <v>390</v>
      </c>
      <c r="B37" s="7" t="s">
        <v>391</v>
      </c>
      <c r="C37" s="8" t="s">
        <v>392</v>
      </c>
      <c r="D37" s="8" t="s">
        <v>388</v>
      </c>
      <c r="E37" s="8" t="s">
        <v>310</v>
      </c>
      <c r="F37" s="8" t="s">
        <v>311</v>
      </c>
      <c r="G37" s="8" t="s">
        <v>310</v>
      </c>
      <c r="H37" s="8" t="s">
        <v>311</v>
      </c>
      <c r="I37" s="8" t="s">
        <v>44</v>
      </c>
      <c r="J37" s="8" t="s">
        <v>312</v>
      </c>
      <c r="K37" t="s">
        <v>28</v>
      </c>
      <c r="L37" t="s">
        <v>18</v>
      </c>
      <c r="M37" t="s">
        <v>393</v>
      </c>
      <c r="N37" t="s">
        <v>393</v>
      </c>
      <c r="Q37" s="8" t="s">
        <v>313</v>
      </c>
      <c r="S37" s="10" t="s">
        <v>313</v>
      </c>
      <c r="T37" s="8">
        <v>2.5</v>
      </c>
      <c r="W37" t="b">
        <v>1</v>
      </c>
    </row>
    <row r="39" spans="1:23">
      <c r="A39" s="7" t="s">
        <v>394</v>
      </c>
      <c r="B39" s="7" t="s">
        <v>395</v>
      </c>
      <c r="C39" s="8" t="s">
        <v>396</v>
      </c>
      <c r="D39" s="8" t="s">
        <v>397</v>
      </c>
      <c r="E39" s="8" t="s">
        <v>310</v>
      </c>
      <c r="F39" s="8" t="s">
        <v>311</v>
      </c>
      <c r="G39" s="8" t="s">
        <v>310</v>
      </c>
      <c r="H39" s="8" t="s">
        <v>311</v>
      </c>
      <c r="I39" s="8" t="s">
        <v>26</v>
      </c>
      <c r="J39" s="8" t="s">
        <v>312</v>
      </c>
      <c r="K39" t="s">
        <v>28</v>
      </c>
      <c r="L39" t="s">
        <v>18</v>
      </c>
      <c r="M39" t="s">
        <v>398</v>
      </c>
      <c r="N39" t="s">
        <v>322</v>
      </c>
      <c r="Q39" s="8" t="s">
        <v>313</v>
      </c>
      <c r="S39" s="10" t="s">
        <v>313</v>
      </c>
      <c r="T39" s="8">
        <v>2.5</v>
      </c>
      <c r="W39" t="b">
        <v>1</v>
      </c>
    </row>
    <row r="41" spans="1:23">
      <c r="A41" s="7" t="s">
        <v>399</v>
      </c>
      <c r="B41" s="7" t="s">
        <v>400</v>
      </c>
      <c r="C41" s="8" t="s">
        <v>202</v>
      </c>
      <c r="D41" s="8" t="s">
        <v>397</v>
      </c>
      <c r="E41" s="8" t="s">
        <v>310</v>
      </c>
      <c r="F41" s="8" t="s">
        <v>311</v>
      </c>
      <c r="G41" s="8" t="s">
        <v>310</v>
      </c>
      <c r="H41" s="8" t="s">
        <v>311</v>
      </c>
      <c r="I41" s="8" t="s">
        <v>44</v>
      </c>
      <c r="J41" s="8" t="s">
        <v>331</v>
      </c>
      <c r="K41" t="s">
        <v>28</v>
      </c>
      <c r="L41" t="s">
        <v>18</v>
      </c>
      <c r="M41" t="s">
        <v>401</v>
      </c>
      <c r="N41" t="s">
        <v>401</v>
      </c>
      <c r="Q41" s="8" t="s">
        <v>313</v>
      </c>
      <c r="S41" s="10" t="s">
        <v>313</v>
      </c>
      <c r="T41" s="8">
        <v>2.5</v>
      </c>
      <c r="W41" t="b">
        <v>1</v>
      </c>
    </row>
    <row r="43" spans="1:23">
      <c r="A43" s="7" t="s">
        <v>402</v>
      </c>
      <c r="B43" s="7" t="s">
        <v>403</v>
      </c>
      <c r="C43" s="8" t="s">
        <v>404</v>
      </c>
      <c r="D43" s="8" t="s">
        <v>397</v>
      </c>
      <c r="E43" s="8" t="s">
        <v>310</v>
      </c>
      <c r="F43" s="8" t="s">
        <v>311</v>
      </c>
      <c r="G43" s="8" t="s">
        <v>310</v>
      </c>
      <c r="H43" s="8" t="s">
        <v>311</v>
      </c>
      <c r="I43" s="8" t="s">
        <v>44</v>
      </c>
      <c r="J43" s="8" t="s">
        <v>312</v>
      </c>
      <c r="K43" t="s">
        <v>28</v>
      </c>
      <c r="L43" t="s">
        <v>18</v>
      </c>
      <c r="M43" t="s">
        <v>405</v>
      </c>
      <c r="N43" t="s">
        <v>405</v>
      </c>
      <c r="Q43" s="8" t="s">
        <v>313</v>
      </c>
      <c r="S43" s="10" t="s">
        <v>313</v>
      </c>
      <c r="T43" s="8">
        <v>2.5</v>
      </c>
      <c r="W43" t="b">
        <v>1</v>
      </c>
    </row>
    <row r="45" spans="1:23">
      <c r="A45" s="7" t="s">
        <v>406</v>
      </c>
      <c r="B45" s="7" t="s">
        <v>407</v>
      </c>
      <c r="C45" s="8" t="s">
        <v>408</v>
      </c>
      <c r="D45" s="8" t="s">
        <v>409</v>
      </c>
      <c r="E45" s="8" t="s">
        <v>310</v>
      </c>
      <c r="F45" s="8" t="s">
        <v>311</v>
      </c>
      <c r="G45" s="8" t="s">
        <v>310</v>
      </c>
      <c r="H45" s="8" t="s">
        <v>311</v>
      </c>
      <c r="I45" s="8" t="s">
        <v>32</v>
      </c>
      <c r="J45" s="8" t="s">
        <v>312</v>
      </c>
      <c r="K45" t="s">
        <v>28</v>
      </c>
      <c r="L45" t="s">
        <v>18</v>
      </c>
      <c r="M45" t="s">
        <v>410</v>
      </c>
      <c r="N45" t="s">
        <v>411</v>
      </c>
      <c r="Q45" s="8" t="s">
        <v>313</v>
      </c>
      <c r="S45" s="10" t="s">
        <v>313</v>
      </c>
      <c r="T45" s="8">
        <v>2.5</v>
      </c>
      <c r="W45" t="b">
        <v>1</v>
      </c>
    </row>
    <row r="47" spans="1:23">
      <c r="A47" s="7" t="s">
        <v>412</v>
      </c>
      <c r="B47" s="7" t="s">
        <v>413</v>
      </c>
      <c r="C47" s="8" t="s">
        <v>414</v>
      </c>
      <c r="D47" s="8" t="s">
        <v>415</v>
      </c>
      <c r="E47" s="8" t="s">
        <v>310</v>
      </c>
      <c r="F47" s="8" t="s">
        <v>311</v>
      </c>
      <c r="G47" s="8" t="s">
        <v>310</v>
      </c>
      <c r="H47" s="8" t="s">
        <v>311</v>
      </c>
      <c r="I47" s="8" t="s">
        <v>26</v>
      </c>
      <c r="J47" s="8" t="s">
        <v>312</v>
      </c>
      <c r="K47" t="s">
        <v>28</v>
      </c>
      <c r="L47" t="s">
        <v>18</v>
      </c>
      <c r="M47" t="s">
        <v>416</v>
      </c>
      <c r="N47" t="s">
        <v>30</v>
      </c>
      <c r="Q47" s="8" t="s">
        <v>313</v>
      </c>
      <c r="S47" s="10" t="s">
        <v>313</v>
      </c>
      <c r="T47" s="8">
        <v>2.5</v>
      </c>
      <c r="W47" t="b">
        <v>1</v>
      </c>
    </row>
    <row r="49" spans="1:23">
      <c r="A49" s="7" t="s">
        <v>417</v>
      </c>
      <c r="B49" s="7" t="s">
        <v>418</v>
      </c>
      <c r="C49" s="8" t="s">
        <v>419</v>
      </c>
      <c r="D49" s="8" t="s">
        <v>420</v>
      </c>
      <c r="E49" s="8" t="s">
        <v>310</v>
      </c>
      <c r="F49" s="8" t="s">
        <v>311</v>
      </c>
      <c r="G49" s="8" t="s">
        <v>310</v>
      </c>
      <c r="H49" s="8" t="s">
        <v>311</v>
      </c>
      <c r="I49" s="8" t="s">
        <v>421</v>
      </c>
      <c r="J49" s="8" t="s">
        <v>312</v>
      </c>
      <c r="K49" t="s">
        <v>28</v>
      </c>
      <c r="L49" t="s">
        <v>18</v>
      </c>
      <c r="M49" t="s">
        <v>132</v>
      </c>
      <c r="N49" t="s">
        <v>327</v>
      </c>
      <c r="Q49" s="8" t="s">
        <v>313</v>
      </c>
      <c r="S49" s="10" t="s">
        <v>313</v>
      </c>
      <c r="T49" s="8">
        <v>2.5</v>
      </c>
      <c r="W49" t="b">
        <v>1</v>
      </c>
    </row>
    <row r="51" spans="1:23">
      <c r="A51" s="7" t="s">
        <v>422</v>
      </c>
      <c r="B51" s="7" t="s">
        <v>423</v>
      </c>
      <c r="C51" s="8" t="s">
        <v>424</v>
      </c>
      <c r="D51" s="8" t="s">
        <v>425</v>
      </c>
      <c r="E51" s="8" t="s">
        <v>310</v>
      </c>
      <c r="F51" s="8" t="s">
        <v>311</v>
      </c>
      <c r="G51" s="8" t="s">
        <v>310</v>
      </c>
      <c r="H51" s="8" t="s">
        <v>311</v>
      </c>
      <c r="I51" s="8" t="s">
        <v>44</v>
      </c>
      <c r="J51" s="8" t="s">
        <v>312</v>
      </c>
      <c r="K51" t="s">
        <v>28</v>
      </c>
      <c r="L51" t="s">
        <v>18</v>
      </c>
      <c r="M51" t="s">
        <v>340</v>
      </c>
      <c r="N51" t="s">
        <v>340</v>
      </c>
      <c r="Q51" s="8" t="s">
        <v>313</v>
      </c>
      <c r="S51" s="10" t="s">
        <v>313</v>
      </c>
      <c r="T51" s="8">
        <v>2.5</v>
      </c>
      <c r="W51" t="b">
        <v>1</v>
      </c>
    </row>
    <row r="53" spans="1:23">
      <c r="A53" s="7" t="s">
        <v>426</v>
      </c>
      <c r="B53" s="7" t="s">
        <v>427</v>
      </c>
      <c r="C53" s="8" t="s">
        <v>428</v>
      </c>
      <c r="D53" s="8" t="s">
        <v>429</v>
      </c>
      <c r="E53" s="8" t="s">
        <v>310</v>
      </c>
      <c r="F53" s="8" t="s">
        <v>311</v>
      </c>
      <c r="G53" s="8" t="s">
        <v>310</v>
      </c>
      <c r="H53" s="8" t="s">
        <v>311</v>
      </c>
      <c r="I53" s="8" t="s">
        <v>32</v>
      </c>
      <c r="J53" s="8" t="s">
        <v>312</v>
      </c>
      <c r="K53" t="s">
        <v>28</v>
      </c>
      <c r="L53" t="s">
        <v>18</v>
      </c>
      <c r="M53" t="s">
        <v>154</v>
      </c>
      <c r="N53" t="s">
        <v>95</v>
      </c>
      <c r="Q53" s="8" t="s">
        <v>313</v>
      </c>
      <c r="S53" s="10" t="s">
        <v>313</v>
      </c>
      <c r="T53" s="8">
        <v>2.5</v>
      </c>
      <c r="W53" t="b">
        <v>1</v>
      </c>
    </row>
    <row r="55" spans="1:23">
      <c r="A55" s="7" t="s">
        <v>430</v>
      </c>
      <c r="B55" s="7" t="s">
        <v>431</v>
      </c>
      <c r="C55" s="8" t="s">
        <v>432</v>
      </c>
      <c r="D55" s="8" t="s">
        <v>433</v>
      </c>
      <c r="E55" s="8" t="s">
        <v>310</v>
      </c>
      <c r="F55" s="8" t="s">
        <v>311</v>
      </c>
      <c r="G55" s="8" t="s">
        <v>310</v>
      </c>
      <c r="H55" s="8" t="s">
        <v>311</v>
      </c>
      <c r="I55" s="8" t="s">
        <v>44</v>
      </c>
      <c r="J55" s="8" t="s">
        <v>312</v>
      </c>
      <c r="K55" t="s">
        <v>28</v>
      </c>
      <c r="L55" t="s">
        <v>18</v>
      </c>
      <c r="M55" t="s">
        <v>286</v>
      </c>
      <c r="N55" t="s">
        <v>286</v>
      </c>
      <c r="Q55" s="8" t="s">
        <v>313</v>
      </c>
      <c r="S55" s="10" t="s">
        <v>313</v>
      </c>
      <c r="T55" s="8">
        <v>2.5</v>
      </c>
      <c r="W55" t="b">
        <v>1</v>
      </c>
    </row>
    <row r="57" spans="1:23">
      <c r="A57" s="7" t="s">
        <v>434</v>
      </c>
      <c r="B57" s="7" t="s">
        <v>435</v>
      </c>
      <c r="C57" s="8" t="s">
        <v>436</v>
      </c>
      <c r="D57" s="8" t="s">
        <v>437</v>
      </c>
      <c r="E57" s="8" t="s">
        <v>310</v>
      </c>
      <c r="F57" s="8" t="s">
        <v>311</v>
      </c>
      <c r="G57" s="8" t="s">
        <v>310</v>
      </c>
      <c r="H57" s="8" t="s">
        <v>311</v>
      </c>
      <c r="I57" s="8" t="s">
        <v>44</v>
      </c>
      <c r="J57" s="8" t="s">
        <v>312</v>
      </c>
      <c r="K57" t="s">
        <v>28</v>
      </c>
      <c r="L57" t="s">
        <v>18</v>
      </c>
      <c r="M57" t="s">
        <v>286</v>
      </c>
      <c r="N57" t="s">
        <v>286</v>
      </c>
      <c r="Q57" s="8" t="s">
        <v>313</v>
      </c>
      <c r="S57" s="10" t="s">
        <v>313</v>
      </c>
      <c r="T57" s="8">
        <v>2.5</v>
      </c>
      <c r="W57" t="b">
        <v>1</v>
      </c>
    </row>
    <row r="59" spans="1:23">
      <c r="A59" s="7" t="s">
        <v>438</v>
      </c>
      <c r="B59" s="7" t="s">
        <v>439</v>
      </c>
      <c r="C59" s="8" t="s">
        <v>408</v>
      </c>
      <c r="D59" s="8" t="s">
        <v>440</v>
      </c>
      <c r="E59" s="8" t="s">
        <v>310</v>
      </c>
      <c r="F59" s="8" t="s">
        <v>311</v>
      </c>
      <c r="G59" s="8" t="s">
        <v>310</v>
      </c>
      <c r="H59" s="8" t="s">
        <v>311</v>
      </c>
      <c r="I59" s="8" t="s">
        <v>44</v>
      </c>
      <c r="J59" s="8" t="s">
        <v>312</v>
      </c>
      <c r="K59" t="s">
        <v>28</v>
      </c>
      <c r="L59" t="s">
        <v>18</v>
      </c>
      <c r="M59" t="s">
        <v>441</v>
      </c>
      <c r="N59" t="s">
        <v>441</v>
      </c>
      <c r="Q59" s="8" t="s">
        <v>313</v>
      </c>
      <c r="S59" s="10" t="s">
        <v>313</v>
      </c>
      <c r="T59" s="8">
        <v>2.5</v>
      </c>
      <c r="W59" t="b">
        <v>1</v>
      </c>
    </row>
    <row r="61" spans="1:23">
      <c r="A61" s="7" t="s">
        <v>442</v>
      </c>
      <c r="B61" s="7" t="s">
        <v>443</v>
      </c>
      <c r="C61" s="8" t="s">
        <v>444</v>
      </c>
      <c r="D61" s="8" t="s">
        <v>440</v>
      </c>
      <c r="E61" s="8" t="s">
        <v>310</v>
      </c>
      <c r="F61" s="8" t="s">
        <v>311</v>
      </c>
      <c r="G61" s="8" t="s">
        <v>310</v>
      </c>
      <c r="H61" s="8" t="s">
        <v>311</v>
      </c>
      <c r="I61" s="8" t="s">
        <v>32</v>
      </c>
      <c r="J61" s="8" t="s">
        <v>312</v>
      </c>
      <c r="K61" t="s">
        <v>28</v>
      </c>
      <c r="L61" t="s">
        <v>18</v>
      </c>
      <c r="M61" t="s">
        <v>445</v>
      </c>
      <c r="N61" t="s">
        <v>411</v>
      </c>
      <c r="Q61" s="8" t="s">
        <v>313</v>
      </c>
      <c r="S61" s="10" t="s">
        <v>313</v>
      </c>
      <c r="T61" s="8">
        <v>2.5</v>
      </c>
      <c r="W61" t="b">
        <v>1</v>
      </c>
    </row>
    <row r="63" spans="1:23">
      <c r="A63" s="7" t="s">
        <v>446</v>
      </c>
      <c r="B63" s="7" t="s">
        <v>447</v>
      </c>
      <c r="C63" s="8" t="s">
        <v>448</v>
      </c>
      <c r="D63" s="8" t="s">
        <v>449</v>
      </c>
      <c r="E63" s="8" t="s">
        <v>310</v>
      </c>
      <c r="F63" s="8" t="s">
        <v>311</v>
      </c>
      <c r="G63" s="8" t="s">
        <v>310</v>
      </c>
      <c r="H63" s="8" t="s">
        <v>311</v>
      </c>
      <c r="I63" s="8" t="s">
        <v>44</v>
      </c>
      <c r="J63" s="8" t="s">
        <v>331</v>
      </c>
      <c r="K63" t="s">
        <v>28</v>
      </c>
      <c r="L63" t="s">
        <v>18</v>
      </c>
      <c r="M63" t="s">
        <v>450</v>
      </c>
      <c r="N63" t="s">
        <v>450</v>
      </c>
      <c r="Q63" s="8" t="s">
        <v>313</v>
      </c>
      <c r="S63" s="10" t="s">
        <v>313</v>
      </c>
      <c r="T63" s="8">
        <v>2.5</v>
      </c>
      <c r="W63" t="b">
        <v>1</v>
      </c>
    </row>
    <row r="65" spans="1:23">
      <c r="A65" s="7" t="s">
        <v>451</v>
      </c>
      <c r="B65" s="7" t="s">
        <v>452</v>
      </c>
      <c r="C65" s="8" t="s">
        <v>238</v>
      </c>
      <c r="D65" s="8" t="s">
        <v>449</v>
      </c>
      <c r="E65" s="8" t="s">
        <v>310</v>
      </c>
      <c r="F65" s="8" t="s">
        <v>311</v>
      </c>
      <c r="G65" s="8" t="s">
        <v>310</v>
      </c>
      <c r="H65" s="8" t="s">
        <v>311</v>
      </c>
      <c r="I65" s="8" t="s">
        <v>44</v>
      </c>
      <c r="J65" s="8" t="s">
        <v>331</v>
      </c>
      <c r="K65" t="s">
        <v>28</v>
      </c>
      <c r="L65" t="s">
        <v>18</v>
      </c>
      <c r="M65" t="s">
        <v>453</v>
      </c>
      <c r="N65" t="s">
        <v>453</v>
      </c>
      <c r="Q65" s="8" t="s">
        <v>313</v>
      </c>
      <c r="S65" s="10" t="s">
        <v>313</v>
      </c>
      <c r="T65" s="8">
        <v>2.5</v>
      </c>
      <c r="W65" t="b">
        <v>1</v>
      </c>
    </row>
    <row r="67" spans="1:23">
      <c r="A67" s="7" t="s">
        <v>454</v>
      </c>
      <c r="B67" s="7" t="s">
        <v>455</v>
      </c>
      <c r="C67" s="8" t="s">
        <v>456</v>
      </c>
      <c r="D67" s="8" t="s">
        <v>457</v>
      </c>
      <c r="E67" s="8" t="s">
        <v>310</v>
      </c>
      <c r="F67" s="8" t="s">
        <v>311</v>
      </c>
      <c r="G67" s="8" t="s">
        <v>310</v>
      </c>
      <c r="H67" s="8" t="s">
        <v>311</v>
      </c>
      <c r="I67" s="8" t="s">
        <v>32</v>
      </c>
      <c r="J67" s="8" t="s">
        <v>312</v>
      </c>
      <c r="K67" t="s">
        <v>28</v>
      </c>
      <c r="L67" t="s">
        <v>458</v>
      </c>
      <c r="M67" t="s">
        <v>459</v>
      </c>
      <c r="N67" t="s">
        <v>460</v>
      </c>
      <c r="O67" t="s">
        <v>461</v>
      </c>
      <c r="P67" t="s">
        <v>462</v>
      </c>
      <c r="Q67" s="8" t="s">
        <v>317</v>
      </c>
      <c r="S67" s="10" t="s">
        <v>317</v>
      </c>
    </row>
    <row r="69" spans="1:23">
      <c r="A69" s="7" t="s">
        <v>463</v>
      </c>
      <c r="B69" s="7" t="s">
        <v>464</v>
      </c>
      <c r="C69" s="8" t="s">
        <v>465</v>
      </c>
      <c r="D69" s="8" t="s">
        <v>457</v>
      </c>
      <c r="E69" s="8" t="s">
        <v>310</v>
      </c>
      <c r="F69" s="8" t="s">
        <v>311</v>
      </c>
      <c r="G69" s="8" t="s">
        <v>310</v>
      </c>
      <c r="H69" s="8" t="s">
        <v>311</v>
      </c>
      <c r="I69" s="8" t="s">
        <v>32</v>
      </c>
      <c r="J69" s="8" t="s">
        <v>312</v>
      </c>
      <c r="K69" t="s">
        <v>28</v>
      </c>
      <c r="L69" t="s">
        <v>18</v>
      </c>
      <c r="M69" t="s">
        <v>459</v>
      </c>
      <c r="N69" t="s">
        <v>460</v>
      </c>
      <c r="Q69" s="8" t="s">
        <v>313</v>
      </c>
      <c r="S69" s="10" t="s">
        <v>313</v>
      </c>
      <c r="T69" s="8">
        <v>2.5</v>
      </c>
      <c r="W69" t="b">
        <v>1</v>
      </c>
    </row>
    <row r="71" spans="1:23">
      <c r="A71" s="7" t="s">
        <v>466</v>
      </c>
      <c r="B71" s="7" t="s">
        <v>467</v>
      </c>
      <c r="C71" s="8" t="s">
        <v>468</v>
      </c>
      <c r="D71" s="8" t="s">
        <v>469</v>
      </c>
      <c r="E71" s="8" t="s">
        <v>310</v>
      </c>
      <c r="F71" s="8" t="s">
        <v>311</v>
      </c>
      <c r="G71" s="8" t="s">
        <v>310</v>
      </c>
      <c r="H71" s="8" t="s">
        <v>311</v>
      </c>
      <c r="I71" s="8" t="s">
        <v>32</v>
      </c>
      <c r="J71" s="8" t="s">
        <v>312</v>
      </c>
      <c r="K71" t="s">
        <v>28</v>
      </c>
      <c r="L71" t="s">
        <v>18</v>
      </c>
      <c r="M71" t="s">
        <v>470</v>
      </c>
      <c r="N71" t="s">
        <v>327</v>
      </c>
      <c r="Q71" s="8" t="s">
        <v>313</v>
      </c>
      <c r="S71" s="10" t="s">
        <v>313</v>
      </c>
      <c r="T71" s="8">
        <v>2.5</v>
      </c>
      <c r="W71" t="b">
        <v>1</v>
      </c>
    </row>
    <row r="73" spans="1:23">
      <c r="A73" s="7" t="s">
        <v>471</v>
      </c>
      <c r="B73" s="7" t="s">
        <v>472</v>
      </c>
      <c r="C73" s="8" t="s">
        <v>473</v>
      </c>
      <c r="D73" s="8" t="s">
        <v>474</v>
      </c>
      <c r="E73" s="8" t="s">
        <v>310</v>
      </c>
      <c r="F73" s="8" t="s">
        <v>311</v>
      </c>
      <c r="G73" s="8" t="s">
        <v>310</v>
      </c>
      <c r="H73" s="8" t="s">
        <v>311</v>
      </c>
      <c r="I73" s="8" t="s">
        <v>44</v>
      </c>
      <c r="J73" s="8" t="s">
        <v>312</v>
      </c>
      <c r="K73" t="s">
        <v>28</v>
      </c>
      <c r="L73" t="s">
        <v>18</v>
      </c>
      <c r="M73" t="s">
        <v>475</v>
      </c>
      <c r="N73" t="s">
        <v>475</v>
      </c>
      <c r="Q73" s="8" t="s">
        <v>313</v>
      </c>
      <c r="S73" s="10" t="s">
        <v>313</v>
      </c>
      <c r="T73" s="8">
        <v>2.5</v>
      </c>
      <c r="W73" t="b">
        <v>1</v>
      </c>
    </row>
    <row r="75" spans="1:23">
      <c r="A75" s="7" t="s">
        <v>476</v>
      </c>
      <c r="B75" s="7" t="s">
        <v>477</v>
      </c>
      <c r="C75" s="8" t="s">
        <v>478</v>
      </c>
      <c r="D75" s="8" t="s">
        <v>479</v>
      </c>
      <c r="E75" s="8" t="s">
        <v>310</v>
      </c>
      <c r="F75" s="8" t="s">
        <v>311</v>
      </c>
      <c r="G75" s="8" t="s">
        <v>310</v>
      </c>
      <c r="H75" s="8" t="s">
        <v>311</v>
      </c>
      <c r="I75" s="8" t="s">
        <v>26</v>
      </c>
      <c r="J75" s="8" t="s">
        <v>312</v>
      </c>
      <c r="K75" t="s">
        <v>28</v>
      </c>
      <c r="L75" t="s">
        <v>18</v>
      </c>
      <c r="M75" t="s">
        <v>480</v>
      </c>
      <c r="N75" t="s">
        <v>481</v>
      </c>
      <c r="Q75" s="8" t="s">
        <v>313</v>
      </c>
      <c r="S75" s="10" t="s">
        <v>313</v>
      </c>
      <c r="T75" s="8">
        <v>2.5</v>
      </c>
      <c r="W75" t="b">
        <v>1</v>
      </c>
    </row>
    <row r="77" spans="1:23">
      <c r="A77" s="7" t="s">
        <v>482</v>
      </c>
      <c r="B77" s="7" t="s">
        <v>483</v>
      </c>
      <c r="C77" s="8" t="s">
        <v>484</v>
      </c>
      <c r="D77" s="8" t="s">
        <v>479</v>
      </c>
      <c r="E77" s="8" t="s">
        <v>310</v>
      </c>
      <c r="F77" s="8" t="s">
        <v>311</v>
      </c>
      <c r="G77" s="8" t="s">
        <v>310</v>
      </c>
      <c r="H77" s="8" t="s">
        <v>311</v>
      </c>
      <c r="I77" s="8" t="s">
        <v>26</v>
      </c>
      <c r="J77" s="8" t="s">
        <v>312</v>
      </c>
      <c r="K77" t="s">
        <v>28</v>
      </c>
      <c r="L77" t="s">
        <v>18</v>
      </c>
      <c r="M77" t="s">
        <v>108</v>
      </c>
      <c r="N77" t="s">
        <v>95</v>
      </c>
      <c r="Q77" s="8" t="s">
        <v>313</v>
      </c>
      <c r="S77" s="10" t="s">
        <v>313</v>
      </c>
      <c r="T77" s="8">
        <v>2.5</v>
      </c>
      <c r="W77" t="b">
        <v>1</v>
      </c>
    </row>
    <row r="79" spans="1:23">
      <c r="A79" s="7" t="s">
        <v>485</v>
      </c>
      <c r="B79" s="7" t="s">
        <v>486</v>
      </c>
      <c r="C79" s="8" t="s">
        <v>487</v>
      </c>
      <c r="D79" s="8" t="s">
        <v>488</v>
      </c>
      <c r="E79" s="8" t="s">
        <v>310</v>
      </c>
      <c r="F79" s="8" t="s">
        <v>311</v>
      </c>
      <c r="G79" s="8" t="s">
        <v>310</v>
      </c>
      <c r="H79" s="8" t="s">
        <v>311</v>
      </c>
      <c r="I79" s="8" t="s">
        <v>44</v>
      </c>
      <c r="J79" s="8" t="s">
        <v>312</v>
      </c>
      <c r="K79" t="s">
        <v>28</v>
      </c>
      <c r="L79" t="s">
        <v>18</v>
      </c>
      <c r="M79" t="s">
        <v>489</v>
      </c>
      <c r="N79" t="s">
        <v>489</v>
      </c>
      <c r="Q79" s="8" t="s">
        <v>313</v>
      </c>
      <c r="S79" s="10" t="s">
        <v>313</v>
      </c>
      <c r="T79" s="8">
        <v>2.5</v>
      </c>
      <c r="W79" t="b">
        <v>1</v>
      </c>
    </row>
    <row r="81" spans="1:23">
      <c r="A81" s="7" t="s">
        <v>490</v>
      </c>
      <c r="B81" s="7" t="s">
        <v>491</v>
      </c>
      <c r="C81" s="8" t="s">
        <v>492</v>
      </c>
      <c r="D81" s="8" t="s">
        <v>488</v>
      </c>
      <c r="E81" s="8" t="s">
        <v>310</v>
      </c>
      <c r="F81" s="8" t="s">
        <v>311</v>
      </c>
      <c r="G81" s="8" t="s">
        <v>310</v>
      </c>
      <c r="H81" s="8" t="s">
        <v>311</v>
      </c>
      <c r="I81" s="8" t="s">
        <v>44</v>
      </c>
      <c r="J81" s="8" t="s">
        <v>312</v>
      </c>
      <c r="K81" t="s">
        <v>28</v>
      </c>
      <c r="L81" t="s">
        <v>18</v>
      </c>
      <c r="M81" t="s">
        <v>493</v>
      </c>
      <c r="N81" t="s">
        <v>384</v>
      </c>
      <c r="Q81" s="8" t="s">
        <v>313</v>
      </c>
      <c r="S81" s="10" t="s">
        <v>313</v>
      </c>
      <c r="T81" s="8">
        <v>2.5</v>
      </c>
      <c r="W81" t="b">
        <v>1</v>
      </c>
    </row>
    <row r="83" spans="1:23">
      <c r="A83" s="7" t="s">
        <v>494</v>
      </c>
      <c r="B83" s="7" t="s">
        <v>495</v>
      </c>
      <c r="C83" s="8" t="s">
        <v>496</v>
      </c>
      <c r="D83" s="8" t="s">
        <v>488</v>
      </c>
      <c r="E83" s="8" t="s">
        <v>310</v>
      </c>
      <c r="F83" s="8" t="s">
        <v>311</v>
      </c>
      <c r="G83" s="8" t="s">
        <v>310</v>
      </c>
      <c r="H83" s="8" t="s">
        <v>311</v>
      </c>
      <c r="I83" s="8" t="s">
        <v>32</v>
      </c>
      <c r="J83" s="8" t="s">
        <v>312</v>
      </c>
      <c r="K83" t="s">
        <v>28</v>
      </c>
      <c r="L83" t="s">
        <v>18</v>
      </c>
      <c r="M83" t="s">
        <v>497</v>
      </c>
      <c r="N83" t="s">
        <v>278</v>
      </c>
      <c r="Q83" s="8" t="s">
        <v>313</v>
      </c>
      <c r="S83" s="10" t="s">
        <v>317</v>
      </c>
    </row>
    <row r="85" spans="1:23">
      <c r="A85" s="7" t="s">
        <v>498</v>
      </c>
      <c r="B85" s="7" t="s">
        <v>499</v>
      </c>
      <c r="C85" s="8" t="s">
        <v>500</v>
      </c>
      <c r="D85" s="8" t="s">
        <v>501</v>
      </c>
      <c r="E85" s="8" t="s">
        <v>310</v>
      </c>
      <c r="F85" s="8" t="s">
        <v>311</v>
      </c>
      <c r="G85" s="8" t="s">
        <v>310</v>
      </c>
      <c r="H85" s="8" t="s">
        <v>311</v>
      </c>
      <c r="I85" s="8" t="s">
        <v>32</v>
      </c>
      <c r="J85" s="8" t="s">
        <v>312</v>
      </c>
      <c r="K85" t="s">
        <v>28</v>
      </c>
      <c r="L85" t="s">
        <v>18</v>
      </c>
      <c r="M85" t="s">
        <v>502</v>
      </c>
      <c r="N85" t="s">
        <v>503</v>
      </c>
      <c r="Q85" s="8" t="s">
        <v>313</v>
      </c>
      <c r="S85" s="10" t="s">
        <v>313</v>
      </c>
      <c r="T85" s="8">
        <v>2.5</v>
      </c>
      <c r="W85" t="b">
        <v>1</v>
      </c>
    </row>
    <row r="87" spans="1:23">
      <c r="A87" s="7" t="s">
        <v>504</v>
      </c>
      <c r="B87" s="7" t="s">
        <v>505</v>
      </c>
      <c r="C87" s="8" t="s">
        <v>473</v>
      </c>
      <c r="D87" s="8" t="s">
        <v>506</v>
      </c>
      <c r="E87" s="8" t="s">
        <v>310</v>
      </c>
      <c r="F87" s="8" t="s">
        <v>311</v>
      </c>
      <c r="G87" s="8" t="s">
        <v>310</v>
      </c>
      <c r="H87" s="8" t="s">
        <v>311</v>
      </c>
      <c r="I87" s="8" t="s">
        <v>32</v>
      </c>
      <c r="J87" s="8" t="s">
        <v>312</v>
      </c>
      <c r="K87" t="s">
        <v>28</v>
      </c>
      <c r="L87" t="s">
        <v>18</v>
      </c>
      <c r="M87" t="s">
        <v>507</v>
      </c>
      <c r="N87" t="s">
        <v>508</v>
      </c>
      <c r="Q87" s="8" t="s">
        <v>313</v>
      </c>
      <c r="S87" s="10" t="s">
        <v>313</v>
      </c>
      <c r="T87" s="8">
        <v>2.5</v>
      </c>
      <c r="W87" t="b">
        <v>1</v>
      </c>
    </row>
    <row r="89" spans="1:23">
      <c r="A89" s="7" t="s">
        <v>509</v>
      </c>
      <c r="B89" s="7" t="s">
        <v>510</v>
      </c>
      <c r="C89" s="8" t="s">
        <v>91</v>
      </c>
      <c r="D89" s="8" t="s">
        <v>506</v>
      </c>
      <c r="E89" s="8" t="s">
        <v>310</v>
      </c>
      <c r="F89" s="8" t="s">
        <v>311</v>
      </c>
      <c r="G89" s="8" t="s">
        <v>310</v>
      </c>
      <c r="H89" s="8" t="s">
        <v>311</v>
      </c>
      <c r="I89" s="8" t="s">
        <v>26</v>
      </c>
      <c r="J89" s="8" t="s">
        <v>312</v>
      </c>
      <c r="K89" t="s">
        <v>28</v>
      </c>
      <c r="L89" t="s">
        <v>18</v>
      </c>
      <c r="M89" t="s">
        <v>154</v>
      </c>
      <c r="N89" t="s">
        <v>95</v>
      </c>
      <c r="Q89" s="8" t="s">
        <v>313</v>
      </c>
      <c r="S89" s="10" t="s">
        <v>313</v>
      </c>
      <c r="T89" s="8">
        <v>2.5</v>
      </c>
      <c r="W89" t="b">
        <v>1</v>
      </c>
    </row>
    <row r="91" spans="1:23">
      <c r="A91" s="7" t="s">
        <v>511</v>
      </c>
      <c r="B91" s="7" t="s">
        <v>512</v>
      </c>
      <c r="C91" s="8" t="s">
        <v>513</v>
      </c>
      <c r="D91" s="8" t="s">
        <v>506</v>
      </c>
      <c r="E91" s="8" t="s">
        <v>310</v>
      </c>
      <c r="F91" s="8" t="s">
        <v>311</v>
      </c>
      <c r="G91" s="8" t="s">
        <v>310</v>
      </c>
      <c r="H91" s="8" t="s">
        <v>311</v>
      </c>
      <c r="I91" s="8" t="s">
        <v>44</v>
      </c>
      <c r="J91" s="8" t="s">
        <v>312</v>
      </c>
      <c r="K91" t="s">
        <v>28</v>
      </c>
      <c r="L91" t="s">
        <v>18</v>
      </c>
      <c r="M91" t="s">
        <v>481</v>
      </c>
      <c r="N91" t="s">
        <v>481</v>
      </c>
      <c r="Q91" s="8" t="s">
        <v>313</v>
      </c>
      <c r="S91" s="10" t="s">
        <v>313</v>
      </c>
      <c r="T91" s="8">
        <v>2.5</v>
      </c>
      <c r="W91" t="b">
        <v>1</v>
      </c>
    </row>
    <row r="93" spans="1:23">
      <c r="A93" s="7" t="s">
        <v>514</v>
      </c>
      <c r="B93" s="7" t="s">
        <v>515</v>
      </c>
      <c r="C93" s="8" t="s">
        <v>516</v>
      </c>
      <c r="D93" s="8" t="s">
        <v>506</v>
      </c>
      <c r="E93" s="8" t="s">
        <v>310</v>
      </c>
      <c r="F93" s="8" t="s">
        <v>311</v>
      </c>
      <c r="G93" s="8" t="s">
        <v>310</v>
      </c>
      <c r="H93" s="8" t="s">
        <v>311</v>
      </c>
      <c r="I93" s="8" t="s">
        <v>32</v>
      </c>
      <c r="J93" s="8" t="s">
        <v>312</v>
      </c>
      <c r="K93" t="s">
        <v>28</v>
      </c>
      <c r="L93" t="s">
        <v>18</v>
      </c>
      <c r="M93" t="s">
        <v>517</v>
      </c>
      <c r="N93" t="s">
        <v>518</v>
      </c>
      <c r="Q93" s="8" t="s">
        <v>313</v>
      </c>
      <c r="S93" s="10" t="s">
        <v>313</v>
      </c>
      <c r="T93" s="8">
        <v>2.5</v>
      </c>
      <c r="W93" t="b">
        <v>1</v>
      </c>
    </row>
    <row r="95" spans="1:23">
      <c r="A95" s="7" t="s">
        <v>519</v>
      </c>
      <c r="B95" s="7" t="s">
        <v>520</v>
      </c>
      <c r="C95" s="8" t="s">
        <v>521</v>
      </c>
      <c r="D95" s="8" t="s">
        <v>506</v>
      </c>
      <c r="E95" s="8" t="s">
        <v>310</v>
      </c>
      <c r="F95" s="8" t="s">
        <v>311</v>
      </c>
      <c r="G95" s="8" t="s">
        <v>310</v>
      </c>
      <c r="H95" s="8" t="s">
        <v>311</v>
      </c>
      <c r="I95" s="8" t="s">
        <v>44</v>
      </c>
      <c r="J95" s="8" t="s">
        <v>312</v>
      </c>
      <c r="K95" t="s">
        <v>28</v>
      </c>
      <c r="L95" t="s">
        <v>18</v>
      </c>
      <c r="M95" t="s">
        <v>522</v>
      </c>
      <c r="N95" t="s">
        <v>522</v>
      </c>
      <c r="Q95" s="8" t="s">
        <v>313</v>
      </c>
      <c r="S95" s="10" t="s">
        <v>313</v>
      </c>
      <c r="T95" s="8">
        <v>2.5</v>
      </c>
      <c r="W95" t="b">
        <v>1</v>
      </c>
    </row>
    <row r="97" spans="1:23">
      <c r="A97" s="7" t="s">
        <v>523</v>
      </c>
      <c r="B97" s="7" t="s">
        <v>524</v>
      </c>
      <c r="C97" s="8" t="s">
        <v>525</v>
      </c>
      <c r="D97" s="8" t="s">
        <v>506</v>
      </c>
      <c r="E97" s="8" t="s">
        <v>310</v>
      </c>
      <c r="F97" s="8" t="s">
        <v>311</v>
      </c>
      <c r="G97" s="8" t="s">
        <v>310</v>
      </c>
      <c r="H97" s="8" t="s">
        <v>311</v>
      </c>
      <c r="I97" s="8" t="s">
        <v>26</v>
      </c>
      <c r="J97" s="8" t="s">
        <v>312</v>
      </c>
      <c r="K97" t="s">
        <v>28</v>
      </c>
      <c r="L97" t="s">
        <v>18</v>
      </c>
      <c r="M97" t="s">
        <v>154</v>
      </c>
      <c r="N97" t="s">
        <v>95</v>
      </c>
      <c r="Q97" s="8" t="s">
        <v>313</v>
      </c>
      <c r="S97" s="10" t="s">
        <v>313</v>
      </c>
      <c r="T97" s="8">
        <v>2.5</v>
      </c>
      <c r="W97" t="b">
        <v>1</v>
      </c>
    </row>
    <row r="99" spans="1:23">
      <c r="A99" s="7" t="s">
        <v>526</v>
      </c>
      <c r="B99" s="7" t="s">
        <v>527</v>
      </c>
      <c r="C99" s="8" t="s">
        <v>492</v>
      </c>
      <c r="D99" s="8" t="s">
        <v>528</v>
      </c>
      <c r="E99" s="8" t="s">
        <v>310</v>
      </c>
      <c r="F99" s="8" t="s">
        <v>311</v>
      </c>
      <c r="G99" s="8" t="s">
        <v>310</v>
      </c>
      <c r="H99" s="8" t="s">
        <v>311</v>
      </c>
      <c r="I99" s="8" t="s">
        <v>32</v>
      </c>
      <c r="J99" s="8" t="s">
        <v>312</v>
      </c>
      <c r="K99" t="s">
        <v>28</v>
      </c>
      <c r="L99" t="s">
        <v>18</v>
      </c>
      <c r="M99" t="s">
        <v>529</v>
      </c>
      <c r="N99" t="s">
        <v>530</v>
      </c>
      <c r="Q99" s="8" t="s">
        <v>313</v>
      </c>
      <c r="S99" s="10" t="s">
        <v>313</v>
      </c>
      <c r="T99" s="8">
        <v>2.5</v>
      </c>
      <c r="W99" t="b">
        <v>1</v>
      </c>
    </row>
    <row r="101" spans="1:23">
      <c r="A101" s="7" t="s">
        <v>531</v>
      </c>
      <c r="B101" s="7" t="s">
        <v>532</v>
      </c>
      <c r="C101" s="8" t="s">
        <v>533</v>
      </c>
      <c r="D101" s="8" t="s">
        <v>534</v>
      </c>
      <c r="E101" s="8" t="s">
        <v>310</v>
      </c>
      <c r="F101" s="8" t="s">
        <v>311</v>
      </c>
      <c r="G101" s="8" t="s">
        <v>310</v>
      </c>
      <c r="H101" s="8" t="s">
        <v>311</v>
      </c>
      <c r="I101" s="8" t="s">
        <v>26</v>
      </c>
      <c r="J101" s="8" t="s">
        <v>312</v>
      </c>
      <c r="K101" t="s">
        <v>28</v>
      </c>
      <c r="L101" t="s">
        <v>18</v>
      </c>
      <c r="M101" t="s">
        <v>535</v>
      </c>
      <c r="N101" t="s">
        <v>95</v>
      </c>
      <c r="Q101" s="8" t="s">
        <v>313</v>
      </c>
      <c r="S101" s="10" t="s">
        <v>313</v>
      </c>
      <c r="T101" s="8">
        <v>2.5</v>
      </c>
      <c r="W101" t="b">
        <v>1</v>
      </c>
    </row>
    <row r="103" spans="1:23">
      <c r="A103" s="7" t="s">
        <v>536</v>
      </c>
      <c r="B103" s="7" t="s">
        <v>537</v>
      </c>
      <c r="C103" s="8" t="s">
        <v>496</v>
      </c>
      <c r="D103" s="8" t="s">
        <v>534</v>
      </c>
      <c r="E103" s="8" t="s">
        <v>310</v>
      </c>
      <c r="F103" s="8" t="s">
        <v>311</v>
      </c>
      <c r="G103" s="8" t="s">
        <v>310</v>
      </c>
      <c r="H103" s="8" t="s">
        <v>311</v>
      </c>
      <c r="I103" s="8" t="s">
        <v>26</v>
      </c>
      <c r="J103" s="8" t="s">
        <v>312</v>
      </c>
      <c r="K103" t="s">
        <v>28</v>
      </c>
      <c r="L103" t="s">
        <v>18</v>
      </c>
      <c r="M103" t="s">
        <v>535</v>
      </c>
      <c r="N103" t="s">
        <v>95</v>
      </c>
      <c r="Q103" s="8" t="s">
        <v>313</v>
      </c>
      <c r="S103" s="10" t="s">
        <v>313</v>
      </c>
      <c r="T103" s="8">
        <v>2.5</v>
      </c>
      <c r="W103" t="b">
        <v>1</v>
      </c>
    </row>
    <row r="105" spans="1:23">
      <c r="A105" s="7" t="s">
        <v>538</v>
      </c>
      <c r="B105" s="7" t="s">
        <v>539</v>
      </c>
      <c r="C105" s="8" t="s">
        <v>540</v>
      </c>
      <c r="D105" s="8" t="s">
        <v>541</v>
      </c>
      <c r="E105" s="8" t="s">
        <v>310</v>
      </c>
      <c r="F105" s="8" t="s">
        <v>311</v>
      </c>
      <c r="G105" s="8" t="s">
        <v>310</v>
      </c>
      <c r="H105" s="8" t="s">
        <v>311</v>
      </c>
      <c r="I105" s="8" t="s">
        <v>32</v>
      </c>
      <c r="J105" s="8" t="s">
        <v>312</v>
      </c>
      <c r="K105" t="s">
        <v>28</v>
      </c>
      <c r="L105" t="s">
        <v>18</v>
      </c>
      <c r="M105" t="s">
        <v>542</v>
      </c>
      <c r="N105" t="s">
        <v>405</v>
      </c>
      <c r="Q105" s="8" t="s">
        <v>313</v>
      </c>
      <c r="S105" s="10" t="s">
        <v>313</v>
      </c>
      <c r="T105" s="8">
        <v>2.5</v>
      </c>
      <c r="W105" t="b">
        <v>1</v>
      </c>
    </row>
    <row r="107" spans="1:23">
      <c r="A107" s="7" t="s">
        <v>543</v>
      </c>
      <c r="B107" s="7" t="s">
        <v>544</v>
      </c>
      <c r="C107" s="8" t="s">
        <v>202</v>
      </c>
      <c r="D107" s="8" t="s">
        <v>541</v>
      </c>
      <c r="E107" s="8" t="s">
        <v>310</v>
      </c>
      <c r="F107" s="8" t="s">
        <v>311</v>
      </c>
      <c r="G107" s="8" t="s">
        <v>310</v>
      </c>
      <c r="H107" s="8" t="s">
        <v>311</v>
      </c>
      <c r="I107" s="8" t="s">
        <v>32</v>
      </c>
      <c r="J107" s="8" t="s">
        <v>312</v>
      </c>
      <c r="K107" t="s">
        <v>28</v>
      </c>
      <c r="L107" t="s">
        <v>18</v>
      </c>
      <c r="M107" t="s">
        <v>545</v>
      </c>
      <c r="N107" t="s">
        <v>405</v>
      </c>
      <c r="Q107" s="8" t="s">
        <v>313</v>
      </c>
      <c r="S107" s="10" t="s">
        <v>313</v>
      </c>
      <c r="T107" s="8">
        <v>2.5</v>
      </c>
      <c r="W107" t="b">
        <v>1</v>
      </c>
    </row>
    <row r="109" spans="1:23">
      <c r="A109" s="7" t="s">
        <v>546</v>
      </c>
      <c r="B109" s="7" t="s">
        <v>547</v>
      </c>
      <c r="C109" s="8" t="s">
        <v>548</v>
      </c>
      <c r="D109" s="8" t="s">
        <v>549</v>
      </c>
      <c r="E109" s="8" t="s">
        <v>310</v>
      </c>
      <c r="F109" s="8" t="s">
        <v>311</v>
      </c>
      <c r="G109" s="8" t="s">
        <v>310</v>
      </c>
      <c r="H109" s="8" t="s">
        <v>311</v>
      </c>
      <c r="I109" s="8" t="s">
        <v>44</v>
      </c>
      <c r="J109" s="8" t="s">
        <v>312</v>
      </c>
      <c r="K109" t="s">
        <v>28</v>
      </c>
      <c r="L109" t="s">
        <v>18</v>
      </c>
      <c r="M109" t="s">
        <v>405</v>
      </c>
      <c r="N109" t="s">
        <v>405</v>
      </c>
      <c r="Q109" s="8" t="s">
        <v>313</v>
      </c>
      <c r="S109" s="10" t="s">
        <v>313</v>
      </c>
      <c r="T109" s="8">
        <v>2.5</v>
      </c>
      <c r="W109" t="b">
        <v>1</v>
      </c>
    </row>
    <row r="111" spans="1:23">
      <c r="A111" s="7" t="s">
        <v>550</v>
      </c>
      <c r="B111" s="7" t="s">
        <v>551</v>
      </c>
      <c r="C111" s="8" t="s">
        <v>325</v>
      </c>
      <c r="D111" s="8" t="s">
        <v>552</v>
      </c>
      <c r="E111" s="8" t="s">
        <v>310</v>
      </c>
      <c r="F111" s="8" t="s">
        <v>311</v>
      </c>
      <c r="G111" s="8" t="s">
        <v>310</v>
      </c>
      <c r="H111" s="8" t="s">
        <v>311</v>
      </c>
      <c r="I111" s="8" t="s">
        <v>44</v>
      </c>
      <c r="J111" s="8" t="s">
        <v>312</v>
      </c>
      <c r="K111" t="s">
        <v>28</v>
      </c>
      <c r="L111" t="s">
        <v>18</v>
      </c>
      <c r="M111" t="s">
        <v>481</v>
      </c>
      <c r="N111" t="s">
        <v>481</v>
      </c>
      <c r="Q111" s="8" t="s">
        <v>313</v>
      </c>
      <c r="S111" s="10" t="s">
        <v>313</v>
      </c>
      <c r="T111" s="8">
        <v>2.5</v>
      </c>
      <c r="W111" t="b">
        <v>1</v>
      </c>
    </row>
    <row r="113" spans="1:23">
      <c r="A113" s="7" t="s">
        <v>553</v>
      </c>
      <c r="B113" s="7" t="s">
        <v>554</v>
      </c>
      <c r="C113" s="8" t="s">
        <v>555</v>
      </c>
      <c r="D113" s="8" t="s">
        <v>556</v>
      </c>
      <c r="E113" s="8" t="s">
        <v>310</v>
      </c>
      <c r="F113" s="8" t="s">
        <v>311</v>
      </c>
      <c r="G113" s="8" t="s">
        <v>310</v>
      </c>
      <c r="H113" s="8" t="s">
        <v>311</v>
      </c>
      <c r="I113" s="8" t="s">
        <v>44</v>
      </c>
      <c r="J113" s="8" t="s">
        <v>331</v>
      </c>
      <c r="K113" t="s">
        <v>28</v>
      </c>
      <c r="L113" t="s">
        <v>18</v>
      </c>
      <c r="M113" t="s">
        <v>557</v>
      </c>
      <c r="N113" t="s">
        <v>557</v>
      </c>
      <c r="Q113" s="8" t="s">
        <v>313</v>
      </c>
      <c r="S113" s="10" t="s">
        <v>313</v>
      </c>
      <c r="T113" s="8">
        <v>2.5</v>
      </c>
      <c r="W113" t="b">
        <v>1</v>
      </c>
    </row>
    <row r="115" spans="1:23">
      <c r="A115" s="7" t="s">
        <v>558</v>
      </c>
      <c r="B115" s="7" t="s">
        <v>559</v>
      </c>
      <c r="C115" s="8" t="s">
        <v>560</v>
      </c>
      <c r="D115" s="8" t="s">
        <v>561</v>
      </c>
      <c r="E115" s="8" t="s">
        <v>310</v>
      </c>
      <c r="F115" s="8" t="s">
        <v>311</v>
      </c>
      <c r="G115" s="8" t="s">
        <v>310</v>
      </c>
      <c r="H115" s="8" t="s">
        <v>311</v>
      </c>
      <c r="I115" s="8" t="s">
        <v>44</v>
      </c>
      <c r="J115" s="8" t="s">
        <v>331</v>
      </c>
      <c r="K115" t="s">
        <v>28</v>
      </c>
      <c r="L115" t="s">
        <v>18</v>
      </c>
      <c r="M115" t="s">
        <v>562</v>
      </c>
      <c r="N115" t="s">
        <v>562</v>
      </c>
      <c r="Q115" s="8" t="s">
        <v>313</v>
      </c>
      <c r="S115" s="10" t="s">
        <v>313</v>
      </c>
      <c r="T115" s="8">
        <v>2.5</v>
      </c>
      <c r="W115" t="b">
        <v>1</v>
      </c>
    </row>
    <row r="117" spans="1:23">
      <c r="A117" s="7" t="s">
        <v>563</v>
      </c>
      <c r="B117" s="7" t="s">
        <v>564</v>
      </c>
      <c r="C117" s="8" t="s">
        <v>381</v>
      </c>
      <c r="D117" s="8" t="s">
        <v>565</v>
      </c>
      <c r="E117" s="8" t="s">
        <v>310</v>
      </c>
      <c r="F117" s="8" t="s">
        <v>311</v>
      </c>
      <c r="G117" s="8" t="s">
        <v>310</v>
      </c>
      <c r="H117" s="8" t="s">
        <v>311</v>
      </c>
      <c r="I117" s="8" t="s">
        <v>32</v>
      </c>
      <c r="J117" s="8" t="s">
        <v>312</v>
      </c>
      <c r="K117" t="s">
        <v>28</v>
      </c>
      <c r="L117" t="s">
        <v>18</v>
      </c>
      <c r="M117" t="s">
        <v>566</v>
      </c>
      <c r="N117" t="s">
        <v>567</v>
      </c>
      <c r="Q117" s="8" t="s">
        <v>313</v>
      </c>
      <c r="S117" s="10" t="s">
        <v>313</v>
      </c>
      <c r="T117" s="8">
        <v>2.5</v>
      </c>
      <c r="W117" t="b">
        <v>1</v>
      </c>
    </row>
    <row r="119" spans="1:23">
      <c r="A119" s="7" t="s">
        <v>568</v>
      </c>
      <c r="B119" s="7" t="s">
        <v>569</v>
      </c>
      <c r="C119" s="8" t="s">
        <v>570</v>
      </c>
      <c r="D119" s="8" t="s">
        <v>565</v>
      </c>
      <c r="E119" s="8" t="s">
        <v>310</v>
      </c>
      <c r="F119" s="8" t="s">
        <v>311</v>
      </c>
      <c r="G119" s="8" t="s">
        <v>310</v>
      </c>
      <c r="H119" s="8" t="s">
        <v>311</v>
      </c>
      <c r="I119" s="8" t="s">
        <v>32</v>
      </c>
      <c r="J119" s="8" t="s">
        <v>312</v>
      </c>
      <c r="K119" t="s">
        <v>28</v>
      </c>
      <c r="L119" t="s">
        <v>18</v>
      </c>
      <c r="M119" t="s">
        <v>566</v>
      </c>
      <c r="N119" t="s">
        <v>567</v>
      </c>
      <c r="Q119" s="8" t="s">
        <v>313</v>
      </c>
      <c r="S119" s="10" t="s">
        <v>313</v>
      </c>
      <c r="T119" s="8">
        <v>2.5</v>
      </c>
      <c r="W119" t="b">
        <v>1</v>
      </c>
    </row>
    <row r="121" spans="1:23">
      <c r="A121" s="7" t="s">
        <v>571</v>
      </c>
      <c r="B121" s="7" t="s">
        <v>572</v>
      </c>
      <c r="C121" s="8" t="s">
        <v>573</v>
      </c>
      <c r="D121" s="8" t="s">
        <v>574</v>
      </c>
      <c r="E121" s="8" t="s">
        <v>310</v>
      </c>
      <c r="F121" s="8" t="s">
        <v>311</v>
      </c>
      <c r="G121" s="8" t="s">
        <v>310</v>
      </c>
      <c r="H121" s="8" t="s">
        <v>311</v>
      </c>
      <c r="I121" s="8" t="s">
        <v>44</v>
      </c>
      <c r="J121" s="8" t="s">
        <v>312</v>
      </c>
      <c r="K121" t="s">
        <v>28</v>
      </c>
      <c r="L121" t="s">
        <v>18</v>
      </c>
      <c r="M121" t="s">
        <v>575</v>
      </c>
      <c r="N121" t="s">
        <v>575</v>
      </c>
      <c r="Q121" s="8" t="s">
        <v>313</v>
      </c>
      <c r="S121" s="10" t="s">
        <v>313</v>
      </c>
      <c r="T121" s="8">
        <v>2.5</v>
      </c>
      <c r="W121" t="b">
        <v>1</v>
      </c>
    </row>
    <row r="123" spans="1:23">
      <c r="A123" s="7" t="s">
        <v>576</v>
      </c>
      <c r="B123" s="7" t="s">
        <v>577</v>
      </c>
      <c r="C123" s="8" t="s">
        <v>456</v>
      </c>
      <c r="D123" s="8" t="s">
        <v>578</v>
      </c>
      <c r="E123" s="8" t="s">
        <v>310</v>
      </c>
      <c r="F123" s="8" t="s">
        <v>311</v>
      </c>
      <c r="G123" s="8" t="s">
        <v>310</v>
      </c>
      <c r="H123" s="8" t="s">
        <v>311</v>
      </c>
      <c r="I123" s="8" t="s">
        <v>421</v>
      </c>
      <c r="J123" s="8" t="s">
        <v>312</v>
      </c>
      <c r="K123" t="s">
        <v>28</v>
      </c>
      <c r="L123" t="s">
        <v>18</v>
      </c>
      <c r="M123" t="s">
        <v>579</v>
      </c>
      <c r="N123" t="s">
        <v>322</v>
      </c>
      <c r="Q123" s="8" t="s">
        <v>313</v>
      </c>
      <c r="S123" s="10" t="s">
        <v>313</v>
      </c>
      <c r="T123" s="8">
        <v>2.5</v>
      </c>
      <c r="W123" t="b">
        <v>1</v>
      </c>
    </row>
    <row r="125" spans="1:23">
      <c r="A125" s="7" t="s">
        <v>580</v>
      </c>
      <c r="B125" s="7" t="s">
        <v>581</v>
      </c>
      <c r="C125" s="8" t="s">
        <v>444</v>
      </c>
      <c r="D125" s="8" t="s">
        <v>582</v>
      </c>
      <c r="E125" s="8" t="s">
        <v>310</v>
      </c>
      <c r="F125" s="8" t="s">
        <v>311</v>
      </c>
      <c r="G125" s="8" t="s">
        <v>310</v>
      </c>
      <c r="H125" s="8" t="s">
        <v>311</v>
      </c>
      <c r="I125" s="8" t="s">
        <v>44</v>
      </c>
      <c r="J125" s="8" t="s">
        <v>331</v>
      </c>
      <c r="K125" t="s">
        <v>28</v>
      </c>
      <c r="L125" t="s">
        <v>18</v>
      </c>
      <c r="M125" t="s">
        <v>583</v>
      </c>
      <c r="N125" t="s">
        <v>583</v>
      </c>
      <c r="Q125" s="8" t="s">
        <v>313</v>
      </c>
      <c r="S125" s="10" t="s">
        <v>313</v>
      </c>
      <c r="T125" s="8">
        <v>2.5</v>
      </c>
      <c r="W125" t="b">
        <v>1</v>
      </c>
    </row>
    <row r="127" spans="1:23">
      <c r="A127" s="7" t="s">
        <v>584</v>
      </c>
      <c r="B127" s="7" t="s">
        <v>585</v>
      </c>
      <c r="C127" s="8" t="s">
        <v>586</v>
      </c>
      <c r="D127" s="8" t="s">
        <v>582</v>
      </c>
      <c r="E127" s="8" t="s">
        <v>310</v>
      </c>
      <c r="F127" s="8" t="s">
        <v>311</v>
      </c>
      <c r="G127" s="8" t="s">
        <v>310</v>
      </c>
      <c r="H127" s="8" t="s">
        <v>311</v>
      </c>
      <c r="I127" s="8" t="s">
        <v>44</v>
      </c>
      <c r="J127" s="8" t="s">
        <v>312</v>
      </c>
      <c r="K127" t="s">
        <v>28</v>
      </c>
      <c r="L127" t="s">
        <v>18</v>
      </c>
      <c r="M127" t="s">
        <v>583</v>
      </c>
      <c r="N127" t="s">
        <v>583</v>
      </c>
      <c r="Q127" s="8" t="s">
        <v>313</v>
      </c>
      <c r="S127" s="10" t="s">
        <v>313</v>
      </c>
      <c r="T127" s="8">
        <v>2.5</v>
      </c>
      <c r="W127" t="b">
        <v>1</v>
      </c>
    </row>
    <row r="129" spans="1:23">
      <c r="A129" s="7" t="s">
        <v>587</v>
      </c>
      <c r="B129" s="7" t="s">
        <v>588</v>
      </c>
      <c r="C129" s="8" t="s">
        <v>113</v>
      </c>
      <c r="D129" s="8" t="s">
        <v>589</v>
      </c>
      <c r="E129" s="8" t="s">
        <v>310</v>
      </c>
      <c r="F129" s="8" t="s">
        <v>311</v>
      </c>
      <c r="G129" s="8" t="s">
        <v>310</v>
      </c>
      <c r="H129" s="8" t="s">
        <v>311</v>
      </c>
      <c r="I129" s="8" t="s">
        <v>26</v>
      </c>
      <c r="J129" s="8" t="s">
        <v>312</v>
      </c>
      <c r="K129" t="s">
        <v>28</v>
      </c>
      <c r="L129" t="s">
        <v>18</v>
      </c>
      <c r="M129" t="s">
        <v>590</v>
      </c>
      <c r="N129" t="s">
        <v>322</v>
      </c>
      <c r="Q129" s="8" t="s">
        <v>313</v>
      </c>
      <c r="S129" s="10" t="s">
        <v>313</v>
      </c>
      <c r="T129" s="8">
        <v>2.5</v>
      </c>
      <c r="W129" t="b">
        <v>1</v>
      </c>
    </row>
    <row r="131" spans="1:23">
      <c r="A131" s="7" t="s">
        <v>591</v>
      </c>
      <c r="B131" s="7" t="s">
        <v>592</v>
      </c>
      <c r="C131" s="8" t="s">
        <v>593</v>
      </c>
      <c r="D131" s="8" t="s">
        <v>594</v>
      </c>
      <c r="E131" s="8" t="s">
        <v>310</v>
      </c>
      <c r="F131" s="8" t="s">
        <v>311</v>
      </c>
      <c r="G131" s="8" t="s">
        <v>310</v>
      </c>
      <c r="H131" s="8" t="s">
        <v>311</v>
      </c>
      <c r="I131" s="8" t="s">
        <v>32</v>
      </c>
      <c r="J131" s="8" t="s">
        <v>312</v>
      </c>
      <c r="K131" t="s">
        <v>28</v>
      </c>
      <c r="L131" t="s">
        <v>18</v>
      </c>
      <c r="M131" t="s">
        <v>535</v>
      </c>
      <c r="N131" t="s">
        <v>595</v>
      </c>
      <c r="Q131" s="8" t="s">
        <v>313</v>
      </c>
      <c r="S131" s="10" t="s">
        <v>313</v>
      </c>
      <c r="T131" s="8">
        <v>2.5</v>
      </c>
      <c r="W131" t="b">
        <v>1</v>
      </c>
    </row>
    <row r="133" spans="1:23">
      <c r="A133" s="7" t="s">
        <v>596</v>
      </c>
      <c r="B133" s="7" t="s">
        <v>597</v>
      </c>
      <c r="C133" s="8" t="s">
        <v>598</v>
      </c>
      <c r="D133" s="8" t="s">
        <v>594</v>
      </c>
      <c r="E133" s="8" t="s">
        <v>310</v>
      </c>
      <c r="F133" s="8" t="s">
        <v>311</v>
      </c>
      <c r="G133" s="8" t="s">
        <v>310</v>
      </c>
      <c r="H133" s="8" t="s">
        <v>311</v>
      </c>
      <c r="I133" s="8" t="s">
        <v>32</v>
      </c>
      <c r="J133" s="8" t="s">
        <v>312</v>
      </c>
      <c r="K133" t="s">
        <v>28</v>
      </c>
      <c r="L133" t="s">
        <v>18</v>
      </c>
      <c r="M133" t="s">
        <v>535</v>
      </c>
      <c r="N133" t="s">
        <v>595</v>
      </c>
      <c r="Q133" s="8" t="s">
        <v>313</v>
      </c>
      <c r="S133" s="10" t="s">
        <v>313</v>
      </c>
      <c r="T133" s="8">
        <v>2.5</v>
      </c>
      <c r="W133" t="b">
        <v>1</v>
      </c>
    </row>
    <row r="135" spans="1:23">
      <c r="A135" s="7" t="s">
        <v>599</v>
      </c>
      <c r="B135" s="7" t="s">
        <v>600</v>
      </c>
      <c r="C135" s="8" t="s">
        <v>158</v>
      </c>
      <c r="D135" s="8" t="s">
        <v>159</v>
      </c>
      <c r="E135" s="8" t="s">
        <v>310</v>
      </c>
      <c r="F135" s="8" t="s">
        <v>311</v>
      </c>
      <c r="G135" s="8" t="s">
        <v>310</v>
      </c>
      <c r="H135" s="8" t="s">
        <v>311</v>
      </c>
      <c r="I135" s="8" t="s">
        <v>32</v>
      </c>
      <c r="J135" s="8" t="s">
        <v>312</v>
      </c>
      <c r="K135" t="s">
        <v>28</v>
      </c>
      <c r="L135" t="s">
        <v>18</v>
      </c>
      <c r="M135" t="s">
        <v>161</v>
      </c>
      <c r="N135" t="s">
        <v>21</v>
      </c>
      <c r="Q135" s="8" t="s">
        <v>313</v>
      </c>
      <c r="S135" s="10" t="s">
        <v>317</v>
      </c>
    </row>
    <row r="137" spans="1:23">
      <c r="A137" s="7" t="s">
        <v>601</v>
      </c>
      <c r="B137" s="7" t="s">
        <v>602</v>
      </c>
      <c r="C137" s="8" t="s">
        <v>603</v>
      </c>
      <c r="D137" s="8" t="s">
        <v>604</v>
      </c>
      <c r="E137" s="8" t="s">
        <v>310</v>
      </c>
      <c r="F137" s="8" t="s">
        <v>311</v>
      </c>
      <c r="G137" s="8" t="s">
        <v>310</v>
      </c>
      <c r="H137" s="8" t="s">
        <v>311</v>
      </c>
      <c r="I137" s="8" t="s">
        <v>44</v>
      </c>
      <c r="J137" s="8" t="s">
        <v>312</v>
      </c>
      <c r="K137" t="s">
        <v>28</v>
      </c>
      <c r="L137" t="s">
        <v>18</v>
      </c>
      <c r="M137" t="s">
        <v>605</v>
      </c>
      <c r="N137" t="s">
        <v>606</v>
      </c>
      <c r="Q137" s="8" t="s">
        <v>313</v>
      </c>
      <c r="S137" s="10" t="s">
        <v>317</v>
      </c>
    </row>
    <row r="139" spans="1:23">
      <c r="A139" s="7" t="s">
        <v>607</v>
      </c>
      <c r="B139" s="7" t="s">
        <v>608</v>
      </c>
      <c r="C139" s="8" t="s">
        <v>609</v>
      </c>
      <c r="D139" s="8" t="s">
        <v>610</v>
      </c>
      <c r="E139" s="8" t="s">
        <v>310</v>
      </c>
      <c r="F139" s="8" t="s">
        <v>311</v>
      </c>
      <c r="G139" s="8" t="s">
        <v>310</v>
      </c>
      <c r="H139" s="8" t="s">
        <v>311</v>
      </c>
      <c r="I139" s="8" t="s">
        <v>32</v>
      </c>
      <c r="J139" s="8" t="s">
        <v>312</v>
      </c>
      <c r="K139" t="s">
        <v>28</v>
      </c>
      <c r="L139" t="s">
        <v>18</v>
      </c>
      <c r="M139" t="s">
        <v>611</v>
      </c>
      <c r="N139" t="s">
        <v>364</v>
      </c>
      <c r="Q139" s="8" t="s">
        <v>313</v>
      </c>
      <c r="S139" s="10" t="s">
        <v>313</v>
      </c>
      <c r="T139" s="8">
        <v>2.5</v>
      </c>
      <c r="W139" t="b">
        <v>1</v>
      </c>
    </row>
    <row r="141" spans="1:23">
      <c r="A141" s="7" t="s">
        <v>612</v>
      </c>
      <c r="B141" s="7" t="s">
        <v>613</v>
      </c>
      <c r="C141" s="8" t="s">
        <v>248</v>
      </c>
      <c r="D141" s="8" t="s">
        <v>610</v>
      </c>
      <c r="E141" s="8" t="s">
        <v>310</v>
      </c>
      <c r="F141" s="8" t="s">
        <v>311</v>
      </c>
      <c r="G141" s="8" t="s">
        <v>310</v>
      </c>
      <c r="H141" s="8" t="s">
        <v>311</v>
      </c>
      <c r="I141" s="8" t="s">
        <v>32</v>
      </c>
      <c r="J141" s="8" t="s">
        <v>312</v>
      </c>
      <c r="K141" t="s">
        <v>28</v>
      </c>
      <c r="L141" t="s">
        <v>18</v>
      </c>
      <c r="M141" t="s">
        <v>614</v>
      </c>
      <c r="N141" t="s">
        <v>615</v>
      </c>
      <c r="Q141" s="8" t="s">
        <v>313</v>
      </c>
      <c r="S141" s="10" t="s">
        <v>313</v>
      </c>
      <c r="T141" s="8">
        <v>2.5</v>
      </c>
      <c r="W141" t="b">
        <v>1</v>
      </c>
    </row>
    <row r="143" spans="1:23">
      <c r="A143" s="7" t="s">
        <v>616</v>
      </c>
      <c r="B143" s="7" t="s">
        <v>617</v>
      </c>
      <c r="C143" s="8" t="s">
        <v>618</v>
      </c>
      <c r="D143" s="8" t="s">
        <v>619</v>
      </c>
      <c r="E143" s="8" t="s">
        <v>310</v>
      </c>
      <c r="F143" s="8" t="s">
        <v>311</v>
      </c>
      <c r="G143" s="8" t="s">
        <v>310</v>
      </c>
      <c r="H143" s="8" t="s">
        <v>311</v>
      </c>
      <c r="I143" s="8" t="s">
        <v>32</v>
      </c>
      <c r="J143" s="8" t="s">
        <v>312</v>
      </c>
      <c r="K143" t="s">
        <v>28</v>
      </c>
      <c r="L143" t="s">
        <v>18</v>
      </c>
      <c r="M143" t="s">
        <v>620</v>
      </c>
      <c r="N143" t="s">
        <v>21</v>
      </c>
      <c r="Q143" s="8" t="s">
        <v>313</v>
      </c>
      <c r="S143" s="10" t="s">
        <v>317</v>
      </c>
    </row>
    <row r="145" spans="1:23">
      <c r="A145" s="7" t="s">
        <v>621</v>
      </c>
      <c r="B145" s="7" t="s">
        <v>622</v>
      </c>
      <c r="C145" s="8" t="s">
        <v>623</v>
      </c>
      <c r="D145" s="8" t="s">
        <v>619</v>
      </c>
      <c r="E145" s="8" t="s">
        <v>310</v>
      </c>
      <c r="F145" s="8" t="s">
        <v>311</v>
      </c>
      <c r="G145" s="8" t="s">
        <v>310</v>
      </c>
      <c r="H145" s="8" t="s">
        <v>311</v>
      </c>
      <c r="I145" s="8" t="s">
        <v>32</v>
      </c>
      <c r="J145" s="8" t="s">
        <v>312</v>
      </c>
      <c r="K145" t="s">
        <v>28</v>
      </c>
      <c r="L145" t="s">
        <v>18</v>
      </c>
      <c r="M145" t="s">
        <v>620</v>
      </c>
      <c r="N145" t="s">
        <v>21</v>
      </c>
      <c r="Q145" s="8" t="s">
        <v>313</v>
      </c>
      <c r="S145" s="10" t="s">
        <v>317</v>
      </c>
    </row>
    <row r="147" spans="1:23">
      <c r="A147" s="7" t="s">
        <v>624</v>
      </c>
      <c r="B147" s="7" t="s">
        <v>625</v>
      </c>
      <c r="C147" s="8" t="s">
        <v>626</v>
      </c>
      <c r="D147" s="8" t="s">
        <v>627</v>
      </c>
      <c r="E147" s="8" t="s">
        <v>310</v>
      </c>
      <c r="F147" s="8" t="s">
        <v>311</v>
      </c>
      <c r="G147" s="8" t="s">
        <v>310</v>
      </c>
      <c r="H147" s="8" t="s">
        <v>311</v>
      </c>
      <c r="I147" s="8" t="s">
        <v>32</v>
      </c>
      <c r="J147" s="8" t="s">
        <v>312</v>
      </c>
      <c r="K147" t="s">
        <v>28</v>
      </c>
      <c r="L147" t="s">
        <v>18</v>
      </c>
      <c r="M147" t="s">
        <v>628</v>
      </c>
      <c r="N147" t="s">
        <v>629</v>
      </c>
      <c r="Q147" s="8" t="s">
        <v>313</v>
      </c>
      <c r="S147" s="10" t="s">
        <v>313</v>
      </c>
      <c r="T147" s="8">
        <v>2.5</v>
      </c>
      <c r="W147" t="b">
        <v>1</v>
      </c>
    </row>
    <row r="149" spans="1:23">
      <c r="A149" s="7" t="s">
        <v>630</v>
      </c>
      <c r="B149" s="7" t="s">
        <v>631</v>
      </c>
      <c r="C149" s="8" t="s">
        <v>632</v>
      </c>
      <c r="D149" s="8" t="s">
        <v>633</v>
      </c>
      <c r="E149" s="8" t="s">
        <v>310</v>
      </c>
      <c r="F149" s="8" t="s">
        <v>311</v>
      </c>
      <c r="G149" s="8" t="s">
        <v>310</v>
      </c>
      <c r="H149" s="8" t="s">
        <v>311</v>
      </c>
      <c r="I149" s="8" t="s">
        <v>32</v>
      </c>
      <c r="J149" s="8" t="s">
        <v>312</v>
      </c>
      <c r="K149" t="s">
        <v>28</v>
      </c>
      <c r="L149" t="s">
        <v>18</v>
      </c>
      <c r="M149" t="s">
        <v>634</v>
      </c>
      <c r="N149" t="s">
        <v>635</v>
      </c>
      <c r="Q149" s="8" t="s">
        <v>313</v>
      </c>
      <c r="S149" s="10" t="s">
        <v>313</v>
      </c>
      <c r="T149" s="8">
        <v>2.5</v>
      </c>
      <c r="W149" t="b">
        <v>1</v>
      </c>
    </row>
    <row r="151" spans="1:23">
      <c r="A151" s="7" t="s">
        <v>636</v>
      </c>
      <c r="B151" s="7" t="s">
        <v>637</v>
      </c>
      <c r="C151" s="8" t="s">
        <v>638</v>
      </c>
      <c r="D151" s="8" t="s">
        <v>639</v>
      </c>
      <c r="E151" s="8" t="s">
        <v>310</v>
      </c>
      <c r="F151" s="8" t="s">
        <v>311</v>
      </c>
      <c r="G151" s="8" t="s">
        <v>310</v>
      </c>
      <c r="H151" s="8" t="s">
        <v>311</v>
      </c>
      <c r="I151" s="8" t="s">
        <v>44</v>
      </c>
      <c r="J151" s="8" t="s">
        <v>312</v>
      </c>
      <c r="K151" t="s">
        <v>28</v>
      </c>
      <c r="L151" t="s">
        <v>18</v>
      </c>
      <c r="M151" t="s">
        <v>615</v>
      </c>
      <c r="N151" t="s">
        <v>615</v>
      </c>
      <c r="Q151" s="8" t="s">
        <v>313</v>
      </c>
      <c r="S151" s="10" t="s">
        <v>313</v>
      </c>
      <c r="T151" s="8">
        <v>2.5</v>
      </c>
      <c r="W151" t="b">
        <v>1</v>
      </c>
    </row>
    <row r="153" spans="1:23">
      <c r="A153" s="7" t="s">
        <v>640</v>
      </c>
      <c r="B153" s="7" t="s">
        <v>641</v>
      </c>
      <c r="C153" s="8" t="s">
        <v>642</v>
      </c>
      <c r="D153" s="8" t="s">
        <v>643</v>
      </c>
      <c r="E153" s="8" t="s">
        <v>310</v>
      </c>
      <c r="F153" s="8" t="s">
        <v>311</v>
      </c>
      <c r="G153" s="8" t="s">
        <v>310</v>
      </c>
      <c r="H153" s="8" t="s">
        <v>311</v>
      </c>
      <c r="I153" s="8" t="s">
        <v>32</v>
      </c>
      <c r="J153" s="8" t="s">
        <v>331</v>
      </c>
      <c r="K153" t="s">
        <v>28</v>
      </c>
      <c r="L153" t="s">
        <v>18</v>
      </c>
      <c r="M153" t="s">
        <v>644</v>
      </c>
      <c r="N153" t="s">
        <v>518</v>
      </c>
      <c r="Q153" s="8" t="s">
        <v>313</v>
      </c>
      <c r="S153" s="10" t="s">
        <v>313</v>
      </c>
      <c r="T153" s="8">
        <v>2.5</v>
      </c>
      <c r="W153" t="b">
        <v>1</v>
      </c>
    </row>
    <row r="155" spans="1:23">
      <c r="A155" s="7" t="s">
        <v>645</v>
      </c>
      <c r="B155" s="7" t="s">
        <v>646</v>
      </c>
      <c r="C155" s="8" t="s">
        <v>378</v>
      </c>
      <c r="D155" s="8" t="s">
        <v>647</v>
      </c>
      <c r="E155" s="8" t="s">
        <v>310</v>
      </c>
      <c r="F155" s="8" t="s">
        <v>311</v>
      </c>
      <c r="G155" s="8" t="s">
        <v>310</v>
      </c>
      <c r="H155" s="8" t="s">
        <v>311</v>
      </c>
      <c r="I155" s="8" t="s">
        <v>44</v>
      </c>
      <c r="J155" s="8" t="s">
        <v>331</v>
      </c>
      <c r="K155" t="s">
        <v>28</v>
      </c>
      <c r="L155" t="s">
        <v>18</v>
      </c>
      <c r="M155" t="s">
        <v>648</v>
      </c>
      <c r="N155" t="s">
        <v>648</v>
      </c>
      <c r="Q155" s="8" t="s">
        <v>313</v>
      </c>
      <c r="S155" s="10" t="s">
        <v>313</v>
      </c>
      <c r="T155" s="8">
        <v>2.5</v>
      </c>
      <c r="W155" t="b">
        <v>1</v>
      </c>
    </row>
    <row r="157" spans="1:23">
      <c r="A157" s="7" t="s">
        <v>649</v>
      </c>
      <c r="B157" s="7" t="s">
        <v>650</v>
      </c>
      <c r="C157" s="8" t="s">
        <v>65</v>
      </c>
      <c r="D157" s="8" t="s">
        <v>647</v>
      </c>
      <c r="E157" s="8" t="s">
        <v>310</v>
      </c>
      <c r="F157" s="8" t="s">
        <v>311</v>
      </c>
      <c r="G157" s="8" t="s">
        <v>310</v>
      </c>
      <c r="H157" s="8" t="s">
        <v>311</v>
      </c>
      <c r="I157" s="8" t="s">
        <v>44</v>
      </c>
      <c r="J157" s="8" t="s">
        <v>331</v>
      </c>
      <c r="K157" t="s">
        <v>28</v>
      </c>
      <c r="L157" t="s">
        <v>18</v>
      </c>
      <c r="M157" t="s">
        <v>648</v>
      </c>
      <c r="N157" t="s">
        <v>648</v>
      </c>
      <c r="Q157" s="8" t="s">
        <v>313</v>
      </c>
      <c r="S157" s="10" t="s">
        <v>313</v>
      </c>
      <c r="T157" s="8">
        <v>2.5</v>
      </c>
      <c r="W157" t="b">
        <v>1</v>
      </c>
    </row>
    <row r="159" spans="1:23">
      <c r="A159" s="7" t="s">
        <v>651</v>
      </c>
      <c r="B159" s="7" t="s">
        <v>652</v>
      </c>
      <c r="C159" s="8" t="s">
        <v>147</v>
      </c>
      <c r="D159" s="8" t="s">
        <v>653</v>
      </c>
      <c r="E159" s="8" t="s">
        <v>310</v>
      </c>
      <c r="F159" s="8" t="s">
        <v>311</v>
      </c>
      <c r="G159" s="8" t="s">
        <v>310</v>
      </c>
      <c r="H159" s="8" t="s">
        <v>311</v>
      </c>
      <c r="I159" s="8" t="s">
        <v>44</v>
      </c>
      <c r="J159" s="8" t="s">
        <v>312</v>
      </c>
      <c r="K159" t="s">
        <v>28</v>
      </c>
      <c r="L159" t="s">
        <v>18</v>
      </c>
      <c r="M159" t="s">
        <v>489</v>
      </c>
      <c r="N159" t="s">
        <v>489</v>
      </c>
      <c r="Q159" s="8" t="s">
        <v>313</v>
      </c>
      <c r="S159" s="10" t="s">
        <v>313</v>
      </c>
      <c r="T159" s="8">
        <v>2.5</v>
      </c>
      <c r="W159" t="b">
        <v>1</v>
      </c>
    </row>
    <row r="161" spans="1:23">
      <c r="A161" s="7" t="s">
        <v>654</v>
      </c>
      <c r="B161" s="7" t="s">
        <v>655</v>
      </c>
      <c r="C161" s="8" t="s">
        <v>656</v>
      </c>
      <c r="D161" s="8" t="s">
        <v>653</v>
      </c>
      <c r="E161" s="8" t="s">
        <v>310</v>
      </c>
      <c r="F161" s="8" t="s">
        <v>311</v>
      </c>
      <c r="G161" s="8" t="s">
        <v>310</v>
      </c>
      <c r="H161" s="8" t="s">
        <v>311</v>
      </c>
      <c r="I161" s="8" t="s">
        <v>44</v>
      </c>
      <c r="J161" s="8" t="s">
        <v>312</v>
      </c>
      <c r="K161" t="s">
        <v>28</v>
      </c>
      <c r="L161" t="s">
        <v>18</v>
      </c>
      <c r="M161" t="s">
        <v>489</v>
      </c>
      <c r="N161" t="s">
        <v>489</v>
      </c>
      <c r="Q161" s="8" t="s">
        <v>313</v>
      </c>
      <c r="S161" s="10" t="s">
        <v>313</v>
      </c>
      <c r="T161" s="8">
        <v>2.5</v>
      </c>
      <c r="W161" t="b">
        <v>1</v>
      </c>
    </row>
    <row r="163" spans="1:23">
      <c r="A163" s="7" t="s">
        <v>657</v>
      </c>
      <c r="B163" s="7" t="s">
        <v>658</v>
      </c>
      <c r="C163" s="8" t="s">
        <v>659</v>
      </c>
      <c r="D163" s="8" t="s">
        <v>660</v>
      </c>
      <c r="E163" s="8" t="s">
        <v>310</v>
      </c>
      <c r="F163" s="8" t="s">
        <v>311</v>
      </c>
      <c r="G163" s="8" t="s">
        <v>310</v>
      </c>
      <c r="H163" s="8" t="s">
        <v>311</v>
      </c>
      <c r="I163" s="8" t="s">
        <v>44</v>
      </c>
      <c r="J163" s="8" t="s">
        <v>312</v>
      </c>
      <c r="K163" t="s">
        <v>28</v>
      </c>
      <c r="L163" t="s">
        <v>18</v>
      </c>
      <c r="M163" t="s">
        <v>661</v>
      </c>
      <c r="N163" t="s">
        <v>606</v>
      </c>
      <c r="Q163" s="8" t="s">
        <v>313</v>
      </c>
      <c r="S163" s="10" t="s">
        <v>317</v>
      </c>
    </row>
    <row r="165" spans="1:23">
      <c r="A165" s="7" t="s">
        <v>662</v>
      </c>
      <c r="B165" s="7" t="s">
        <v>663</v>
      </c>
      <c r="C165" s="8" t="s">
        <v>65</v>
      </c>
      <c r="D165" s="8" t="s">
        <v>660</v>
      </c>
      <c r="E165" s="8" t="s">
        <v>310</v>
      </c>
      <c r="F165" s="8" t="s">
        <v>311</v>
      </c>
      <c r="G165" s="8" t="s">
        <v>310</v>
      </c>
      <c r="H165" s="8" t="s">
        <v>311</v>
      </c>
      <c r="I165" s="8" t="s">
        <v>44</v>
      </c>
      <c r="J165" s="8" t="s">
        <v>331</v>
      </c>
      <c r="K165" t="s">
        <v>28</v>
      </c>
      <c r="L165" t="s">
        <v>18</v>
      </c>
      <c r="M165" t="s">
        <v>664</v>
      </c>
      <c r="N165" t="s">
        <v>664</v>
      </c>
      <c r="Q165" s="8" t="s">
        <v>313</v>
      </c>
      <c r="S165" s="10" t="s">
        <v>313</v>
      </c>
      <c r="T165" s="8">
        <v>2.5</v>
      </c>
      <c r="W165" t="b">
        <v>1</v>
      </c>
    </row>
    <row r="167" spans="1:23">
      <c r="A167" s="7" t="s">
        <v>665</v>
      </c>
      <c r="B167" s="7" t="s">
        <v>666</v>
      </c>
      <c r="C167" s="8" t="s">
        <v>378</v>
      </c>
      <c r="D167" s="8" t="s">
        <v>660</v>
      </c>
      <c r="E167" s="8" t="s">
        <v>310</v>
      </c>
      <c r="F167" s="8" t="s">
        <v>311</v>
      </c>
      <c r="G167" s="8" t="s">
        <v>310</v>
      </c>
      <c r="H167" s="8" t="s">
        <v>311</v>
      </c>
      <c r="I167" s="8" t="s">
        <v>44</v>
      </c>
      <c r="J167" s="8" t="s">
        <v>331</v>
      </c>
      <c r="K167" t="s">
        <v>28</v>
      </c>
      <c r="L167" t="s">
        <v>18</v>
      </c>
      <c r="M167" t="s">
        <v>667</v>
      </c>
      <c r="N167" t="s">
        <v>667</v>
      </c>
      <c r="Q167" s="8" t="s">
        <v>313</v>
      </c>
      <c r="S167" s="10" t="s">
        <v>313</v>
      </c>
      <c r="T167" s="8">
        <v>2.5</v>
      </c>
      <c r="W167" t="b">
        <v>1</v>
      </c>
    </row>
    <row r="169" spans="1:23">
      <c r="A169" s="7" t="s">
        <v>668</v>
      </c>
      <c r="B169" s="7" t="s">
        <v>669</v>
      </c>
      <c r="C169" s="8" t="s">
        <v>670</v>
      </c>
      <c r="D169" s="8" t="s">
        <v>671</v>
      </c>
      <c r="E169" s="8" t="s">
        <v>310</v>
      </c>
      <c r="F169" s="8" t="s">
        <v>311</v>
      </c>
      <c r="G169" s="8" t="s">
        <v>310</v>
      </c>
      <c r="H169" s="8" t="s">
        <v>311</v>
      </c>
      <c r="I169" s="8" t="s">
        <v>44</v>
      </c>
      <c r="J169" s="8" t="s">
        <v>312</v>
      </c>
      <c r="K169" t="s">
        <v>28</v>
      </c>
      <c r="L169" t="s">
        <v>18</v>
      </c>
      <c r="M169" t="s">
        <v>672</v>
      </c>
      <c r="N169" t="s">
        <v>606</v>
      </c>
      <c r="Q169" s="8" t="s">
        <v>313</v>
      </c>
      <c r="S169" s="10" t="s">
        <v>317</v>
      </c>
    </row>
    <row r="171" spans="1:23">
      <c r="A171" s="7" t="s">
        <v>673</v>
      </c>
      <c r="B171" s="7" t="s">
        <v>674</v>
      </c>
      <c r="C171" s="8" t="s">
        <v>675</v>
      </c>
      <c r="D171" s="8" t="s">
        <v>676</v>
      </c>
      <c r="E171" s="8" t="s">
        <v>310</v>
      </c>
      <c r="F171" s="8" t="s">
        <v>311</v>
      </c>
      <c r="G171" s="8" t="s">
        <v>310</v>
      </c>
      <c r="H171" s="8" t="s">
        <v>311</v>
      </c>
      <c r="I171" s="8" t="s">
        <v>44</v>
      </c>
      <c r="J171" s="8" t="s">
        <v>331</v>
      </c>
      <c r="K171" t="s">
        <v>28</v>
      </c>
      <c r="L171" t="s">
        <v>18</v>
      </c>
      <c r="M171" t="s">
        <v>677</v>
      </c>
      <c r="N171" t="s">
        <v>677</v>
      </c>
      <c r="Q171" s="8" t="s">
        <v>313</v>
      </c>
      <c r="S171" s="10" t="s">
        <v>313</v>
      </c>
      <c r="T171" s="8">
        <v>2.5</v>
      </c>
      <c r="W171" t="b">
        <v>1</v>
      </c>
    </row>
    <row r="173" spans="1:23">
      <c r="A173" s="7" t="s">
        <v>678</v>
      </c>
      <c r="B173" s="7" t="s">
        <v>679</v>
      </c>
      <c r="C173" s="8" t="s">
        <v>238</v>
      </c>
      <c r="D173" s="8" t="s">
        <v>676</v>
      </c>
      <c r="E173" s="8" t="s">
        <v>310</v>
      </c>
      <c r="F173" s="8" t="s">
        <v>311</v>
      </c>
      <c r="G173" s="8" t="s">
        <v>310</v>
      </c>
      <c r="H173" s="8" t="s">
        <v>311</v>
      </c>
      <c r="I173" s="8" t="s">
        <v>44</v>
      </c>
      <c r="J173" s="8" t="s">
        <v>331</v>
      </c>
      <c r="K173" t="s">
        <v>28</v>
      </c>
      <c r="L173" t="s">
        <v>18</v>
      </c>
      <c r="M173" t="s">
        <v>680</v>
      </c>
      <c r="N173" t="s">
        <v>680</v>
      </c>
      <c r="Q173" s="8" t="s">
        <v>313</v>
      </c>
      <c r="S173" s="10" t="s">
        <v>313</v>
      </c>
      <c r="T173" s="8">
        <v>2.5</v>
      </c>
      <c r="W173" t="b">
        <v>1</v>
      </c>
    </row>
    <row r="175" spans="1:23">
      <c r="A175" s="7" t="s">
        <v>681</v>
      </c>
      <c r="B175" s="7" t="s">
        <v>682</v>
      </c>
      <c r="C175" s="8" t="s">
        <v>683</v>
      </c>
      <c r="D175" s="8" t="s">
        <v>684</v>
      </c>
      <c r="E175" s="8" t="s">
        <v>310</v>
      </c>
      <c r="F175" s="8" t="s">
        <v>311</v>
      </c>
      <c r="G175" s="8" t="s">
        <v>310</v>
      </c>
      <c r="H175" s="8" t="s">
        <v>311</v>
      </c>
      <c r="I175" s="8" t="s">
        <v>44</v>
      </c>
      <c r="J175" s="8" t="s">
        <v>331</v>
      </c>
      <c r="K175" t="s">
        <v>28</v>
      </c>
      <c r="L175" t="s">
        <v>18</v>
      </c>
      <c r="M175" t="s">
        <v>685</v>
      </c>
      <c r="N175" t="s">
        <v>685</v>
      </c>
      <c r="Q175" s="8" t="s">
        <v>313</v>
      </c>
      <c r="S175" s="10" t="s">
        <v>313</v>
      </c>
      <c r="T175" s="8">
        <v>2.5</v>
      </c>
      <c r="W175" t="b">
        <v>1</v>
      </c>
    </row>
    <row r="177" spans="1:23">
      <c r="A177" s="7" t="s">
        <v>686</v>
      </c>
      <c r="B177" s="7" t="s">
        <v>687</v>
      </c>
      <c r="C177" s="8" t="s">
        <v>688</v>
      </c>
      <c r="D177" s="8" t="s">
        <v>689</v>
      </c>
      <c r="E177" s="8" t="s">
        <v>310</v>
      </c>
      <c r="F177" s="8" t="s">
        <v>311</v>
      </c>
      <c r="G177" s="8" t="s">
        <v>310</v>
      </c>
      <c r="H177" s="8" t="s">
        <v>311</v>
      </c>
      <c r="I177" s="8" t="s">
        <v>44</v>
      </c>
      <c r="J177" s="8" t="s">
        <v>312</v>
      </c>
      <c r="K177" t="s">
        <v>28</v>
      </c>
      <c r="L177" t="s">
        <v>18</v>
      </c>
      <c r="M177" t="s">
        <v>690</v>
      </c>
      <c r="N177" t="s">
        <v>691</v>
      </c>
      <c r="P177" t="s">
        <v>692</v>
      </c>
      <c r="Q177" s="8" t="s">
        <v>313</v>
      </c>
      <c r="S177" s="10" t="s">
        <v>317</v>
      </c>
    </row>
    <row r="179" spans="1:23">
      <c r="A179" s="7" t="s">
        <v>693</v>
      </c>
      <c r="B179" s="7" t="s">
        <v>694</v>
      </c>
      <c r="C179" s="8" t="s">
        <v>548</v>
      </c>
      <c r="D179" s="8" t="s">
        <v>695</v>
      </c>
      <c r="E179" s="8" t="s">
        <v>310</v>
      </c>
      <c r="F179" s="8" t="s">
        <v>311</v>
      </c>
      <c r="G179" s="8" t="s">
        <v>310</v>
      </c>
      <c r="H179" s="8" t="s">
        <v>311</v>
      </c>
      <c r="I179" s="8" t="s">
        <v>44</v>
      </c>
      <c r="J179" s="8" t="s">
        <v>331</v>
      </c>
      <c r="K179" t="s">
        <v>28</v>
      </c>
      <c r="L179" t="s">
        <v>18</v>
      </c>
      <c r="M179" t="s">
        <v>696</v>
      </c>
      <c r="N179" t="s">
        <v>696</v>
      </c>
      <c r="Q179" s="8" t="s">
        <v>313</v>
      </c>
      <c r="S179" s="10" t="s">
        <v>313</v>
      </c>
      <c r="T179" s="8">
        <v>2.5</v>
      </c>
      <c r="W179" t="b">
        <v>1</v>
      </c>
    </row>
    <row r="181" spans="1:23">
      <c r="A181" s="7" t="s">
        <v>697</v>
      </c>
      <c r="B181" s="7" t="s">
        <v>698</v>
      </c>
      <c r="C181" s="8" t="s">
        <v>699</v>
      </c>
      <c r="D181" s="8" t="s">
        <v>695</v>
      </c>
      <c r="E181" s="8" t="s">
        <v>310</v>
      </c>
      <c r="F181" s="8" t="s">
        <v>311</v>
      </c>
      <c r="G181" s="8" t="s">
        <v>310</v>
      </c>
      <c r="H181" s="8" t="s">
        <v>311</v>
      </c>
      <c r="I181" s="8" t="s">
        <v>44</v>
      </c>
      <c r="J181" s="8" t="s">
        <v>312</v>
      </c>
      <c r="K181" t="s">
        <v>28</v>
      </c>
      <c r="L181" t="s">
        <v>18</v>
      </c>
      <c r="M181" t="s">
        <v>595</v>
      </c>
      <c r="N181" t="s">
        <v>595</v>
      </c>
      <c r="Q181" s="8" t="s">
        <v>313</v>
      </c>
      <c r="S181" s="10" t="s">
        <v>313</v>
      </c>
      <c r="T181" s="8">
        <v>2.5</v>
      </c>
      <c r="W181" t="b">
        <v>1</v>
      </c>
    </row>
    <row r="183" spans="1:23">
      <c r="A183" s="7" t="s">
        <v>700</v>
      </c>
      <c r="B183" s="7" t="s">
        <v>701</v>
      </c>
      <c r="C183" s="8" t="s">
        <v>702</v>
      </c>
      <c r="D183" s="8" t="s">
        <v>703</v>
      </c>
      <c r="E183" s="8" t="s">
        <v>310</v>
      </c>
      <c r="F183" s="8" t="s">
        <v>311</v>
      </c>
      <c r="G183" s="8" t="s">
        <v>310</v>
      </c>
      <c r="H183" s="8" t="s">
        <v>311</v>
      </c>
      <c r="I183" s="8" t="s">
        <v>44</v>
      </c>
      <c r="J183" s="8" t="s">
        <v>312</v>
      </c>
      <c r="K183" t="s">
        <v>28</v>
      </c>
      <c r="L183" t="s">
        <v>18</v>
      </c>
      <c r="M183" t="s">
        <v>704</v>
      </c>
      <c r="N183" t="s">
        <v>691</v>
      </c>
      <c r="Q183" s="8" t="s">
        <v>313</v>
      </c>
      <c r="S183" s="10" t="s">
        <v>317</v>
      </c>
    </row>
    <row r="185" spans="1:23">
      <c r="A185" s="7" t="s">
        <v>705</v>
      </c>
      <c r="B185" s="7" t="s">
        <v>706</v>
      </c>
      <c r="C185" s="8" t="s">
        <v>106</v>
      </c>
      <c r="D185" s="8" t="s">
        <v>707</v>
      </c>
      <c r="E185" s="8" t="s">
        <v>310</v>
      </c>
      <c r="F185" s="8" t="s">
        <v>311</v>
      </c>
      <c r="G185" s="8" t="s">
        <v>310</v>
      </c>
      <c r="H185" s="8" t="s">
        <v>311</v>
      </c>
      <c r="I185" s="8" t="s">
        <v>26</v>
      </c>
      <c r="J185" s="8" t="s">
        <v>312</v>
      </c>
      <c r="K185" t="s">
        <v>28</v>
      </c>
      <c r="L185" t="s">
        <v>71</v>
      </c>
      <c r="M185" t="s">
        <v>708</v>
      </c>
      <c r="N185" t="s">
        <v>327</v>
      </c>
      <c r="O185" t="s">
        <v>709</v>
      </c>
      <c r="P185" t="s">
        <v>710</v>
      </c>
      <c r="Q185" s="8" t="s">
        <v>317</v>
      </c>
      <c r="S185" s="10" t="s">
        <v>317</v>
      </c>
    </row>
    <row r="187" spans="1:23">
      <c r="A187" s="7" t="s">
        <v>711</v>
      </c>
      <c r="B187" s="7" t="s">
        <v>712</v>
      </c>
      <c r="C187" s="8" t="s">
        <v>713</v>
      </c>
      <c r="D187" s="8" t="s">
        <v>707</v>
      </c>
      <c r="E187" s="8" t="s">
        <v>310</v>
      </c>
      <c r="F187" s="8" t="s">
        <v>311</v>
      </c>
      <c r="G187" s="8" t="s">
        <v>310</v>
      </c>
      <c r="H187" s="8" t="s">
        <v>311</v>
      </c>
      <c r="I187" s="8" t="s">
        <v>44</v>
      </c>
      <c r="J187" s="8" t="s">
        <v>312</v>
      </c>
      <c r="K187" t="s">
        <v>28</v>
      </c>
      <c r="L187" t="s">
        <v>18</v>
      </c>
      <c r="M187" t="s">
        <v>124</v>
      </c>
      <c r="N187" t="s">
        <v>95</v>
      </c>
      <c r="Q187" s="8" t="s">
        <v>313</v>
      </c>
      <c r="S187" s="10" t="s">
        <v>313</v>
      </c>
      <c r="T187" s="8">
        <v>2.5</v>
      </c>
      <c r="W187" t="b">
        <v>1</v>
      </c>
    </row>
    <row r="189" spans="1:23">
      <c r="A189" s="7" t="s">
        <v>714</v>
      </c>
      <c r="B189" s="7" t="s">
        <v>715</v>
      </c>
      <c r="C189" s="8" t="s">
        <v>373</v>
      </c>
      <c r="D189" s="8" t="s">
        <v>707</v>
      </c>
      <c r="E189" s="8" t="s">
        <v>310</v>
      </c>
      <c r="F189" s="8" t="s">
        <v>311</v>
      </c>
      <c r="G189" s="8" t="s">
        <v>310</v>
      </c>
      <c r="H189" s="8" t="s">
        <v>311</v>
      </c>
      <c r="I189" s="8" t="s">
        <v>44</v>
      </c>
      <c r="J189" s="8" t="s">
        <v>312</v>
      </c>
      <c r="K189" t="s">
        <v>28</v>
      </c>
      <c r="L189" t="s">
        <v>18</v>
      </c>
      <c r="M189" t="s">
        <v>124</v>
      </c>
      <c r="N189" t="s">
        <v>95</v>
      </c>
      <c r="Q189" s="8" t="s">
        <v>313</v>
      </c>
      <c r="S189" s="10" t="s">
        <v>313</v>
      </c>
      <c r="T189" s="8">
        <v>2.5</v>
      </c>
      <c r="W189" t="b">
        <v>1</v>
      </c>
    </row>
    <row r="191" spans="1:23">
      <c r="A191" s="7" t="s">
        <v>716</v>
      </c>
      <c r="B191" s="7" t="s">
        <v>717</v>
      </c>
      <c r="C191" s="8" t="s">
        <v>718</v>
      </c>
      <c r="D191" s="8" t="s">
        <v>719</v>
      </c>
      <c r="E191" s="8" t="s">
        <v>310</v>
      </c>
      <c r="F191" s="8" t="s">
        <v>311</v>
      </c>
      <c r="G191" s="8" t="s">
        <v>310</v>
      </c>
      <c r="H191" s="8" t="s">
        <v>311</v>
      </c>
      <c r="I191" s="8" t="s">
        <v>32</v>
      </c>
      <c r="J191" s="8" t="s">
        <v>312</v>
      </c>
      <c r="K191" t="s">
        <v>28</v>
      </c>
      <c r="L191" t="s">
        <v>18</v>
      </c>
      <c r="M191" t="s">
        <v>720</v>
      </c>
      <c r="N191" t="s">
        <v>721</v>
      </c>
      <c r="Q191" s="8" t="s">
        <v>313</v>
      </c>
      <c r="S191" s="10" t="s">
        <v>317</v>
      </c>
    </row>
    <row r="193" spans="1:23">
      <c r="A193" s="7" t="s">
        <v>722</v>
      </c>
      <c r="B193" s="7" t="s">
        <v>723</v>
      </c>
      <c r="C193" s="8" t="s">
        <v>609</v>
      </c>
      <c r="D193" s="8" t="s">
        <v>724</v>
      </c>
      <c r="E193" s="8" t="s">
        <v>310</v>
      </c>
      <c r="F193" s="8" t="s">
        <v>311</v>
      </c>
      <c r="G193" s="8" t="s">
        <v>310</v>
      </c>
      <c r="H193" s="8" t="s">
        <v>311</v>
      </c>
      <c r="I193" s="8" t="s">
        <v>26</v>
      </c>
      <c r="J193" s="8" t="s">
        <v>312</v>
      </c>
      <c r="K193" t="s">
        <v>28</v>
      </c>
      <c r="L193" t="s">
        <v>18</v>
      </c>
      <c r="M193" t="s">
        <v>725</v>
      </c>
      <c r="N193" t="s">
        <v>441</v>
      </c>
      <c r="Q193" s="8" t="s">
        <v>313</v>
      </c>
      <c r="S193" s="10" t="s">
        <v>313</v>
      </c>
      <c r="T193" s="8">
        <v>2.5</v>
      </c>
      <c r="W193" t="b">
        <v>1</v>
      </c>
    </row>
    <row r="195" spans="1:23">
      <c r="A195" s="7" t="s">
        <v>726</v>
      </c>
      <c r="B195" s="7" t="s">
        <v>727</v>
      </c>
      <c r="C195" s="8" t="s">
        <v>728</v>
      </c>
      <c r="D195" s="8" t="s">
        <v>729</v>
      </c>
      <c r="E195" s="8" t="s">
        <v>310</v>
      </c>
      <c r="F195" s="8" t="s">
        <v>311</v>
      </c>
      <c r="G195" s="8" t="s">
        <v>310</v>
      </c>
      <c r="H195" s="8" t="s">
        <v>311</v>
      </c>
      <c r="I195" s="8" t="s">
        <v>32</v>
      </c>
      <c r="J195" s="8" t="s">
        <v>312</v>
      </c>
      <c r="K195" t="s">
        <v>28</v>
      </c>
      <c r="L195" t="s">
        <v>18</v>
      </c>
      <c r="M195" t="s">
        <v>708</v>
      </c>
      <c r="N195" t="s">
        <v>629</v>
      </c>
      <c r="Q195" s="8" t="s">
        <v>313</v>
      </c>
      <c r="S195" s="10" t="s">
        <v>313</v>
      </c>
      <c r="T195" s="8">
        <v>2.5</v>
      </c>
      <c r="W195" t="b">
        <v>1</v>
      </c>
    </row>
    <row r="197" spans="1:23">
      <c r="A197" s="7" t="s">
        <v>730</v>
      </c>
      <c r="B197" s="7" t="s">
        <v>731</v>
      </c>
      <c r="C197" s="8" t="s">
        <v>378</v>
      </c>
      <c r="D197" s="8" t="s">
        <v>732</v>
      </c>
      <c r="E197" s="8" t="s">
        <v>310</v>
      </c>
      <c r="F197" s="8" t="s">
        <v>311</v>
      </c>
      <c r="G197" s="8" t="s">
        <v>310</v>
      </c>
      <c r="H197" s="8" t="s">
        <v>311</v>
      </c>
      <c r="I197" s="8" t="s">
        <v>44</v>
      </c>
      <c r="J197" s="8" t="s">
        <v>312</v>
      </c>
      <c r="K197" t="s">
        <v>28</v>
      </c>
      <c r="L197" t="s">
        <v>18</v>
      </c>
      <c r="M197" t="s">
        <v>567</v>
      </c>
      <c r="N197" t="s">
        <v>567</v>
      </c>
      <c r="Q197" s="8" t="s">
        <v>313</v>
      </c>
      <c r="S197" s="10" t="s">
        <v>313</v>
      </c>
      <c r="T197" s="8">
        <v>2.5</v>
      </c>
      <c r="W197" t="b">
        <v>1</v>
      </c>
    </row>
    <row r="199" spans="1:23">
      <c r="A199" s="7" t="s">
        <v>733</v>
      </c>
      <c r="B199" s="7" t="s">
        <v>734</v>
      </c>
      <c r="C199" s="8" t="s">
        <v>713</v>
      </c>
      <c r="D199" s="8" t="s">
        <v>735</v>
      </c>
      <c r="E199" s="8" t="s">
        <v>310</v>
      </c>
      <c r="F199" s="8" t="s">
        <v>311</v>
      </c>
      <c r="G199" s="8" t="s">
        <v>310</v>
      </c>
      <c r="H199" s="8" t="s">
        <v>311</v>
      </c>
      <c r="I199" s="8" t="s">
        <v>44</v>
      </c>
      <c r="J199" s="8" t="s">
        <v>312</v>
      </c>
      <c r="K199" t="s">
        <v>28</v>
      </c>
      <c r="L199" t="s">
        <v>18</v>
      </c>
      <c r="M199" t="s">
        <v>368</v>
      </c>
      <c r="N199" t="s">
        <v>518</v>
      </c>
      <c r="Q199" s="8" t="s">
        <v>313</v>
      </c>
      <c r="S199" s="10" t="s">
        <v>313</v>
      </c>
      <c r="T199" s="8">
        <v>2.5</v>
      </c>
      <c r="W199" t="b">
        <v>1</v>
      </c>
    </row>
    <row r="201" spans="1:23">
      <c r="A201" s="7" t="s">
        <v>736</v>
      </c>
      <c r="B201" s="7" t="s">
        <v>737</v>
      </c>
      <c r="C201" s="8" t="s">
        <v>738</v>
      </c>
      <c r="D201" s="8" t="s">
        <v>739</v>
      </c>
      <c r="E201" s="8" t="s">
        <v>310</v>
      </c>
      <c r="F201" s="8" t="s">
        <v>311</v>
      </c>
      <c r="G201" s="8" t="s">
        <v>310</v>
      </c>
      <c r="H201" s="8" t="s">
        <v>311</v>
      </c>
      <c r="I201" s="8" t="s">
        <v>44</v>
      </c>
      <c r="J201" s="8" t="s">
        <v>312</v>
      </c>
      <c r="K201" t="s">
        <v>28</v>
      </c>
      <c r="L201" t="s">
        <v>18</v>
      </c>
      <c r="M201" t="s">
        <v>481</v>
      </c>
      <c r="N201" t="s">
        <v>481</v>
      </c>
      <c r="Q201" s="8" t="s">
        <v>313</v>
      </c>
      <c r="S201" s="10" t="s">
        <v>313</v>
      </c>
      <c r="T201" s="8">
        <v>2.5</v>
      </c>
      <c r="W201" t="b">
        <v>1</v>
      </c>
    </row>
    <row r="203" spans="1:23">
      <c r="A203" s="7" t="s">
        <v>740</v>
      </c>
      <c r="B203" s="7" t="s">
        <v>741</v>
      </c>
      <c r="C203" s="8" t="s">
        <v>742</v>
      </c>
      <c r="D203" s="8" t="s">
        <v>743</v>
      </c>
      <c r="E203" s="8" t="s">
        <v>744</v>
      </c>
      <c r="F203" s="8" t="s">
        <v>745</v>
      </c>
      <c r="G203" s="8" t="s">
        <v>310</v>
      </c>
      <c r="H203" s="8" t="s">
        <v>311</v>
      </c>
      <c r="I203" s="8" t="s">
        <v>32</v>
      </c>
      <c r="J203" s="8" t="s">
        <v>312</v>
      </c>
      <c r="K203" t="s">
        <v>28</v>
      </c>
      <c r="L203" t="s">
        <v>18</v>
      </c>
      <c r="M203" t="s">
        <v>131</v>
      </c>
      <c r="N203" t="s">
        <v>228</v>
      </c>
      <c r="Q203" s="8" t="s">
        <v>313</v>
      </c>
      <c r="S203" s="10" t="s">
        <v>313</v>
      </c>
      <c r="T203" s="8">
        <v>2.5</v>
      </c>
      <c r="W203" t="b">
        <v>1</v>
      </c>
    </row>
    <row r="205" spans="1:23">
      <c r="A205" s="7" t="s">
        <v>746</v>
      </c>
      <c r="B205" s="7" t="s">
        <v>747</v>
      </c>
      <c r="C205" s="8" t="s">
        <v>598</v>
      </c>
      <c r="D205" s="8" t="s">
        <v>748</v>
      </c>
      <c r="E205" s="8" t="s">
        <v>310</v>
      </c>
      <c r="F205" s="8" t="s">
        <v>311</v>
      </c>
      <c r="G205" s="8" t="s">
        <v>310</v>
      </c>
      <c r="H205" s="8" t="s">
        <v>311</v>
      </c>
      <c r="I205" s="8" t="s">
        <v>44</v>
      </c>
      <c r="J205" s="8" t="s">
        <v>331</v>
      </c>
      <c r="K205" t="s">
        <v>28</v>
      </c>
      <c r="L205" t="s">
        <v>18</v>
      </c>
      <c r="M205" t="s">
        <v>749</v>
      </c>
      <c r="N205" t="s">
        <v>749</v>
      </c>
      <c r="Q205" s="8" t="s">
        <v>313</v>
      </c>
      <c r="S205" s="10" t="s">
        <v>313</v>
      </c>
      <c r="T205" s="8">
        <v>2.5</v>
      </c>
      <c r="W205" t="b">
        <v>1</v>
      </c>
    </row>
    <row r="207" spans="1:23">
      <c r="A207" s="7" t="s">
        <v>750</v>
      </c>
      <c r="B207" s="7" t="s">
        <v>751</v>
      </c>
      <c r="C207" s="8" t="s">
        <v>752</v>
      </c>
      <c r="D207" s="8" t="s">
        <v>753</v>
      </c>
      <c r="E207" s="8" t="s">
        <v>310</v>
      </c>
      <c r="F207" s="8" t="s">
        <v>311</v>
      </c>
      <c r="G207" s="8" t="s">
        <v>310</v>
      </c>
      <c r="H207" s="8" t="s">
        <v>311</v>
      </c>
      <c r="I207" s="8" t="s">
        <v>32</v>
      </c>
      <c r="J207" s="8" t="s">
        <v>331</v>
      </c>
      <c r="K207" t="s">
        <v>28</v>
      </c>
      <c r="L207" t="s">
        <v>18</v>
      </c>
      <c r="M207" t="s">
        <v>754</v>
      </c>
      <c r="N207" t="s">
        <v>755</v>
      </c>
      <c r="Q207" s="8" t="s">
        <v>313</v>
      </c>
      <c r="S207" s="10" t="s">
        <v>313</v>
      </c>
      <c r="T207" s="8">
        <v>2.5</v>
      </c>
      <c r="W207" t="b">
        <v>1</v>
      </c>
    </row>
    <row r="209" spans="1:23">
      <c r="A209" s="7" t="s">
        <v>756</v>
      </c>
      <c r="B209" s="7" t="s">
        <v>757</v>
      </c>
      <c r="C209" s="8" t="s">
        <v>758</v>
      </c>
      <c r="D209" s="8" t="s">
        <v>759</v>
      </c>
      <c r="E209" s="8" t="s">
        <v>310</v>
      </c>
      <c r="F209" s="8" t="s">
        <v>311</v>
      </c>
      <c r="G209" s="8" t="s">
        <v>310</v>
      </c>
      <c r="H209" s="8" t="s">
        <v>311</v>
      </c>
      <c r="I209" s="8" t="s">
        <v>44</v>
      </c>
      <c r="J209" s="8" t="s">
        <v>312</v>
      </c>
      <c r="K209" t="s">
        <v>28</v>
      </c>
      <c r="L209" t="s">
        <v>18</v>
      </c>
      <c r="M209" t="s">
        <v>760</v>
      </c>
      <c r="N209" t="s">
        <v>760</v>
      </c>
      <c r="Q209" s="8" t="s">
        <v>313</v>
      </c>
      <c r="S209" s="10" t="s">
        <v>313</v>
      </c>
      <c r="T209" s="8">
        <v>2.5</v>
      </c>
      <c r="W209" t="b">
        <v>1</v>
      </c>
    </row>
    <row r="211" spans="1:23">
      <c r="A211" s="7" t="s">
        <v>761</v>
      </c>
      <c r="B211" s="7" t="s">
        <v>762</v>
      </c>
      <c r="C211" s="8" t="s">
        <v>752</v>
      </c>
      <c r="D211" s="8" t="s">
        <v>759</v>
      </c>
      <c r="E211" s="8" t="s">
        <v>310</v>
      </c>
      <c r="F211" s="8" t="s">
        <v>311</v>
      </c>
      <c r="G211" s="8" t="s">
        <v>310</v>
      </c>
      <c r="H211" s="8" t="s">
        <v>311</v>
      </c>
      <c r="I211" s="8" t="s">
        <v>44</v>
      </c>
      <c r="J211" s="8" t="s">
        <v>312</v>
      </c>
      <c r="K211" t="s">
        <v>28</v>
      </c>
      <c r="L211" t="s">
        <v>18</v>
      </c>
      <c r="M211" t="s">
        <v>763</v>
      </c>
      <c r="N211" t="s">
        <v>629</v>
      </c>
      <c r="Q211" s="8" t="s">
        <v>313</v>
      </c>
      <c r="S211" s="10" t="s">
        <v>313</v>
      </c>
      <c r="T211" s="8">
        <v>2.5</v>
      </c>
      <c r="W211" t="b">
        <v>1</v>
      </c>
    </row>
    <row r="213" spans="1:23">
      <c r="A213" s="7" t="s">
        <v>764</v>
      </c>
      <c r="B213" s="7" t="s">
        <v>765</v>
      </c>
      <c r="C213" s="8" t="s">
        <v>202</v>
      </c>
      <c r="D213" s="8" t="s">
        <v>766</v>
      </c>
      <c r="E213" s="8" t="s">
        <v>310</v>
      </c>
      <c r="F213" s="8" t="s">
        <v>311</v>
      </c>
      <c r="G213" s="8" t="s">
        <v>310</v>
      </c>
      <c r="H213" s="8" t="s">
        <v>311</v>
      </c>
      <c r="I213" s="8" t="s">
        <v>82</v>
      </c>
      <c r="J213" s="8" t="s">
        <v>312</v>
      </c>
      <c r="K213" t="s">
        <v>28</v>
      </c>
      <c r="L213" t="s">
        <v>767</v>
      </c>
      <c r="M213" t="s">
        <v>768</v>
      </c>
      <c r="N213" t="s">
        <v>21</v>
      </c>
      <c r="Q213" s="8" t="s">
        <v>317</v>
      </c>
      <c r="S213" s="10" t="s">
        <v>317</v>
      </c>
    </row>
    <row r="215" spans="1:23">
      <c r="A215" s="7" t="s">
        <v>769</v>
      </c>
      <c r="B215" s="7" t="s">
        <v>770</v>
      </c>
      <c r="C215" s="8" t="s">
        <v>771</v>
      </c>
      <c r="D215" s="8" t="s">
        <v>772</v>
      </c>
      <c r="E215" s="8" t="s">
        <v>310</v>
      </c>
      <c r="F215" s="8" t="s">
        <v>311</v>
      </c>
      <c r="G215" s="8" t="s">
        <v>310</v>
      </c>
      <c r="H215" s="8" t="s">
        <v>311</v>
      </c>
      <c r="I215" s="8" t="s">
        <v>44</v>
      </c>
      <c r="J215" s="8" t="s">
        <v>331</v>
      </c>
      <c r="K215" t="s">
        <v>28</v>
      </c>
      <c r="L215" t="s">
        <v>18</v>
      </c>
      <c r="M215" t="s">
        <v>453</v>
      </c>
      <c r="N215" t="s">
        <v>453</v>
      </c>
      <c r="Q215" s="8" t="s">
        <v>313</v>
      </c>
      <c r="S215" s="10" t="s">
        <v>313</v>
      </c>
      <c r="T215" s="8">
        <v>2.5</v>
      </c>
      <c r="W215" t="b">
        <v>1</v>
      </c>
    </row>
    <row r="217" spans="1:23">
      <c r="A217" s="7" t="s">
        <v>773</v>
      </c>
      <c r="B217" s="7" t="s">
        <v>774</v>
      </c>
      <c r="C217" s="8" t="s">
        <v>456</v>
      </c>
      <c r="D217" s="8" t="s">
        <v>775</v>
      </c>
      <c r="E217" s="8" t="s">
        <v>310</v>
      </c>
      <c r="F217" s="8" t="s">
        <v>311</v>
      </c>
      <c r="G217" s="8" t="s">
        <v>310</v>
      </c>
      <c r="H217" s="8" t="s">
        <v>311</v>
      </c>
      <c r="I217" s="8" t="s">
        <v>44</v>
      </c>
      <c r="J217" s="8" t="s">
        <v>312</v>
      </c>
      <c r="K217" t="s">
        <v>28</v>
      </c>
      <c r="L217" t="s">
        <v>18</v>
      </c>
      <c r="M217" t="s">
        <v>776</v>
      </c>
      <c r="N217" t="s">
        <v>322</v>
      </c>
      <c r="Q217" s="8" t="s">
        <v>313</v>
      </c>
      <c r="S217" s="10" t="s">
        <v>313</v>
      </c>
      <c r="T217" s="8">
        <v>2.5</v>
      </c>
      <c r="W217" t="b">
        <v>1</v>
      </c>
    </row>
    <row r="219" spans="1:23">
      <c r="A219" s="7" t="s">
        <v>777</v>
      </c>
      <c r="B219" s="7" t="s">
        <v>778</v>
      </c>
      <c r="C219" s="8" t="s">
        <v>202</v>
      </c>
      <c r="D219" s="8" t="s">
        <v>779</v>
      </c>
      <c r="E219" s="8" t="s">
        <v>310</v>
      </c>
      <c r="F219" s="8" t="s">
        <v>311</v>
      </c>
      <c r="G219" s="8" t="s">
        <v>310</v>
      </c>
      <c r="H219" s="8" t="s">
        <v>311</v>
      </c>
      <c r="I219" s="8" t="s">
        <v>44</v>
      </c>
      <c r="J219" s="8" t="s">
        <v>331</v>
      </c>
      <c r="K219" t="s">
        <v>28</v>
      </c>
      <c r="L219" t="s">
        <v>18</v>
      </c>
      <c r="M219" t="s">
        <v>780</v>
      </c>
      <c r="N219" t="s">
        <v>780</v>
      </c>
      <c r="Q219" s="8" t="s">
        <v>313</v>
      </c>
      <c r="S219" s="10" t="s">
        <v>313</v>
      </c>
      <c r="T219" s="8">
        <v>2.5</v>
      </c>
      <c r="W219" t="b">
        <v>1</v>
      </c>
    </row>
    <row r="221" spans="1:23">
      <c r="A221" s="7" t="s">
        <v>781</v>
      </c>
      <c r="B221" s="7" t="s">
        <v>782</v>
      </c>
      <c r="C221" s="8" t="s">
        <v>783</v>
      </c>
      <c r="D221" s="8" t="s">
        <v>784</v>
      </c>
      <c r="E221" s="8" t="s">
        <v>310</v>
      </c>
      <c r="F221" s="8" t="s">
        <v>311</v>
      </c>
      <c r="G221" s="8" t="s">
        <v>310</v>
      </c>
      <c r="H221" s="8" t="s">
        <v>311</v>
      </c>
      <c r="I221" s="8" t="s">
        <v>44</v>
      </c>
      <c r="J221" s="8" t="s">
        <v>331</v>
      </c>
      <c r="K221" t="s">
        <v>28</v>
      </c>
      <c r="L221" t="s">
        <v>18</v>
      </c>
      <c r="M221" t="s">
        <v>785</v>
      </c>
      <c r="N221" t="s">
        <v>785</v>
      </c>
      <c r="Q221" s="8" t="s">
        <v>313</v>
      </c>
      <c r="S221" s="10" t="s">
        <v>313</v>
      </c>
      <c r="T221" s="8">
        <v>2.5</v>
      </c>
      <c r="W221" t="b">
        <v>1</v>
      </c>
    </row>
    <row r="223" spans="1:23">
      <c r="A223" s="7" t="s">
        <v>786</v>
      </c>
      <c r="B223" s="7" t="s">
        <v>787</v>
      </c>
      <c r="C223" s="8" t="s">
        <v>788</v>
      </c>
      <c r="D223" s="8" t="s">
        <v>789</v>
      </c>
      <c r="E223" s="8" t="s">
        <v>310</v>
      </c>
      <c r="F223" s="8" t="s">
        <v>311</v>
      </c>
      <c r="G223" s="8" t="s">
        <v>310</v>
      </c>
      <c r="H223" s="8" t="s">
        <v>311</v>
      </c>
      <c r="I223" s="8" t="s">
        <v>32</v>
      </c>
      <c r="J223" s="8" t="s">
        <v>312</v>
      </c>
      <c r="K223" t="s">
        <v>28</v>
      </c>
      <c r="L223" t="s">
        <v>18</v>
      </c>
      <c r="M223" t="s">
        <v>790</v>
      </c>
      <c r="N223" t="s">
        <v>327</v>
      </c>
      <c r="Q223" s="8" t="s">
        <v>313</v>
      </c>
      <c r="S223" s="10" t="s">
        <v>313</v>
      </c>
      <c r="T223" s="8">
        <v>2.5</v>
      </c>
      <c r="W223" t="b">
        <v>1</v>
      </c>
    </row>
    <row r="225" spans="1:23">
      <c r="A225" s="7" t="s">
        <v>791</v>
      </c>
      <c r="B225" s="7" t="s">
        <v>792</v>
      </c>
      <c r="C225" s="8" t="s">
        <v>210</v>
      </c>
      <c r="D225" s="8" t="s">
        <v>789</v>
      </c>
      <c r="E225" s="8" t="s">
        <v>310</v>
      </c>
      <c r="F225" s="8" t="s">
        <v>311</v>
      </c>
      <c r="G225" s="8" t="s">
        <v>310</v>
      </c>
      <c r="H225" s="8" t="s">
        <v>311</v>
      </c>
      <c r="I225" s="8" t="s">
        <v>32</v>
      </c>
      <c r="J225" s="8" t="s">
        <v>312</v>
      </c>
      <c r="K225" t="s">
        <v>28</v>
      </c>
      <c r="L225" t="s">
        <v>18</v>
      </c>
      <c r="M225" t="s">
        <v>763</v>
      </c>
      <c r="N225" t="s">
        <v>629</v>
      </c>
      <c r="Q225" s="8" t="s">
        <v>313</v>
      </c>
      <c r="S225" s="10" t="s">
        <v>313</v>
      </c>
      <c r="T225" s="8">
        <v>2.5</v>
      </c>
      <c r="W225" t="b">
        <v>1</v>
      </c>
    </row>
    <row r="227" spans="1:23">
      <c r="A227" s="7" t="s">
        <v>793</v>
      </c>
      <c r="B227" s="7" t="s">
        <v>794</v>
      </c>
      <c r="C227" s="8" t="s">
        <v>795</v>
      </c>
      <c r="D227" s="8" t="s">
        <v>796</v>
      </c>
      <c r="E227" s="8" t="s">
        <v>310</v>
      </c>
      <c r="F227" s="8" t="s">
        <v>311</v>
      </c>
      <c r="G227" s="8" t="s">
        <v>310</v>
      </c>
      <c r="H227" s="8" t="s">
        <v>311</v>
      </c>
      <c r="I227" s="8" t="s">
        <v>44</v>
      </c>
      <c r="J227" s="8" t="s">
        <v>312</v>
      </c>
      <c r="K227" t="s">
        <v>28</v>
      </c>
      <c r="L227" t="s">
        <v>18</v>
      </c>
      <c r="M227" t="s">
        <v>797</v>
      </c>
      <c r="N227" t="s">
        <v>606</v>
      </c>
      <c r="Q227" s="8" t="s">
        <v>313</v>
      </c>
      <c r="S227" s="10" t="s">
        <v>317</v>
      </c>
    </row>
    <row r="229" spans="1:23">
      <c r="A229" s="7" t="s">
        <v>798</v>
      </c>
      <c r="B229" s="7" t="s">
        <v>799</v>
      </c>
      <c r="C229" s="8" t="s">
        <v>718</v>
      </c>
      <c r="D229" s="8" t="s">
        <v>800</v>
      </c>
      <c r="E229" s="8" t="s">
        <v>310</v>
      </c>
      <c r="F229" s="8" t="s">
        <v>311</v>
      </c>
      <c r="G229" s="8" t="s">
        <v>310</v>
      </c>
      <c r="H229" s="8" t="s">
        <v>311</v>
      </c>
      <c r="I229" s="8" t="s">
        <v>44</v>
      </c>
      <c r="J229" s="8" t="s">
        <v>312</v>
      </c>
      <c r="K229" t="s">
        <v>28</v>
      </c>
      <c r="L229" t="s">
        <v>18</v>
      </c>
      <c r="M229" t="s">
        <v>375</v>
      </c>
      <c r="N229" t="s">
        <v>375</v>
      </c>
      <c r="Q229" s="8" t="s">
        <v>313</v>
      </c>
      <c r="S229" s="10" t="s">
        <v>313</v>
      </c>
      <c r="T229" s="8">
        <v>2.5</v>
      </c>
      <c r="W229" t="b">
        <v>1</v>
      </c>
    </row>
    <row r="231" spans="1:23">
      <c r="A231" s="7" t="s">
        <v>801</v>
      </c>
      <c r="B231" s="7" t="s">
        <v>802</v>
      </c>
      <c r="C231" s="8" t="s">
        <v>38</v>
      </c>
      <c r="D231" s="8" t="s">
        <v>803</v>
      </c>
      <c r="E231" s="8" t="s">
        <v>310</v>
      </c>
      <c r="F231" s="8" t="s">
        <v>311</v>
      </c>
      <c r="G231" s="8" t="s">
        <v>310</v>
      </c>
      <c r="H231" s="8" t="s">
        <v>311</v>
      </c>
      <c r="I231" s="8" t="s">
        <v>44</v>
      </c>
      <c r="J231" s="8" t="s">
        <v>312</v>
      </c>
      <c r="K231" t="s">
        <v>28</v>
      </c>
      <c r="L231" t="s">
        <v>18</v>
      </c>
      <c r="M231" t="s">
        <v>575</v>
      </c>
      <c r="N231" t="s">
        <v>575</v>
      </c>
      <c r="Q231" s="8" t="s">
        <v>313</v>
      </c>
      <c r="S231" s="10" t="s">
        <v>313</v>
      </c>
      <c r="T231" s="8">
        <v>2.5</v>
      </c>
      <c r="W231" t="b">
        <v>1</v>
      </c>
    </row>
    <row r="233" spans="1:23">
      <c r="A233" s="7" t="s">
        <v>804</v>
      </c>
      <c r="B233" s="7" t="s">
        <v>805</v>
      </c>
      <c r="C233" s="8" t="s">
        <v>473</v>
      </c>
      <c r="D233" s="8" t="s">
        <v>806</v>
      </c>
      <c r="E233" s="8" t="s">
        <v>310</v>
      </c>
      <c r="F233" s="8" t="s">
        <v>311</v>
      </c>
      <c r="G233" s="8" t="s">
        <v>310</v>
      </c>
      <c r="H233" s="8" t="s">
        <v>311</v>
      </c>
      <c r="I233" s="8" t="s">
        <v>32</v>
      </c>
      <c r="J233" s="8" t="s">
        <v>312</v>
      </c>
      <c r="K233" t="s">
        <v>28</v>
      </c>
      <c r="L233" t="s">
        <v>18</v>
      </c>
      <c r="M233" t="s">
        <v>807</v>
      </c>
      <c r="N233" t="s">
        <v>364</v>
      </c>
      <c r="Q233" s="8" t="s">
        <v>313</v>
      </c>
      <c r="S233" s="10" t="s">
        <v>313</v>
      </c>
      <c r="T233" s="8">
        <v>2.5</v>
      </c>
      <c r="W233" t="b">
        <v>1</v>
      </c>
    </row>
    <row r="235" spans="1:23">
      <c r="A235" s="7" t="s">
        <v>808</v>
      </c>
      <c r="B235" s="7" t="s">
        <v>809</v>
      </c>
      <c r="C235" s="8" t="s">
        <v>810</v>
      </c>
      <c r="D235" s="8" t="s">
        <v>811</v>
      </c>
      <c r="E235" s="8" t="s">
        <v>310</v>
      </c>
      <c r="F235" s="8" t="s">
        <v>311</v>
      </c>
      <c r="G235" s="8" t="s">
        <v>310</v>
      </c>
      <c r="H235" s="8" t="s">
        <v>311</v>
      </c>
      <c r="I235" s="8" t="s">
        <v>32</v>
      </c>
      <c r="J235" s="8" t="s">
        <v>312</v>
      </c>
      <c r="K235" t="s">
        <v>28</v>
      </c>
      <c r="L235" t="s">
        <v>18</v>
      </c>
      <c r="M235" t="s">
        <v>812</v>
      </c>
      <c r="N235" t="s">
        <v>261</v>
      </c>
      <c r="Q235" s="8" t="s">
        <v>313</v>
      </c>
      <c r="S235" s="10" t="s">
        <v>313</v>
      </c>
      <c r="T235" s="8">
        <v>2.5</v>
      </c>
      <c r="W235" t="b">
        <v>1</v>
      </c>
    </row>
    <row r="237" spans="1:23">
      <c r="A237" s="7" t="s">
        <v>813</v>
      </c>
      <c r="B237" s="7" t="s">
        <v>814</v>
      </c>
      <c r="C237" s="8" t="s">
        <v>570</v>
      </c>
      <c r="D237" s="8" t="s">
        <v>811</v>
      </c>
      <c r="E237" s="8" t="s">
        <v>310</v>
      </c>
      <c r="F237" s="8" t="s">
        <v>311</v>
      </c>
      <c r="G237" s="8" t="s">
        <v>310</v>
      </c>
      <c r="H237" s="8" t="s">
        <v>311</v>
      </c>
      <c r="I237" s="8" t="s">
        <v>32</v>
      </c>
      <c r="J237" s="8" t="s">
        <v>312</v>
      </c>
      <c r="K237" t="s">
        <v>28</v>
      </c>
      <c r="L237" t="s">
        <v>18</v>
      </c>
      <c r="M237" t="s">
        <v>812</v>
      </c>
      <c r="N237" t="s">
        <v>261</v>
      </c>
      <c r="Q237" s="8" t="s">
        <v>313</v>
      </c>
      <c r="S237" s="10" t="s">
        <v>313</v>
      </c>
      <c r="T237" s="8">
        <v>2.5</v>
      </c>
      <c r="W237" t="b">
        <v>1</v>
      </c>
    </row>
    <row r="239" spans="1:23">
      <c r="A239" s="7" t="s">
        <v>815</v>
      </c>
      <c r="B239" s="7" t="s">
        <v>816</v>
      </c>
      <c r="C239" s="8" t="s">
        <v>817</v>
      </c>
      <c r="D239" s="8" t="s">
        <v>818</v>
      </c>
      <c r="E239" s="8" t="s">
        <v>310</v>
      </c>
      <c r="F239" s="8" t="s">
        <v>311</v>
      </c>
      <c r="G239" s="8" t="s">
        <v>310</v>
      </c>
      <c r="H239" s="8" t="s">
        <v>311</v>
      </c>
      <c r="I239" s="8" t="s">
        <v>32</v>
      </c>
      <c r="J239" s="8" t="s">
        <v>819</v>
      </c>
      <c r="K239" t="s">
        <v>28</v>
      </c>
      <c r="L239" t="s">
        <v>18</v>
      </c>
      <c r="M239" t="s">
        <v>820</v>
      </c>
      <c r="N239" t="s">
        <v>286</v>
      </c>
      <c r="Q239" s="8" t="s">
        <v>313</v>
      </c>
      <c r="S239" s="10" t="s">
        <v>313</v>
      </c>
      <c r="T239" s="8">
        <v>2.5</v>
      </c>
      <c r="W239" t="b">
        <v>1</v>
      </c>
    </row>
    <row r="241" spans="1:23">
      <c r="A241" s="7" t="s">
        <v>821</v>
      </c>
      <c r="B241" s="7" t="s">
        <v>822</v>
      </c>
      <c r="C241" s="8" t="s">
        <v>202</v>
      </c>
      <c r="D241" s="8" t="s">
        <v>823</v>
      </c>
      <c r="E241" s="8" t="s">
        <v>310</v>
      </c>
      <c r="F241" s="8" t="s">
        <v>311</v>
      </c>
      <c r="G241" s="8" t="s">
        <v>310</v>
      </c>
      <c r="H241" s="8" t="s">
        <v>311</v>
      </c>
      <c r="I241" s="8" t="s">
        <v>32</v>
      </c>
      <c r="J241" s="8" t="s">
        <v>312</v>
      </c>
      <c r="K241" t="s">
        <v>28</v>
      </c>
      <c r="L241" t="s">
        <v>18</v>
      </c>
      <c r="M241" t="s">
        <v>824</v>
      </c>
      <c r="N241" t="s">
        <v>635</v>
      </c>
      <c r="Q241" s="8" t="s">
        <v>313</v>
      </c>
      <c r="S241" s="10" t="s">
        <v>313</v>
      </c>
      <c r="T241" s="8">
        <v>2.5</v>
      </c>
      <c r="W241" t="b">
        <v>1</v>
      </c>
    </row>
    <row r="243" spans="1:23">
      <c r="A243" s="7" t="s">
        <v>825</v>
      </c>
      <c r="B243" s="7" t="s">
        <v>826</v>
      </c>
      <c r="C243" s="8" t="s">
        <v>827</v>
      </c>
      <c r="D243" s="8" t="s">
        <v>828</v>
      </c>
      <c r="E243" s="8" t="s">
        <v>310</v>
      </c>
      <c r="F243" s="8" t="s">
        <v>311</v>
      </c>
      <c r="G243" s="8" t="s">
        <v>310</v>
      </c>
      <c r="H243" s="8" t="s">
        <v>311</v>
      </c>
      <c r="I243" s="8" t="s">
        <v>26</v>
      </c>
      <c r="J243" s="8" t="s">
        <v>312</v>
      </c>
      <c r="K243" t="s">
        <v>28</v>
      </c>
      <c r="L243" t="s">
        <v>18</v>
      </c>
      <c r="M243" t="s">
        <v>704</v>
      </c>
      <c r="N243" t="s">
        <v>95</v>
      </c>
      <c r="Q243" s="8" t="s">
        <v>313</v>
      </c>
      <c r="S243" s="10" t="s">
        <v>313</v>
      </c>
      <c r="T243" s="8">
        <v>2.5</v>
      </c>
      <c r="W243" t="b">
        <v>1</v>
      </c>
    </row>
    <row r="245" spans="1:23">
      <c r="A245" s="7" t="s">
        <v>829</v>
      </c>
      <c r="B245" s="7" t="s">
        <v>830</v>
      </c>
      <c r="C245" s="8" t="s">
        <v>404</v>
      </c>
      <c r="D245" s="8" t="s">
        <v>831</v>
      </c>
      <c r="E245" s="8" t="s">
        <v>310</v>
      </c>
      <c r="F245" s="8" t="s">
        <v>311</v>
      </c>
      <c r="G245" s="8" t="s">
        <v>310</v>
      </c>
      <c r="H245" s="8" t="s">
        <v>311</v>
      </c>
      <c r="I245" s="8" t="s">
        <v>44</v>
      </c>
      <c r="J245" s="8" t="s">
        <v>312</v>
      </c>
      <c r="K245" t="s">
        <v>28</v>
      </c>
      <c r="L245" t="s">
        <v>18</v>
      </c>
      <c r="M245" t="s">
        <v>832</v>
      </c>
      <c r="N245" t="s">
        <v>286</v>
      </c>
      <c r="Q245" s="8" t="s">
        <v>313</v>
      </c>
      <c r="S245" s="10" t="s">
        <v>313</v>
      </c>
      <c r="T245" s="8">
        <v>2.5</v>
      </c>
      <c r="W245" t="b">
        <v>1</v>
      </c>
    </row>
    <row r="247" spans="1:23">
      <c r="A247" s="7" t="s">
        <v>833</v>
      </c>
      <c r="B247" s="7" t="s">
        <v>834</v>
      </c>
      <c r="C247" s="8" t="s">
        <v>835</v>
      </c>
      <c r="D247" s="8" t="s">
        <v>836</v>
      </c>
      <c r="E247" s="8" t="s">
        <v>310</v>
      </c>
      <c r="F247" s="8" t="s">
        <v>311</v>
      </c>
      <c r="G247" s="8" t="s">
        <v>310</v>
      </c>
      <c r="H247" s="8" t="s">
        <v>311</v>
      </c>
      <c r="I247" s="8" t="s">
        <v>44</v>
      </c>
      <c r="J247" s="8" t="s">
        <v>331</v>
      </c>
      <c r="K247" t="s">
        <v>28</v>
      </c>
      <c r="L247" t="s">
        <v>18</v>
      </c>
      <c r="M247" t="s">
        <v>575</v>
      </c>
      <c r="N247" t="s">
        <v>575</v>
      </c>
      <c r="Q247" s="8" t="s">
        <v>313</v>
      </c>
      <c r="S247" s="10" t="s">
        <v>313</v>
      </c>
      <c r="T247" s="8">
        <v>2.5</v>
      </c>
      <c r="W247" t="b">
        <v>1</v>
      </c>
    </row>
    <row r="249" spans="1:23">
      <c r="A249" s="7" t="s">
        <v>837</v>
      </c>
      <c r="B249" s="7" t="s">
        <v>838</v>
      </c>
      <c r="C249" s="8" t="s">
        <v>839</v>
      </c>
      <c r="D249" s="8" t="s">
        <v>836</v>
      </c>
      <c r="E249" s="8" t="s">
        <v>310</v>
      </c>
      <c r="F249" s="8" t="s">
        <v>311</v>
      </c>
      <c r="G249" s="8" t="s">
        <v>310</v>
      </c>
      <c r="H249" s="8" t="s">
        <v>311</v>
      </c>
      <c r="I249" s="8" t="s">
        <v>44</v>
      </c>
      <c r="J249" s="8" t="s">
        <v>331</v>
      </c>
      <c r="K249" t="s">
        <v>28</v>
      </c>
      <c r="L249" t="s">
        <v>18</v>
      </c>
      <c r="M249" t="s">
        <v>840</v>
      </c>
      <c r="N249" t="s">
        <v>840</v>
      </c>
      <c r="Q249" s="8" t="s">
        <v>313</v>
      </c>
      <c r="S249" s="10" t="s">
        <v>313</v>
      </c>
      <c r="T249" s="8">
        <v>2.5</v>
      </c>
      <c r="W249" t="b">
        <v>1</v>
      </c>
    </row>
    <row r="251" spans="1:23">
      <c r="A251" s="7" t="s">
        <v>841</v>
      </c>
      <c r="B251" s="7" t="s">
        <v>842</v>
      </c>
      <c r="C251" s="8" t="s">
        <v>843</v>
      </c>
      <c r="D251" s="8" t="s">
        <v>153</v>
      </c>
      <c r="E251" s="8" t="s">
        <v>310</v>
      </c>
      <c r="F251" s="8" t="s">
        <v>311</v>
      </c>
      <c r="G251" s="8" t="s">
        <v>310</v>
      </c>
      <c r="H251" s="8" t="s">
        <v>311</v>
      </c>
      <c r="I251" s="8" t="s">
        <v>32</v>
      </c>
      <c r="J251" s="8" t="s">
        <v>312</v>
      </c>
      <c r="K251" t="s">
        <v>28</v>
      </c>
      <c r="L251" t="s">
        <v>18</v>
      </c>
      <c r="M251" t="s">
        <v>844</v>
      </c>
      <c r="N251" t="s">
        <v>595</v>
      </c>
      <c r="Q251" s="8" t="s">
        <v>313</v>
      </c>
      <c r="S251" s="10" t="s">
        <v>313</v>
      </c>
      <c r="T251" s="8">
        <v>2.5</v>
      </c>
      <c r="W251" t="b">
        <v>1</v>
      </c>
    </row>
    <row r="253" spans="1:23">
      <c r="A253" s="7" t="s">
        <v>845</v>
      </c>
      <c r="B253" s="7" t="s">
        <v>846</v>
      </c>
      <c r="C253" s="8" t="s">
        <v>847</v>
      </c>
      <c r="D253" s="8" t="s">
        <v>848</v>
      </c>
      <c r="E253" s="8" t="s">
        <v>310</v>
      </c>
      <c r="F253" s="8" t="s">
        <v>311</v>
      </c>
      <c r="G253" s="8" t="s">
        <v>310</v>
      </c>
      <c r="H253" s="8" t="s">
        <v>311</v>
      </c>
      <c r="I253" s="8" t="s">
        <v>44</v>
      </c>
      <c r="J253" s="8" t="s">
        <v>331</v>
      </c>
      <c r="K253" t="s">
        <v>28</v>
      </c>
      <c r="L253" t="s">
        <v>18</v>
      </c>
      <c r="M253" t="s">
        <v>664</v>
      </c>
      <c r="N253" t="s">
        <v>664</v>
      </c>
      <c r="Q253" s="8" t="s">
        <v>313</v>
      </c>
      <c r="S253" s="10" t="s">
        <v>313</v>
      </c>
      <c r="T253" s="8">
        <v>2.5</v>
      </c>
      <c r="W253" t="b">
        <v>1</v>
      </c>
    </row>
    <row r="255" spans="1:23">
      <c r="A255" s="7" t="s">
        <v>849</v>
      </c>
      <c r="B255" s="7" t="s">
        <v>850</v>
      </c>
      <c r="C255" s="8" t="s">
        <v>188</v>
      </c>
      <c r="D255" s="8" t="s">
        <v>848</v>
      </c>
      <c r="E255" s="8" t="s">
        <v>310</v>
      </c>
      <c r="F255" s="8" t="s">
        <v>311</v>
      </c>
      <c r="G255" s="8" t="s">
        <v>310</v>
      </c>
      <c r="H255" s="8" t="s">
        <v>311</v>
      </c>
      <c r="I255" s="8" t="s">
        <v>44</v>
      </c>
      <c r="J255" s="8" t="s">
        <v>331</v>
      </c>
      <c r="K255" t="s">
        <v>28</v>
      </c>
      <c r="L255" t="s">
        <v>18</v>
      </c>
      <c r="M255" t="s">
        <v>355</v>
      </c>
      <c r="N255" t="s">
        <v>355</v>
      </c>
      <c r="Q255" s="8" t="s">
        <v>313</v>
      </c>
      <c r="S255" s="10" t="s">
        <v>313</v>
      </c>
      <c r="T255" s="8">
        <v>2.5</v>
      </c>
      <c r="W255" t="b">
        <v>1</v>
      </c>
    </row>
    <row r="257" spans="1:23">
      <c r="A257" s="7" t="s">
        <v>851</v>
      </c>
      <c r="B257" s="7" t="s">
        <v>852</v>
      </c>
      <c r="C257" s="8" t="s">
        <v>853</v>
      </c>
      <c r="D257" s="8" t="s">
        <v>848</v>
      </c>
      <c r="E257" s="8" t="s">
        <v>310</v>
      </c>
      <c r="F257" s="8" t="s">
        <v>311</v>
      </c>
      <c r="G257" s="8" t="s">
        <v>310</v>
      </c>
      <c r="H257" s="8" t="s">
        <v>311</v>
      </c>
      <c r="I257" s="8" t="s">
        <v>32</v>
      </c>
      <c r="J257" s="8" t="s">
        <v>312</v>
      </c>
      <c r="K257" t="s">
        <v>28</v>
      </c>
      <c r="L257" t="s">
        <v>18</v>
      </c>
      <c r="M257" t="s">
        <v>854</v>
      </c>
      <c r="N257" t="s">
        <v>855</v>
      </c>
      <c r="Q257" s="8" t="s">
        <v>313</v>
      </c>
      <c r="S257" s="10" t="s">
        <v>313</v>
      </c>
      <c r="T257" s="8">
        <v>2.5</v>
      </c>
      <c r="W257" t="b">
        <v>1</v>
      </c>
    </row>
    <row r="259" spans="1:23">
      <c r="A259" s="7" t="s">
        <v>856</v>
      </c>
      <c r="B259" s="7" t="s">
        <v>857</v>
      </c>
      <c r="C259" s="8" t="s">
        <v>858</v>
      </c>
      <c r="D259" s="8" t="s">
        <v>848</v>
      </c>
      <c r="E259" s="8" t="s">
        <v>310</v>
      </c>
      <c r="F259" s="8" t="s">
        <v>311</v>
      </c>
      <c r="G259" s="8" t="s">
        <v>310</v>
      </c>
      <c r="H259" s="8" t="s">
        <v>311</v>
      </c>
      <c r="I259" s="8" t="s">
        <v>32</v>
      </c>
      <c r="J259" s="8" t="s">
        <v>312</v>
      </c>
      <c r="K259" t="s">
        <v>28</v>
      </c>
      <c r="L259" t="s">
        <v>18</v>
      </c>
      <c r="M259" t="s">
        <v>635</v>
      </c>
      <c r="N259" t="s">
        <v>327</v>
      </c>
      <c r="Q259" s="8" t="s">
        <v>313</v>
      </c>
      <c r="S259" s="10" t="s">
        <v>313</v>
      </c>
      <c r="T259" s="8">
        <v>2.5</v>
      </c>
      <c r="W259" t="b">
        <v>1</v>
      </c>
    </row>
    <row r="261" spans="1:23">
      <c r="A261" s="7" t="s">
        <v>859</v>
      </c>
      <c r="B261" s="7" t="s">
        <v>860</v>
      </c>
      <c r="C261" s="8" t="s">
        <v>192</v>
      </c>
      <c r="D261" s="8" t="s">
        <v>861</v>
      </c>
      <c r="E261" s="8" t="s">
        <v>310</v>
      </c>
      <c r="F261" s="8" t="s">
        <v>311</v>
      </c>
      <c r="G261" s="8" t="s">
        <v>310</v>
      </c>
      <c r="H261" s="8" t="s">
        <v>311</v>
      </c>
      <c r="I261" s="8" t="s">
        <v>44</v>
      </c>
      <c r="J261" s="8" t="s">
        <v>331</v>
      </c>
      <c r="K261" t="s">
        <v>28</v>
      </c>
      <c r="L261" t="s">
        <v>18</v>
      </c>
      <c r="M261" t="s">
        <v>242</v>
      </c>
      <c r="N261" t="s">
        <v>242</v>
      </c>
      <c r="Q261" s="8" t="s">
        <v>313</v>
      </c>
      <c r="S261" s="10" t="s">
        <v>313</v>
      </c>
      <c r="T261" s="8">
        <v>2.5</v>
      </c>
      <c r="W261" t="b">
        <v>1</v>
      </c>
    </row>
    <row r="263" spans="1:23">
      <c r="A263" s="7" t="s">
        <v>862</v>
      </c>
      <c r="B263" s="7" t="s">
        <v>863</v>
      </c>
      <c r="C263" s="8" t="s">
        <v>864</v>
      </c>
      <c r="D263" s="8" t="s">
        <v>861</v>
      </c>
      <c r="E263" s="8" t="s">
        <v>310</v>
      </c>
      <c r="F263" s="8" t="s">
        <v>311</v>
      </c>
      <c r="G263" s="8" t="s">
        <v>310</v>
      </c>
      <c r="H263" s="8" t="s">
        <v>311</v>
      </c>
      <c r="I263" s="8" t="s">
        <v>44</v>
      </c>
      <c r="J263" s="8" t="s">
        <v>331</v>
      </c>
      <c r="K263" t="s">
        <v>28</v>
      </c>
      <c r="L263" t="s">
        <v>18</v>
      </c>
      <c r="M263" t="s">
        <v>242</v>
      </c>
      <c r="N263" t="s">
        <v>242</v>
      </c>
      <c r="Q263" s="8" t="s">
        <v>313</v>
      </c>
      <c r="S263" s="10" t="s">
        <v>313</v>
      </c>
      <c r="T263" s="8">
        <v>2.5</v>
      </c>
      <c r="W263" t="b">
        <v>1</v>
      </c>
    </row>
    <row r="265" spans="1:23">
      <c r="A265" s="7" t="s">
        <v>865</v>
      </c>
      <c r="B265" s="7" t="s">
        <v>866</v>
      </c>
      <c r="C265" s="8" t="s">
        <v>867</v>
      </c>
      <c r="D265" s="8" t="s">
        <v>868</v>
      </c>
      <c r="E265" s="8" t="s">
        <v>310</v>
      </c>
      <c r="F265" s="8" t="s">
        <v>311</v>
      </c>
      <c r="G265" s="8" t="s">
        <v>310</v>
      </c>
      <c r="H265" s="8" t="s">
        <v>311</v>
      </c>
      <c r="I265" s="8" t="s">
        <v>44</v>
      </c>
      <c r="J265" s="8" t="s">
        <v>331</v>
      </c>
      <c r="K265" t="s">
        <v>28</v>
      </c>
      <c r="L265" t="s">
        <v>18</v>
      </c>
      <c r="M265" t="s">
        <v>869</v>
      </c>
      <c r="N265" t="s">
        <v>869</v>
      </c>
      <c r="Q265" s="8" t="s">
        <v>313</v>
      </c>
      <c r="S265" s="10" t="s">
        <v>313</v>
      </c>
      <c r="T265" s="8">
        <v>2.5</v>
      </c>
      <c r="W265" t="b">
        <v>1</v>
      </c>
    </row>
    <row r="267" spans="1:23">
      <c r="A267" s="7" t="s">
        <v>870</v>
      </c>
      <c r="B267" s="7" t="s">
        <v>871</v>
      </c>
      <c r="C267" s="8" t="s">
        <v>473</v>
      </c>
      <c r="D267" s="8" t="s">
        <v>872</v>
      </c>
      <c r="E267" s="8" t="s">
        <v>310</v>
      </c>
      <c r="F267" s="8" t="s">
        <v>311</v>
      </c>
      <c r="G267" s="8" t="s">
        <v>310</v>
      </c>
      <c r="H267" s="8" t="s">
        <v>311</v>
      </c>
      <c r="I267" s="8" t="s">
        <v>32</v>
      </c>
      <c r="J267" s="8" t="s">
        <v>312</v>
      </c>
      <c r="K267" t="s">
        <v>28</v>
      </c>
      <c r="L267" t="s">
        <v>18</v>
      </c>
      <c r="M267" t="s">
        <v>873</v>
      </c>
      <c r="N267" t="s">
        <v>286</v>
      </c>
      <c r="Q267" s="8" t="s">
        <v>313</v>
      </c>
      <c r="S267" s="10" t="s">
        <v>313</v>
      </c>
      <c r="T267" s="8">
        <v>2.5</v>
      </c>
      <c r="W267" t="b">
        <v>1</v>
      </c>
    </row>
    <row r="269" spans="1:23">
      <c r="A269" s="7" t="s">
        <v>874</v>
      </c>
      <c r="B269" s="7" t="s">
        <v>875</v>
      </c>
      <c r="C269" s="8" t="s">
        <v>876</v>
      </c>
      <c r="D269" s="8" t="s">
        <v>877</v>
      </c>
      <c r="E269" s="8" t="s">
        <v>310</v>
      </c>
      <c r="F269" s="8" t="s">
        <v>311</v>
      </c>
      <c r="G269" s="8" t="s">
        <v>310</v>
      </c>
      <c r="H269" s="8" t="s">
        <v>311</v>
      </c>
      <c r="I269" s="8" t="s">
        <v>32</v>
      </c>
      <c r="J269" s="8" t="s">
        <v>312</v>
      </c>
      <c r="K269" t="s">
        <v>28</v>
      </c>
      <c r="L269" t="s">
        <v>71</v>
      </c>
      <c r="M269" t="s">
        <v>878</v>
      </c>
      <c r="N269" t="s">
        <v>327</v>
      </c>
      <c r="O269" t="s">
        <v>879</v>
      </c>
      <c r="P269" t="s">
        <v>879</v>
      </c>
      <c r="Q269" s="8" t="s">
        <v>317</v>
      </c>
      <c r="S269" s="10" t="s">
        <v>317</v>
      </c>
    </row>
    <row r="271" spans="1:23">
      <c r="A271" s="7" t="s">
        <v>880</v>
      </c>
      <c r="B271" s="7" t="s">
        <v>881</v>
      </c>
      <c r="C271" s="8" t="s">
        <v>404</v>
      </c>
      <c r="D271" s="8" t="s">
        <v>882</v>
      </c>
      <c r="E271" s="8" t="s">
        <v>310</v>
      </c>
      <c r="F271" s="8" t="s">
        <v>311</v>
      </c>
      <c r="G271" s="8" t="s">
        <v>310</v>
      </c>
      <c r="H271" s="8" t="s">
        <v>311</v>
      </c>
      <c r="I271" s="8" t="s">
        <v>44</v>
      </c>
      <c r="J271" s="8" t="s">
        <v>312</v>
      </c>
      <c r="K271" t="s">
        <v>28</v>
      </c>
      <c r="L271" t="s">
        <v>18</v>
      </c>
      <c r="M271" t="s">
        <v>710</v>
      </c>
      <c r="N271" t="s">
        <v>327</v>
      </c>
      <c r="Q271" s="8" t="s">
        <v>313</v>
      </c>
      <c r="S271" s="10" t="s">
        <v>313</v>
      </c>
      <c r="T271" s="8">
        <v>2.5</v>
      </c>
      <c r="W271" t="b">
        <v>1</v>
      </c>
    </row>
    <row r="273" spans="1:23">
      <c r="A273" s="7" t="s">
        <v>883</v>
      </c>
      <c r="B273" s="7" t="s">
        <v>884</v>
      </c>
      <c r="C273" s="8" t="s">
        <v>810</v>
      </c>
      <c r="D273" s="8" t="s">
        <v>885</v>
      </c>
      <c r="E273" s="8" t="s">
        <v>310</v>
      </c>
      <c r="F273" s="8" t="s">
        <v>311</v>
      </c>
      <c r="G273" s="8" t="s">
        <v>310</v>
      </c>
      <c r="H273" s="8" t="s">
        <v>311</v>
      </c>
      <c r="I273" s="8" t="s">
        <v>44</v>
      </c>
      <c r="J273" s="8" t="s">
        <v>312</v>
      </c>
      <c r="K273" t="s">
        <v>28</v>
      </c>
      <c r="L273" t="s">
        <v>18</v>
      </c>
      <c r="M273" t="s">
        <v>886</v>
      </c>
      <c r="N273" t="s">
        <v>629</v>
      </c>
      <c r="Q273" s="8" t="s">
        <v>313</v>
      </c>
      <c r="S273" s="10" t="s">
        <v>313</v>
      </c>
      <c r="T273" s="8">
        <v>2.5</v>
      </c>
      <c r="W273" t="b">
        <v>1</v>
      </c>
    </row>
    <row r="275" spans="1:23">
      <c r="A275" s="7" t="s">
        <v>887</v>
      </c>
      <c r="B275" s="7" t="s">
        <v>888</v>
      </c>
      <c r="C275" s="8" t="s">
        <v>192</v>
      </c>
      <c r="D275" s="8" t="s">
        <v>885</v>
      </c>
      <c r="E275" s="8" t="s">
        <v>310</v>
      </c>
      <c r="F275" s="8" t="s">
        <v>311</v>
      </c>
      <c r="G275" s="8" t="s">
        <v>310</v>
      </c>
      <c r="H275" s="8" t="s">
        <v>311</v>
      </c>
      <c r="I275" s="8" t="s">
        <v>44</v>
      </c>
      <c r="J275" s="8" t="s">
        <v>312</v>
      </c>
      <c r="K275" t="s">
        <v>28</v>
      </c>
      <c r="L275" t="s">
        <v>18</v>
      </c>
      <c r="M275" t="s">
        <v>889</v>
      </c>
      <c r="N275" t="s">
        <v>629</v>
      </c>
      <c r="Q275" s="8" t="s">
        <v>313</v>
      </c>
      <c r="S275" s="10" t="s">
        <v>313</v>
      </c>
      <c r="T275" s="8">
        <v>2.5</v>
      </c>
      <c r="W275" t="b">
        <v>1</v>
      </c>
    </row>
    <row r="277" spans="1:23">
      <c r="A277" s="7" t="s">
        <v>890</v>
      </c>
      <c r="B277" s="7" t="s">
        <v>891</v>
      </c>
      <c r="C277" s="8" t="s">
        <v>758</v>
      </c>
      <c r="D277" s="8" t="s">
        <v>892</v>
      </c>
      <c r="E277" s="8" t="s">
        <v>310</v>
      </c>
      <c r="F277" s="8" t="s">
        <v>311</v>
      </c>
      <c r="G277" s="8" t="s">
        <v>310</v>
      </c>
      <c r="H277" s="8" t="s">
        <v>311</v>
      </c>
      <c r="I277" s="8" t="s">
        <v>44</v>
      </c>
      <c r="J277" s="8" t="s">
        <v>312</v>
      </c>
      <c r="K277" t="s">
        <v>28</v>
      </c>
      <c r="L277" t="s">
        <v>18</v>
      </c>
      <c r="M277" t="s">
        <v>340</v>
      </c>
      <c r="N277" t="s">
        <v>340</v>
      </c>
      <c r="Q277" s="8" t="s">
        <v>313</v>
      </c>
      <c r="S277" s="10" t="s">
        <v>313</v>
      </c>
      <c r="T277" s="8">
        <v>2.5</v>
      </c>
      <c r="W277" t="b">
        <v>1</v>
      </c>
    </row>
    <row r="279" spans="1:23">
      <c r="A279" s="7" t="s">
        <v>893</v>
      </c>
      <c r="B279" s="7" t="s">
        <v>894</v>
      </c>
      <c r="C279" s="8" t="s">
        <v>895</v>
      </c>
      <c r="D279" s="8" t="s">
        <v>892</v>
      </c>
      <c r="E279" s="8" t="s">
        <v>310</v>
      </c>
      <c r="F279" s="8" t="s">
        <v>311</v>
      </c>
      <c r="G279" s="8" t="s">
        <v>310</v>
      </c>
      <c r="H279" s="8" t="s">
        <v>311</v>
      </c>
      <c r="I279" s="8" t="s">
        <v>44</v>
      </c>
      <c r="J279" s="8" t="s">
        <v>312</v>
      </c>
      <c r="K279" t="s">
        <v>28</v>
      </c>
      <c r="L279" t="s">
        <v>18</v>
      </c>
      <c r="M279" t="s">
        <v>896</v>
      </c>
      <c r="N279" t="s">
        <v>896</v>
      </c>
      <c r="Q279" s="8" t="s">
        <v>313</v>
      </c>
      <c r="S279" s="10" t="s">
        <v>313</v>
      </c>
      <c r="T279" s="8">
        <v>2.5</v>
      </c>
      <c r="W279" t="b">
        <v>1</v>
      </c>
    </row>
    <row r="281" spans="1:23">
      <c r="A281" s="7" t="s">
        <v>897</v>
      </c>
      <c r="B281" s="7" t="s">
        <v>898</v>
      </c>
      <c r="C281" s="8" t="s">
        <v>143</v>
      </c>
      <c r="D281" s="8" t="s">
        <v>892</v>
      </c>
      <c r="E281" s="8" t="s">
        <v>310</v>
      </c>
      <c r="F281" s="8" t="s">
        <v>311</v>
      </c>
      <c r="G281" s="8" t="s">
        <v>310</v>
      </c>
      <c r="H281" s="8" t="s">
        <v>311</v>
      </c>
      <c r="I281" s="8" t="s">
        <v>44</v>
      </c>
      <c r="J281" s="8" t="s">
        <v>312</v>
      </c>
      <c r="K281" t="s">
        <v>28</v>
      </c>
      <c r="L281" t="s">
        <v>71</v>
      </c>
      <c r="M281" t="s">
        <v>899</v>
      </c>
      <c r="N281" t="s">
        <v>635</v>
      </c>
      <c r="O281" t="s">
        <v>900</v>
      </c>
      <c r="P281" t="s">
        <v>901</v>
      </c>
      <c r="Q281" s="8" t="s">
        <v>317</v>
      </c>
      <c r="S281" s="10" t="s">
        <v>317</v>
      </c>
    </row>
    <row r="283" spans="1:23">
      <c r="A283" s="7" t="s">
        <v>902</v>
      </c>
      <c r="B283" s="7" t="s">
        <v>903</v>
      </c>
      <c r="C283" s="8" t="s">
        <v>65</v>
      </c>
      <c r="D283" s="8" t="s">
        <v>904</v>
      </c>
      <c r="E283" s="8" t="s">
        <v>310</v>
      </c>
      <c r="F283" s="8" t="s">
        <v>311</v>
      </c>
      <c r="G283" s="8" t="s">
        <v>310</v>
      </c>
      <c r="H283" s="8" t="s">
        <v>311</v>
      </c>
      <c r="I283" s="8" t="s">
        <v>44</v>
      </c>
      <c r="J283" s="8" t="s">
        <v>312</v>
      </c>
      <c r="K283" t="s">
        <v>28</v>
      </c>
      <c r="L283" t="s">
        <v>18</v>
      </c>
      <c r="M283" t="s">
        <v>905</v>
      </c>
      <c r="N283" t="s">
        <v>905</v>
      </c>
      <c r="Q283" s="8" t="s">
        <v>313</v>
      </c>
      <c r="S283" s="10" t="s">
        <v>313</v>
      </c>
      <c r="T283" s="8">
        <v>2.5</v>
      </c>
      <c r="W283" t="b">
        <v>1</v>
      </c>
    </row>
    <row r="285" spans="1:23">
      <c r="A285" s="7" t="s">
        <v>906</v>
      </c>
      <c r="B285" s="7" t="s">
        <v>907</v>
      </c>
      <c r="C285" s="8" t="s">
        <v>381</v>
      </c>
      <c r="D285" s="8" t="s">
        <v>908</v>
      </c>
      <c r="E285" s="8" t="s">
        <v>310</v>
      </c>
      <c r="F285" s="8" t="s">
        <v>311</v>
      </c>
      <c r="G285" s="8" t="s">
        <v>310</v>
      </c>
      <c r="H285" s="8" t="s">
        <v>311</v>
      </c>
      <c r="I285" s="8" t="s">
        <v>44</v>
      </c>
      <c r="J285" s="8" t="s">
        <v>331</v>
      </c>
      <c r="K285" t="s">
        <v>28</v>
      </c>
      <c r="L285" t="s">
        <v>18</v>
      </c>
      <c r="M285" t="s">
        <v>909</v>
      </c>
      <c r="N285" t="s">
        <v>909</v>
      </c>
      <c r="Q285" s="8" t="s">
        <v>313</v>
      </c>
      <c r="S285" s="10" t="s">
        <v>313</v>
      </c>
      <c r="T285" s="8">
        <v>2.5</v>
      </c>
      <c r="W285" t="b">
        <v>1</v>
      </c>
    </row>
    <row r="287" spans="1:23">
      <c r="A287" s="7" t="s">
        <v>910</v>
      </c>
      <c r="B287" s="7" t="s">
        <v>911</v>
      </c>
      <c r="C287" s="8" t="s">
        <v>158</v>
      </c>
      <c r="D287" s="8" t="s">
        <v>908</v>
      </c>
      <c r="E287" s="8" t="s">
        <v>310</v>
      </c>
      <c r="F287" s="8" t="s">
        <v>311</v>
      </c>
      <c r="G287" s="8" t="s">
        <v>310</v>
      </c>
      <c r="H287" s="8" t="s">
        <v>311</v>
      </c>
      <c r="I287" s="8" t="s">
        <v>44</v>
      </c>
      <c r="J287" s="8" t="s">
        <v>331</v>
      </c>
      <c r="K287" t="s">
        <v>28</v>
      </c>
      <c r="L287" t="s">
        <v>18</v>
      </c>
      <c r="M287" t="s">
        <v>909</v>
      </c>
      <c r="N287" t="s">
        <v>909</v>
      </c>
      <c r="Q287" s="8" t="s">
        <v>313</v>
      </c>
      <c r="S287" s="10" t="s">
        <v>313</v>
      </c>
      <c r="T287" s="8">
        <v>2.5</v>
      </c>
      <c r="W287" t="b">
        <v>1</v>
      </c>
    </row>
    <row r="289" spans="1:23">
      <c r="A289" s="7" t="s">
        <v>912</v>
      </c>
      <c r="B289" s="7" t="s">
        <v>913</v>
      </c>
      <c r="C289" s="8" t="s">
        <v>713</v>
      </c>
      <c r="D289" s="8" t="s">
        <v>914</v>
      </c>
      <c r="E289" s="8" t="s">
        <v>310</v>
      </c>
      <c r="F289" s="8" t="s">
        <v>311</v>
      </c>
      <c r="G289" s="8" t="s">
        <v>310</v>
      </c>
      <c r="H289" s="8" t="s">
        <v>311</v>
      </c>
      <c r="I289" s="8" t="s">
        <v>44</v>
      </c>
      <c r="J289" s="8" t="s">
        <v>331</v>
      </c>
      <c r="K289" t="s">
        <v>28</v>
      </c>
      <c r="L289" t="s">
        <v>18</v>
      </c>
      <c r="M289" t="s">
        <v>915</v>
      </c>
      <c r="N289" t="s">
        <v>915</v>
      </c>
      <c r="Q289" s="8" t="s">
        <v>313</v>
      </c>
      <c r="S289" s="10" t="s">
        <v>313</v>
      </c>
      <c r="T289" s="8">
        <v>2.5</v>
      </c>
      <c r="W289" t="b">
        <v>1</v>
      </c>
    </row>
    <row r="291" spans="1:23">
      <c r="A291" s="7" t="s">
        <v>916</v>
      </c>
      <c r="B291" s="7" t="s">
        <v>917</v>
      </c>
      <c r="C291" s="8" t="s">
        <v>918</v>
      </c>
      <c r="D291" s="8" t="s">
        <v>919</v>
      </c>
      <c r="E291" s="8" t="s">
        <v>310</v>
      </c>
      <c r="F291" s="8" t="s">
        <v>311</v>
      </c>
      <c r="G291" s="8" t="s">
        <v>310</v>
      </c>
      <c r="H291" s="8" t="s">
        <v>311</v>
      </c>
      <c r="I291" s="8" t="s">
        <v>44</v>
      </c>
      <c r="J291" s="8" t="s">
        <v>331</v>
      </c>
      <c r="K291" t="s">
        <v>28</v>
      </c>
      <c r="L291" t="s">
        <v>18</v>
      </c>
      <c r="M291" t="s">
        <v>785</v>
      </c>
      <c r="N291" t="s">
        <v>785</v>
      </c>
      <c r="Q291" s="8" t="s">
        <v>313</v>
      </c>
      <c r="S291" s="10" t="s">
        <v>313</v>
      </c>
      <c r="T291" s="8">
        <v>2.5</v>
      </c>
      <c r="W291" t="b">
        <v>1</v>
      </c>
    </row>
    <row r="293" spans="1:23">
      <c r="A293" s="7" t="s">
        <v>920</v>
      </c>
      <c r="B293" s="7" t="s">
        <v>921</v>
      </c>
      <c r="C293" s="8" t="s">
        <v>922</v>
      </c>
      <c r="D293" s="8" t="s">
        <v>923</v>
      </c>
      <c r="E293" s="8" t="s">
        <v>310</v>
      </c>
      <c r="F293" s="8" t="s">
        <v>311</v>
      </c>
      <c r="G293" s="8" t="s">
        <v>310</v>
      </c>
      <c r="H293" s="8" t="s">
        <v>311</v>
      </c>
      <c r="I293" s="8" t="s">
        <v>32</v>
      </c>
      <c r="J293" s="8" t="s">
        <v>312</v>
      </c>
      <c r="K293" t="s">
        <v>28</v>
      </c>
      <c r="L293" t="s">
        <v>18</v>
      </c>
      <c r="M293" t="s">
        <v>924</v>
      </c>
      <c r="N293" t="s">
        <v>925</v>
      </c>
      <c r="Q293" s="8" t="s">
        <v>313</v>
      </c>
      <c r="S293" s="10" t="s">
        <v>313</v>
      </c>
      <c r="T293" s="8">
        <v>2.5</v>
      </c>
      <c r="W293" t="b">
        <v>1</v>
      </c>
    </row>
    <row r="295" spans="1:23">
      <c r="A295" s="7" t="s">
        <v>926</v>
      </c>
      <c r="B295" s="7" t="s">
        <v>927</v>
      </c>
      <c r="C295" s="8" t="s">
        <v>928</v>
      </c>
      <c r="D295" s="8" t="s">
        <v>923</v>
      </c>
      <c r="E295" s="8" t="s">
        <v>310</v>
      </c>
      <c r="F295" s="8" t="s">
        <v>311</v>
      </c>
      <c r="G295" s="8" t="s">
        <v>310</v>
      </c>
      <c r="H295" s="8" t="s">
        <v>311</v>
      </c>
      <c r="I295" s="8" t="s">
        <v>32</v>
      </c>
      <c r="J295" s="8" t="s">
        <v>312</v>
      </c>
      <c r="K295" t="s">
        <v>28</v>
      </c>
      <c r="L295" t="s">
        <v>18</v>
      </c>
      <c r="M295" t="s">
        <v>929</v>
      </c>
      <c r="N295" t="s">
        <v>721</v>
      </c>
      <c r="Q295" s="8" t="s">
        <v>313</v>
      </c>
      <c r="S295" s="10" t="s">
        <v>317</v>
      </c>
    </row>
    <row r="297" spans="1:23">
      <c r="A297" s="7" t="s">
        <v>930</v>
      </c>
      <c r="B297" s="7" t="s">
        <v>931</v>
      </c>
      <c r="C297" s="8" t="s">
        <v>419</v>
      </c>
      <c r="D297" s="8" t="s">
        <v>932</v>
      </c>
      <c r="E297" s="8" t="s">
        <v>310</v>
      </c>
      <c r="F297" s="8" t="s">
        <v>311</v>
      </c>
      <c r="G297" s="8" t="s">
        <v>310</v>
      </c>
      <c r="H297" s="8" t="s">
        <v>311</v>
      </c>
      <c r="I297" s="8" t="s">
        <v>32</v>
      </c>
      <c r="J297" s="8" t="s">
        <v>312</v>
      </c>
      <c r="K297" t="s">
        <v>28</v>
      </c>
      <c r="L297" t="s">
        <v>18</v>
      </c>
      <c r="M297" t="s">
        <v>933</v>
      </c>
      <c r="N297" t="s">
        <v>460</v>
      </c>
      <c r="Q297" s="8" t="s">
        <v>313</v>
      </c>
      <c r="S297" s="10" t="s">
        <v>313</v>
      </c>
      <c r="T297" s="8">
        <v>2.5</v>
      </c>
      <c r="W297" t="b">
        <v>1</v>
      </c>
    </row>
    <row r="299" spans="1:23">
      <c r="A299" s="7" t="s">
        <v>934</v>
      </c>
      <c r="B299" s="7" t="s">
        <v>935</v>
      </c>
      <c r="C299" s="8" t="s">
        <v>456</v>
      </c>
      <c r="D299" s="8" t="s">
        <v>932</v>
      </c>
      <c r="E299" s="8" t="s">
        <v>310</v>
      </c>
      <c r="F299" s="8" t="s">
        <v>311</v>
      </c>
      <c r="G299" s="8" t="s">
        <v>310</v>
      </c>
      <c r="H299" s="8" t="s">
        <v>311</v>
      </c>
      <c r="I299" s="8" t="s">
        <v>32</v>
      </c>
      <c r="J299" s="8" t="s">
        <v>312</v>
      </c>
      <c r="K299" t="s">
        <v>28</v>
      </c>
      <c r="L299" t="s">
        <v>18</v>
      </c>
      <c r="M299" t="s">
        <v>933</v>
      </c>
      <c r="N299" t="s">
        <v>460</v>
      </c>
      <c r="Q299" s="8" t="s">
        <v>313</v>
      </c>
      <c r="S299" s="10" t="s">
        <v>313</v>
      </c>
      <c r="T299" s="8">
        <v>2.5</v>
      </c>
      <c r="W299" t="b">
        <v>1</v>
      </c>
    </row>
    <row r="301" spans="1:23">
      <c r="A301" s="7" t="s">
        <v>936</v>
      </c>
      <c r="B301" s="7" t="s">
        <v>937</v>
      </c>
      <c r="C301" s="8" t="s">
        <v>638</v>
      </c>
      <c r="D301" s="8" t="s">
        <v>938</v>
      </c>
      <c r="E301" s="8" t="s">
        <v>310</v>
      </c>
      <c r="F301" s="8" t="s">
        <v>311</v>
      </c>
      <c r="G301" s="8" t="s">
        <v>310</v>
      </c>
      <c r="H301" s="8" t="s">
        <v>311</v>
      </c>
      <c r="I301" s="8" t="s">
        <v>32</v>
      </c>
      <c r="J301" s="8" t="s">
        <v>312</v>
      </c>
      <c r="K301" t="s">
        <v>28</v>
      </c>
      <c r="L301" t="s">
        <v>18</v>
      </c>
      <c r="M301" t="s">
        <v>939</v>
      </c>
      <c r="N301" t="s">
        <v>940</v>
      </c>
      <c r="Q301" s="8" t="s">
        <v>313</v>
      </c>
      <c r="S301" s="10" t="s">
        <v>317</v>
      </c>
    </row>
    <row r="303" spans="1:23">
      <c r="A303" s="7" t="s">
        <v>941</v>
      </c>
      <c r="B303" s="7" t="s">
        <v>942</v>
      </c>
      <c r="C303" s="8" t="s">
        <v>810</v>
      </c>
      <c r="D303" s="8" t="s">
        <v>943</v>
      </c>
      <c r="E303" s="8" t="s">
        <v>310</v>
      </c>
      <c r="F303" s="8" t="s">
        <v>311</v>
      </c>
      <c r="G303" s="8" t="s">
        <v>310</v>
      </c>
      <c r="H303" s="8" t="s">
        <v>311</v>
      </c>
      <c r="I303" s="8" t="s">
        <v>32</v>
      </c>
      <c r="J303" s="8" t="s">
        <v>312</v>
      </c>
      <c r="K303" t="s">
        <v>28</v>
      </c>
      <c r="L303" t="s">
        <v>18</v>
      </c>
      <c r="M303" t="s">
        <v>944</v>
      </c>
      <c r="N303" t="s">
        <v>364</v>
      </c>
      <c r="Q303" s="8" t="s">
        <v>313</v>
      </c>
      <c r="S303" s="10" t="s">
        <v>313</v>
      </c>
      <c r="T303" s="8">
        <v>2.5</v>
      </c>
      <c r="W303" t="b">
        <v>1</v>
      </c>
    </row>
    <row r="305" spans="1:23">
      <c r="A305" s="7" t="s">
        <v>945</v>
      </c>
      <c r="B305" s="7" t="s">
        <v>946</v>
      </c>
      <c r="C305" s="8" t="s">
        <v>444</v>
      </c>
      <c r="D305" s="8" t="s">
        <v>947</v>
      </c>
      <c r="E305" s="8" t="s">
        <v>310</v>
      </c>
      <c r="F305" s="8" t="s">
        <v>311</v>
      </c>
      <c r="G305" s="8" t="s">
        <v>310</v>
      </c>
      <c r="H305" s="8" t="s">
        <v>311</v>
      </c>
      <c r="I305" s="8" t="s">
        <v>44</v>
      </c>
      <c r="J305" s="8" t="s">
        <v>331</v>
      </c>
      <c r="K305" t="s">
        <v>28</v>
      </c>
      <c r="L305" t="s">
        <v>18</v>
      </c>
      <c r="M305" t="s">
        <v>948</v>
      </c>
      <c r="N305" t="s">
        <v>948</v>
      </c>
      <c r="Q305" s="8" t="s">
        <v>313</v>
      </c>
      <c r="S305" s="10" t="s">
        <v>313</v>
      </c>
      <c r="T305" s="8">
        <v>2.5</v>
      </c>
      <c r="W305" t="b">
        <v>1</v>
      </c>
    </row>
    <row r="307" spans="1:23">
      <c r="A307" s="7" t="s">
        <v>949</v>
      </c>
      <c r="B307" s="7" t="s">
        <v>950</v>
      </c>
      <c r="C307" s="8" t="s">
        <v>951</v>
      </c>
      <c r="D307" s="8" t="s">
        <v>952</v>
      </c>
      <c r="E307" s="8" t="s">
        <v>310</v>
      </c>
      <c r="F307" s="8" t="s">
        <v>311</v>
      </c>
      <c r="G307" s="8" t="s">
        <v>310</v>
      </c>
      <c r="H307" s="8" t="s">
        <v>311</v>
      </c>
      <c r="I307" s="8" t="s">
        <v>44</v>
      </c>
      <c r="J307" s="8" t="s">
        <v>331</v>
      </c>
      <c r="K307" t="s">
        <v>28</v>
      </c>
      <c r="L307" t="s">
        <v>18</v>
      </c>
      <c r="M307" t="s">
        <v>749</v>
      </c>
      <c r="N307" t="s">
        <v>749</v>
      </c>
      <c r="Q307" s="8" t="s">
        <v>313</v>
      </c>
      <c r="S307" s="10" t="s">
        <v>313</v>
      </c>
      <c r="T307" s="8">
        <v>2.5</v>
      </c>
      <c r="W307" t="b">
        <v>1</v>
      </c>
    </row>
    <row r="309" spans="1:23">
      <c r="A309" s="7" t="s">
        <v>953</v>
      </c>
      <c r="B309" s="7" t="s">
        <v>954</v>
      </c>
      <c r="C309" s="8" t="s">
        <v>955</v>
      </c>
      <c r="D309" s="8" t="s">
        <v>956</v>
      </c>
      <c r="E309" s="8" t="s">
        <v>310</v>
      </c>
      <c r="F309" s="8" t="s">
        <v>311</v>
      </c>
      <c r="G309" s="8" t="s">
        <v>310</v>
      </c>
      <c r="H309" s="8" t="s">
        <v>311</v>
      </c>
      <c r="I309" s="8" t="s">
        <v>32</v>
      </c>
      <c r="J309" s="8" t="s">
        <v>312</v>
      </c>
      <c r="K309" t="s">
        <v>28</v>
      </c>
      <c r="L309" t="s">
        <v>18</v>
      </c>
      <c r="M309" t="s">
        <v>957</v>
      </c>
      <c r="N309" t="s">
        <v>855</v>
      </c>
      <c r="Q309" s="8" t="s">
        <v>313</v>
      </c>
      <c r="S309" s="10" t="s">
        <v>313</v>
      </c>
      <c r="T309" s="8">
        <v>2.5</v>
      </c>
      <c r="W309" t="b">
        <v>1</v>
      </c>
    </row>
    <row r="311" spans="1:23">
      <c r="A311" s="7" t="s">
        <v>958</v>
      </c>
      <c r="B311" s="7" t="s">
        <v>959</v>
      </c>
      <c r="C311" s="8" t="s">
        <v>419</v>
      </c>
      <c r="D311" s="8" t="s">
        <v>956</v>
      </c>
      <c r="E311" s="8" t="s">
        <v>310</v>
      </c>
      <c r="F311" s="8" t="s">
        <v>311</v>
      </c>
      <c r="G311" s="8" t="s">
        <v>310</v>
      </c>
      <c r="H311" s="8" t="s">
        <v>311</v>
      </c>
      <c r="I311" s="8" t="s">
        <v>32</v>
      </c>
      <c r="J311" s="8" t="s">
        <v>312</v>
      </c>
      <c r="K311" t="s">
        <v>28</v>
      </c>
      <c r="L311" t="s">
        <v>18</v>
      </c>
      <c r="M311" t="s">
        <v>957</v>
      </c>
      <c r="N311" t="s">
        <v>855</v>
      </c>
      <c r="Q311" s="8" t="s">
        <v>313</v>
      </c>
      <c r="S311" s="10" t="s">
        <v>313</v>
      </c>
      <c r="T311" s="8">
        <v>2.5</v>
      </c>
      <c r="W311" t="b">
        <v>1</v>
      </c>
    </row>
    <row r="313" spans="1:23">
      <c r="A313" s="7" t="s">
        <v>960</v>
      </c>
      <c r="B313" s="7" t="s">
        <v>961</v>
      </c>
      <c r="C313" s="8" t="s">
        <v>962</v>
      </c>
      <c r="D313" s="8" t="s">
        <v>963</v>
      </c>
      <c r="E313" s="8" t="s">
        <v>310</v>
      </c>
      <c r="F313" s="8" t="s">
        <v>311</v>
      </c>
      <c r="G313" s="8" t="s">
        <v>310</v>
      </c>
      <c r="H313" s="8" t="s">
        <v>311</v>
      </c>
      <c r="I313" s="8" t="s">
        <v>421</v>
      </c>
      <c r="J313" s="8" t="s">
        <v>312</v>
      </c>
      <c r="K313" t="s">
        <v>28</v>
      </c>
      <c r="L313" t="s">
        <v>18</v>
      </c>
      <c r="M313" t="s">
        <v>964</v>
      </c>
      <c r="N313" t="s">
        <v>441</v>
      </c>
      <c r="Q313" s="8" t="s">
        <v>313</v>
      </c>
      <c r="S313" s="10" t="s">
        <v>313</v>
      </c>
      <c r="T313" s="8">
        <v>2.5</v>
      </c>
      <c r="W313" t="b">
        <v>1</v>
      </c>
    </row>
    <row r="315" spans="1:23">
      <c r="A315" s="7" t="s">
        <v>965</v>
      </c>
      <c r="B315" s="7" t="s">
        <v>966</v>
      </c>
      <c r="C315" s="8" t="s">
        <v>967</v>
      </c>
      <c r="D315" s="8" t="s">
        <v>968</v>
      </c>
      <c r="E315" s="8" t="s">
        <v>310</v>
      </c>
      <c r="F315" s="8" t="s">
        <v>311</v>
      </c>
      <c r="G315" s="8" t="s">
        <v>310</v>
      </c>
      <c r="H315" s="8" t="s">
        <v>311</v>
      </c>
      <c r="I315" s="8" t="s">
        <v>32</v>
      </c>
      <c r="J315" s="8" t="s">
        <v>312</v>
      </c>
      <c r="K315" t="s">
        <v>28</v>
      </c>
      <c r="L315" t="s">
        <v>18</v>
      </c>
      <c r="M315" t="s">
        <v>969</v>
      </c>
      <c r="N315" t="s">
        <v>970</v>
      </c>
      <c r="Q315" s="8" t="s">
        <v>313</v>
      </c>
      <c r="S315" s="10" t="s">
        <v>313</v>
      </c>
      <c r="T315" s="8">
        <v>2.5</v>
      </c>
      <c r="W315" t="b">
        <v>1</v>
      </c>
    </row>
    <row r="317" spans="1:23">
      <c r="A317" s="7" t="s">
        <v>971</v>
      </c>
      <c r="B317" s="7" t="s">
        <v>972</v>
      </c>
      <c r="C317" s="8" t="s">
        <v>973</v>
      </c>
      <c r="D317" s="8" t="s">
        <v>974</v>
      </c>
      <c r="E317" s="8" t="s">
        <v>310</v>
      </c>
      <c r="F317" s="8" t="s">
        <v>311</v>
      </c>
      <c r="G317" s="8" t="s">
        <v>310</v>
      </c>
      <c r="H317" s="8" t="s">
        <v>311</v>
      </c>
      <c r="I317" s="8" t="s">
        <v>32</v>
      </c>
      <c r="J317" s="8" t="s">
        <v>312</v>
      </c>
      <c r="K317" t="s">
        <v>28</v>
      </c>
      <c r="L317" t="s">
        <v>18</v>
      </c>
      <c r="M317" t="s">
        <v>975</v>
      </c>
      <c r="N317" t="s">
        <v>976</v>
      </c>
      <c r="Q317" s="8" t="s">
        <v>313</v>
      </c>
      <c r="S317" s="10" t="s">
        <v>317</v>
      </c>
    </row>
    <row r="319" spans="1:23">
      <c r="A319" s="7" t="s">
        <v>977</v>
      </c>
      <c r="B319" s="7" t="s">
        <v>978</v>
      </c>
      <c r="C319" s="8" t="s">
        <v>979</v>
      </c>
      <c r="D319" s="8" t="s">
        <v>980</v>
      </c>
      <c r="E319" s="8" t="s">
        <v>310</v>
      </c>
      <c r="F319" s="8" t="s">
        <v>311</v>
      </c>
      <c r="G319" s="8" t="s">
        <v>310</v>
      </c>
      <c r="H319" s="8" t="s">
        <v>311</v>
      </c>
      <c r="I319" s="8" t="s">
        <v>32</v>
      </c>
      <c r="J319" s="8" t="s">
        <v>312</v>
      </c>
      <c r="K319" t="s">
        <v>28</v>
      </c>
      <c r="L319" t="s">
        <v>18</v>
      </c>
      <c r="M319" t="s">
        <v>981</v>
      </c>
      <c r="N319" t="s">
        <v>116</v>
      </c>
      <c r="Q319" s="8" t="s">
        <v>313</v>
      </c>
      <c r="S319" s="10" t="s">
        <v>313</v>
      </c>
      <c r="T319" s="8">
        <v>2.5</v>
      </c>
      <c r="W319" t="b">
        <v>1</v>
      </c>
    </row>
    <row r="321" spans="1:23">
      <c r="A321" s="7" t="s">
        <v>982</v>
      </c>
      <c r="B321" s="7" t="s">
        <v>983</v>
      </c>
      <c r="C321" s="8" t="s">
        <v>810</v>
      </c>
      <c r="D321" s="8" t="s">
        <v>984</v>
      </c>
      <c r="E321" s="8" t="s">
        <v>310</v>
      </c>
      <c r="F321" s="8" t="s">
        <v>311</v>
      </c>
      <c r="G321" s="8" t="s">
        <v>310</v>
      </c>
      <c r="H321" s="8" t="s">
        <v>311</v>
      </c>
      <c r="I321" s="8" t="s">
        <v>32</v>
      </c>
      <c r="J321" s="8" t="s">
        <v>312</v>
      </c>
      <c r="K321" t="s">
        <v>28</v>
      </c>
      <c r="L321" t="s">
        <v>18</v>
      </c>
      <c r="M321" t="s">
        <v>985</v>
      </c>
      <c r="N321" t="s">
        <v>441</v>
      </c>
      <c r="Q321" s="8" t="s">
        <v>313</v>
      </c>
      <c r="S321" s="10" t="s">
        <v>313</v>
      </c>
      <c r="T321" s="8">
        <v>2.5</v>
      </c>
      <c r="W321" t="b">
        <v>1</v>
      </c>
    </row>
    <row r="323" spans="1:23">
      <c r="A323" s="7" t="s">
        <v>986</v>
      </c>
      <c r="B323" s="7" t="s">
        <v>987</v>
      </c>
      <c r="C323" s="8" t="s">
        <v>473</v>
      </c>
      <c r="D323" s="8" t="s">
        <v>988</v>
      </c>
      <c r="E323" s="8" t="s">
        <v>310</v>
      </c>
      <c r="F323" s="8" t="s">
        <v>311</v>
      </c>
      <c r="G323" s="8" t="s">
        <v>310</v>
      </c>
      <c r="H323" s="8" t="s">
        <v>311</v>
      </c>
      <c r="I323" s="8" t="s">
        <v>32</v>
      </c>
      <c r="J323" s="8" t="s">
        <v>312</v>
      </c>
      <c r="K323" t="s">
        <v>28</v>
      </c>
      <c r="L323" t="s">
        <v>71</v>
      </c>
      <c r="M323" t="s">
        <v>989</v>
      </c>
      <c r="N323" t="s">
        <v>95</v>
      </c>
      <c r="O323" t="s">
        <v>990</v>
      </c>
      <c r="P323" t="s">
        <v>991</v>
      </c>
      <c r="Q323" s="8" t="s">
        <v>317</v>
      </c>
      <c r="R323" s="8" t="s">
        <v>992</v>
      </c>
      <c r="S323" s="10" t="s">
        <v>317</v>
      </c>
    </row>
    <row r="325" spans="1:23">
      <c r="A325" s="7" t="s">
        <v>993</v>
      </c>
      <c r="B325" s="7" t="s">
        <v>994</v>
      </c>
      <c r="C325" s="8" t="s">
        <v>995</v>
      </c>
      <c r="D325" s="8" t="s">
        <v>996</v>
      </c>
      <c r="E325" s="8" t="s">
        <v>310</v>
      </c>
      <c r="F325" s="8" t="s">
        <v>311</v>
      </c>
      <c r="G325" s="8" t="s">
        <v>310</v>
      </c>
      <c r="H325" s="8" t="s">
        <v>311</v>
      </c>
      <c r="I325" s="8" t="s">
        <v>17</v>
      </c>
      <c r="J325" s="8" t="s">
        <v>997</v>
      </c>
      <c r="K325" t="s">
        <v>19</v>
      </c>
      <c r="L325" t="s">
        <v>998</v>
      </c>
      <c r="M325" t="s">
        <v>999</v>
      </c>
      <c r="N325" t="s">
        <v>755</v>
      </c>
      <c r="O325" t="s">
        <v>1000</v>
      </c>
      <c r="Q325" s="8" t="s">
        <v>317</v>
      </c>
      <c r="S325" s="10" t="s">
        <v>317</v>
      </c>
    </row>
    <row r="326" spans="1:23">
      <c r="A326" s="7" t="s">
        <v>1001</v>
      </c>
      <c r="B326" s="7" t="s">
        <v>994</v>
      </c>
      <c r="C326" s="8" t="s">
        <v>995</v>
      </c>
      <c r="D326" s="8" t="s">
        <v>996</v>
      </c>
      <c r="E326" s="8" t="s">
        <v>310</v>
      </c>
      <c r="F326" s="8" t="s">
        <v>311</v>
      </c>
      <c r="G326" s="8" t="s">
        <v>310</v>
      </c>
      <c r="H326" s="8" t="s">
        <v>311</v>
      </c>
      <c r="I326" s="8" t="s">
        <v>44</v>
      </c>
      <c r="J326" s="8" t="s">
        <v>312</v>
      </c>
      <c r="K326" t="s">
        <v>28</v>
      </c>
      <c r="L326" t="s">
        <v>18</v>
      </c>
      <c r="M326" t="s">
        <v>1002</v>
      </c>
      <c r="N326" t="s">
        <v>691</v>
      </c>
      <c r="Q326" s="8" t="s">
        <v>313</v>
      </c>
      <c r="S326" s="10" t="s">
        <v>317</v>
      </c>
    </row>
    <row r="328" spans="1:23">
      <c r="A328" s="7" t="s">
        <v>1003</v>
      </c>
      <c r="B328" s="7" t="s">
        <v>1004</v>
      </c>
      <c r="C328" s="8" t="s">
        <v>951</v>
      </c>
      <c r="D328" s="8" t="s">
        <v>1005</v>
      </c>
      <c r="E328" s="8" t="s">
        <v>310</v>
      </c>
      <c r="F328" s="8" t="s">
        <v>311</v>
      </c>
      <c r="G328" s="8" t="s">
        <v>310</v>
      </c>
      <c r="H328" s="8" t="s">
        <v>311</v>
      </c>
      <c r="I328" s="8" t="s">
        <v>26</v>
      </c>
      <c r="J328" s="8" t="s">
        <v>312</v>
      </c>
      <c r="K328" t="s">
        <v>28</v>
      </c>
      <c r="L328" t="s">
        <v>18</v>
      </c>
      <c r="M328" t="s">
        <v>1006</v>
      </c>
      <c r="N328" t="s">
        <v>460</v>
      </c>
      <c r="Q328" s="8" t="s">
        <v>313</v>
      </c>
      <c r="S328" s="10" t="s">
        <v>313</v>
      </c>
      <c r="T328" s="8">
        <v>2.5</v>
      </c>
      <c r="W328" t="b">
        <v>1</v>
      </c>
    </row>
    <row r="330" spans="1:23">
      <c r="A330" s="7" t="s">
        <v>1007</v>
      </c>
      <c r="B330" s="7" t="s">
        <v>1008</v>
      </c>
      <c r="C330" s="8" t="s">
        <v>1009</v>
      </c>
      <c r="D330" s="8" t="s">
        <v>1010</v>
      </c>
      <c r="E330" s="8" t="s">
        <v>310</v>
      </c>
      <c r="F330" s="8" t="s">
        <v>311</v>
      </c>
      <c r="G330" s="8" t="s">
        <v>310</v>
      </c>
      <c r="H330" s="8" t="s">
        <v>311</v>
      </c>
      <c r="I330" s="8" t="s">
        <v>32</v>
      </c>
      <c r="J330" s="8" t="s">
        <v>312</v>
      </c>
      <c r="K330" t="s">
        <v>28</v>
      </c>
      <c r="L330" t="s">
        <v>18</v>
      </c>
      <c r="M330" t="s">
        <v>1011</v>
      </c>
      <c r="N330" t="s">
        <v>252</v>
      </c>
      <c r="Q330" s="8" t="s">
        <v>313</v>
      </c>
      <c r="S330" s="10" t="s">
        <v>313</v>
      </c>
      <c r="T330" s="8">
        <v>2.5</v>
      </c>
      <c r="W330" t="b">
        <v>1</v>
      </c>
    </row>
    <row r="332" spans="1:23">
      <c r="A332" s="7" t="s">
        <v>1012</v>
      </c>
      <c r="B332" s="7" t="s">
        <v>1013</v>
      </c>
      <c r="C332" s="8" t="s">
        <v>1014</v>
      </c>
      <c r="D332" s="8" t="s">
        <v>1010</v>
      </c>
      <c r="E332" s="8" t="s">
        <v>310</v>
      </c>
      <c r="F332" s="8" t="s">
        <v>311</v>
      </c>
      <c r="G332" s="8" t="s">
        <v>310</v>
      </c>
      <c r="H332" s="8" t="s">
        <v>311</v>
      </c>
      <c r="I332" s="8" t="s">
        <v>32</v>
      </c>
      <c r="J332" s="8" t="s">
        <v>312</v>
      </c>
      <c r="K332" t="s">
        <v>28</v>
      </c>
      <c r="L332" t="s">
        <v>18</v>
      </c>
      <c r="M332" t="s">
        <v>502</v>
      </c>
      <c r="N332" t="s">
        <v>567</v>
      </c>
      <c r="Q332" s="8" t="s">
        <v>313</v>
      </c>
      <c r="S332" s="10" t="s">
        <v>313</v>
      </c>
      <c r="T332" s="8">
        <v>2.5</v>
      </c>
      <c r="W332" t="b">
        <v>1</v>
      </c>
    </row>
    <row r="334" spans="1:23">
      <c r="A334" s="7" t="s">
        <v>1015</v>
      </c>
      <c r="B334" s="7" t="s">
        <v>1016</v>
      </c>
      <c r="C334" s="8" t="s">
        <v>456</v>
      </c>
      <c r="D334" s="8" t="s">
        <v>1017</v>
      </c>
      <c r="E334" s="8" t="s">
        <v>310</v>
      </c>
      <c r="F334" s="8" t="s">
        <v>311</v>
      </c>
      <c r="G334" s="8" t="s">
        <v>310</v>
      </c>
      <c r="H334" s="8" t="s">
        <v>311</v>
      </c>
      <c r="I334" s="8" t="s">
        <v>44</v>
      </c>
      <c r="J334" s="8" t="s">
        <v>312</v>
      </c>
      <c r="K334" t="s">
        <v>28</v>
      </c>
      <c r="L334" t="s">
        <v>18</v>
      </c>
      <c r="M334" t="s">
        <v>1018</v>
      </c>
      <c r="N334" t="s">
        <v>1019</v>
      </c>
      <c r="Q334" s="8" t="s">
        <v>313</v>
      </c>
      <c r="S334" s="10" t="s">
        <v>313</v>
      </c>
      <c r="T334" s="8">
        <v>2.5</v>
      </c>
      <c r="W334" t="b">
        <v>1</v>
      </c>
    </row>
    <row r="336" spans="1:23">
      <c r="A336" s="7" t="s">
        <v>1020</v>
      </c>
      <c r="B336" s="7" t="s">
        <v>1021</v>
      </c>
      <c r="C336" s="8" t="s">
        <v>1022</v>
      </c>
      <c r="D336" s="8" t="s">
        <v>1023</v>
      </c>
      <c r="E336" s="8" t="s">
        <v>310</v>
      </c>
      <c r="F336" s="8" t="s">
        <v>311</v>
      </c>
      <c r="G336" s="8" t="s">
        <v>310</v>
      </c>
      <c r="H336" s="8" t="s">
        <v>311</v>
      </c>
      <c r="I336" s="8" t="s">
        <v>32</v>
      </c>
      <c r="J336" s="8" t="s">
        <v>312</v>
      </c>
      <c r="K336" t="s">
        <v>28</v>
      </c>
      <c r="L336" t="s">
        <v>18</v>
      </c>
      <c r="M336" t="s">
        <v>1024</v>
      </c>
      <c r="N336" t="s">
        <v>721</v>
      </c>
      <c r="Q336" s="8" t="s">
        <v>313</v>
      </c>
      <c r="S336" s="10" t="s">
        <v>317</v>
      </c>
    </row>
    <row r="338" spans="1:23">
      <c r="A338" s="7" t="s">
        <v>1025</v>
      </c>
      <c r="B338" s="7" t="s">
        <v>1026</v>
      </c>
      <c r="C338" s="8" t="s">
        <v>555</v>
      </c>
      <c r="D338" s="8" t="s">
        <v>1023</v>
      </c>
      <c r="E338" s="8" t="s">
        <v>310</v>
      </c>
      <c r="F338" s="8" t="s">
        <v>311</v>
      </c>
      <c r="G338" s="8" t="s">
        <v>310</v>
      </c>
      <c r="H338" s="8" t="s">
        <v>311</v>
      </c>
      <c r="I338" s="8" t="s">
        <v>32</v>
      </c>
      <c r="J338" s="8" t="s">
        <v>312</v>
      </c>
      <c r="K338" t="s">
        <v>28</v>
      </c>
      <c r="L338" t="s">
        <v>18</v>
      </c>
      <c r="M338" t="s">
        <v>985</v>
      </c>
      <c r="N338" t="s">
        <v>595</v>
      </c>
      <c r="Q338" s="8" t="s">
        <v>313</v>
      </c>
      <c r="S338" s="10" t="s">
        <v>313</v>
      </c>
      <c r="T338" s="8">
        <v>2.5</v>
      </c>
      <c r="W338" t="b">
        <v>1</v>
      </c>
    </row>
    <row r="340" spans="1:23">
      <c r="A340" s="7" t="s">
        <v>1027</v>
      </c>
      <c r="B340" s="7" t="s">
        <v>1028</v>
      </c>
      <c r="C340" s="8" t="s">
        <v>788</v>
      </c>
      <c r="D340" s="8" t="s">
        <v>1029</v>
      </c>
      <c r="E340" s="8" t="s">
        <v>310</v>
      </c>
      <c r="F340" s="8" t="s">
        <v>311</v>
      </c>
      <c r="G340" s="8" t="s">
        <v>310</v>
      </c>
      <c r="H340" s="8" t="s">
        <v>311</v>
      </c>
      <c r="I340" s="8" t="s">
        <v>44</v>
      </c>
      <c r="J340" s="8" t="s">
        <v>331</v>
      </c>
      <c r="K340" t="s">
        <v>28</v>
      </c>
      <c r="L340" t="s">
        <v>18</v>
      </c>
      <c r="M340" t="s">
        <v>948</v>
      </c>
      <c r="N340" t="s">
        <v>948</v>
      </c>
      <c r="Q340" s="8" t="s">
        <v>313</v>
      </c>
      <c r="S340" s="10" t="s">
        <v>313</v>
      </c>
      <c r="T340" s="8">
        <v>2.5</v>
      </c>
      <c r="W340" t="b">
        <v>1</v>
      </c>
    </row>
    <row r="342" spans="1:23">
      <c r="A342" s="7" t="s">
        <v>1030</v>
      </c>
      <c r="B342" s="7" t="s">
        <v>1031</v>
      </c>
      <c r="C342" s="8" t="s">
        <v>1032</v>
      </c>
      <c r="D342" s="8" t="s">
        <v>1029</v>
      </c>
      <c r="E342" s="8" t="s">
        <v>310</v>
      </c>
      <c r="F342" s="8" t="s">
        <v>311</v>
      </c>
      <c r="G342" s="8" t="s">
        <v>310</v>
      </c>
      <c r="H342" s="8" t="s">
        <v>311</v>
      </c>
      <c r="I342" s="8" t="s">
        <v>44</v>
      </c>
      <c r="J342" s="8" t="s">
        <v>331</v>
      </c>
      <c r="K342" t="s">
        <v>28</v>
      </c>
      <c r="L342" t="s">
        <v>18</v>
      </c>
      <c r="M342" t="s">
        <v>1033</v>
      </c>
      <c r="N342" t="s">
        <v>1033</v>
      </c>
      <c r="Q342" s="8" t="s">
        <v>313</v>
      </c>
      <c r="S342" s="10" t="s">
        <v>313</v>
      </c>
      <c r="T342" s="8">
        <v>2.5</v>
      </c>
      <c r="W342" t="b">
        <v>1</v>
      </c>
    </row>
    <row r="344" spans="1:23">
      <c r="A344" s="7" t="s">
        <v>1034</v>
      </c>
      <c r="B344" s="7" t="s">
        <v>1035</v>
      </c>
      <c r="C344" s="8" t="s">
        <v>210</v>
      </c>
      <c r="D344" s="8" t="s">
        <v>4</v>
      </c>
      <c r="E344" s="8" t="s">
        <v>310</v>
      </c>
      <c r="F344" s="8" t="s">
        <v>311</v>
      </c>
      <c r="G344" s="8" t="s">
        <v>310</v>
      </c>
      <c r="H344" s="8" t="s">
        <v>311</v>
      </c>
      <c r="I344" s="8" t="s">
        <v>44</v>
      </c>
      <c r="J344" s="8" t="s">
        <v>331</v>
      </c>
      <c r="K344" t="s">
        <v>28</v>
      </c>
      <c r="L344" t="s">
        <v>18</v>
      </c>
      <c r="M344" t="s">
        <v>840</v>
      </c>
      <c r="N344" t="s">
        <v>840</v>
      </c>
      <c r="Q344" s="8" t="s">
        <v>313</v>
      </c>
      <c r="S344" s="10" t="s">
        <v>313</v>
      </c>
      <c r="T344" s="8">
        <v>2.5</v>
      </c>
      <c r="W344" t="b">
        <v>1</v>
      </c>
    </row>
    <row r="346" spans="1:23">
      <c r="A346" s="7" t="s">
        <v>1036</v>
      </c>
      <c r="B346" s="7" t="s">
        <v>1037</v>
      </c>
      <c r="C346" s="8" t="s">
        <v>1038</v>
      </c>
      <c r="D346" s="8" t="s">
        <v>1039</v>
      </c>
      <c r="E346" s="8" t="s">
        <v>310</v>
      </c>
      <c r="F346" s="8" t="s">
        <v>311</v>
      </c>
      <c r="G346" s="8" t="s">
        <v>310</v>
      </c>
      <c r="H346" s="8" t="s">
        <v>311</v>
      </c>
      <c r="I346" s="8" t="s">
        <v>44</v>
      </c>
      <c r="J346" s="8" t="s">
        <v>312</v>
      </c>
      <c r="K346" t="s">
        <v>28</v>
      </c>
      <c r="L346" t="s">
        <v>18</v>
      </c>
      <c r="M346" t="s">
        <v>1040</v>
      </c>
      <c r="N346" t="s">
        <v>691</v>
      </c>
      <c r="Q346" s="8" t="s">
        <v>313</v>
      </c>
      <c r="S346" s="10" t="s">
        <v>317</v>
      </c>
    </row>
    <row r="348" spans="1:23">
      <c r="A348" s="7" t="s">
        <v>1041</v>
      </c>
      <c r="B348" s="7" t="s">
        <v>1042</v>
      </c>
      <c r="C348" s="8" t="s">
        <v>65</v>
      </c>
      <c r="D348" s="8" t="s">
        <v>1039</v>
      </c>
      <c r="E348" s="8" t="s">
        <v>310</v>
      </c>
      <c r="F348" s="8" t="s">
        <v>311</v>
      </c>
      <c r="G348" s="8" t="s">
        <v>310</v>
      </c>
      <c r="H348" s="8" t="s">
        <v>311</v>
      </c>
      <c r="I348" s="8" t="s">
        <v>44</v>
      </c>
      <c r="J348" s="8" t="s">
        <v>312</v>
      </c>
      <c r="K348" t="s">
        <v>28</v>
      </c>
      <c r="L348" t="s">
        <v>18</v>
      </c>
      <c r="M348" t="s">
        <v>1043</v>
      </c>
      <c r="N348" t="s">
        <v>691</v>
      </c>
      <c r="Q348" s="8" t="s">
        <v>313</v>
      </c>
      <c r="S348" s="10" t="s">
        <v>317</v>
      </c>
    </row>
    <row r="350" spans="1:23">
      <c r="A350" s="7" t="s">
        <v>1044</v>
      </c>
      <c r="B350" s="7" t="s">
        <v>1045</v>
      </c>
      <c r="C350" s="8" t="s">
        <v>513</v>
      </c>
      <c r="D350" s="8" t="s">
        <v>1046</v>
      </c>
      <c r="E350" s="8" t="s">
        <v>310</v>
      </c>
      <c r="F350" s="8" t="s">
        <v>311</v>
      </c>
      <c r="G350" s="8" t="s">
        <v>310</v>
      </c>
      <c r="H350" s="8" t="s">
        <v>311</v>
      </c>
      <c r="I350" s="8" t="s">
        <v>44</v>
      </c>
      <c r="J350" s="8" t="s">
        <v>331</v>
      </c>
      <c r="K350" t="s">
        <v>28</v>
      </c>
      <c r="L350" t="s">
        <v>18</v>
      </c>
      <c r="M350" t="s">
        <v>562</v>
      </c>
      <c r="N350" t="s">
        <v>562</v>
      </c>
      <c r="Q350" s="8" t="s">
        <v>313</v>
      </c>
      <c r="S350" s="10" t="s">
        <v>313</v>
      </c>
      <c r="T350" s="8">
        <v>2.5</v>
      </c>
      <c r="W350" t="b">
        <v>1</v>
      </c>
    </row>
    <row r="352" spans="1:23">
      <c r="A352" s="7" t="s">
        <v>1047</v>
      </c>
      <c r="B352" s="7" t="s">
        <v>1048</v>
      </c>
      <c r="C352" s="8" t="s">
        <v>858</v>
      </c>
      <c r="D352" s="8" t="s">
        <v>1049</v>
      </c>
      <c r="E352" s="8" t="s">
        <v>310</v>
      </c>
      <c r="F352" s="8" t="s">
        <v>311</v>
      </c>
      <c r="G352" s="8" t="s">
        <v>310</v>
      </c>
      <c r="H352" s="8" t="s">
        <v>311</v>
      </c>
      <c r="I352" s="8" t="s">
        <v>44</v>
      </c>
      <c r="J352" s="8" t="s">
        <v>312</v>
      </c>
      <c r="K352" t="s">
        <v>28</v>
      </c>
      <c r="L352" t="s">
        <v>18</v>
      </c>
      <c r="M352" t="s">
        <v>981</v>
      </c>
      <c r="N352" t="s">
        <v>970</v>
      </c>
      <c r="Q352" s="8" t="s">
        <v>313</v>
      </c>
      <c r="S352" s="10" t="s">
        <v>313</v>
      </c>
      <c r="T352" s="8">
        <v>2.5</v>
      </c>
      <c r="W352" t="b">
        <v>1</v>
      </c>
    </row>
    <row r="354" spans="1:23">
      <c r="A354" s="7" t="s">
        <v>1050</v>
      </c>
      <c r="B354" s="7" t="s">
        <v>1051</v>
      </c>
      <c r="C354" s="8" t="s">
        <v>1052</v>
      </c>
      <c r="D354" s="8" t="s">
        <v>1049</v>
      </c>
      <c r="E354" s="8" t="s">
        <v>310</v>
      </c>
      <c r="F354" s="8" t="s">
        <v>311</v>
      </c>
      <c r="G354" s="8" t="s">
        <v>310</v>
      </c>
      <c r="H354" s="8" t="s">
        <v>311</v>
      </c>
      <c r="I354" s="8" t="s">
        <v>44</v>
      </c>
      <c r="J354" s="8" t="s">
        <v>312</v>
      </c>
      <c r="K354" t="s">
        <v>28</v>
      </c>
      <c r="L354" t="s">
        <v>18</v>
      </c>
      <c r="M354" t="s">
        <v>1053</v>
      </c>
      <c r="N354" t="s">
        <v>364</v>
      </c>
      <c r="Q354" s="8" t="s">
        <v>313</v>
      </c>
      <c r="S354" s="10" t="s">
        <v>313</v>
      </c>
      <c r="T354" s="8">
        <v>2.5</v>
      </c>
      <c r="W354" t="b">
        <v>1</v>
      </c>
    </row>
    <row r="356" spans="1:23">
      <c r="A356" s="7" t="s">
        <v>1054</v>
      </c>
      <c r="B356" s="7" t="s">
        <v>1055</v>
      </c>
      <c r="C356" s="8" t="s">
        <v>75</v>
      </c>
      <c r="D356" s="8" t="s">
        <v>1049</v>
      </c>
      <c r="E356" s="8" t="s">
        <v>310</v>
      </c>
      <c r="F356" s="8" t="s">
        <v>311</v>
      </c>
      <c r="G356" s="8" t="s">
        <v>310</v>
      </c>
      <c r="H356" s="8" t="s">
        <v>311</v>
      </c>
      <c r="I356" s="8" t="s">
        <v>44</v>
      </c>
      <c r="J356" s="8" t="s">
        <v>312</v>
      </c>
      <c r="K356" t="s">
        <v>28</v>
      </c>
      <c r="L356" t="s">
        <v>71</v>
      </c>
      <c r="M356" t="s">
        <v>1056</v>
      </c>
      <c r="N356" t="s">
        <v>1056</v>
      </c>
      <c r="O356" t="s">
        <v>1057</v>
      </c>
      <c r="P356" t="s">
        <v>1058</v>
      </c>
      <c r="Q356" s="8" t="s">
        <v>317</v>
      </c>
      <c r="S356" s="10" t="s">
        <v>317</v>
      </c>
    </row>
    <row r="358" spans="1:23">
      <c r="A358" s="7" t="s">
        <v>1059</v>
      </c>
      <c r="B358" s="7" t="s">
        <v>1060</v>
      </c>
      <c r="C358" s="8" t="s">
        <v>928</v>
      </c>
      <c r="D358" s="8" t="s">
        <v>1061</v>
      </c>
      <c r="E358" s="8" t="s">
        <v>310</v>
      </c>
      <c r="F358" s="8" t="s">
        <v>311</v>
      </c>
      <c r="G358" s="8" t="s">
        <v>310</v>
      </c>
      <c r="H358" s="8" t="s">
        <v>311</v>
      </c>
      <c r="I358" s="8" t="s">
        <v>44</v>
      </c>
      <c r="J358" s="8" t="s">
        <v>331</v>
      </c>
      <c r="K358" t="s">
        <v>28</v>
      </c>
      <c r="L358" t="s">
        <v>18</v>
      </c>
      <c r="M358" t="s">
        <v>1062</v>
      </c>
      <c r="N358" t="s">
        <v>1062</v>
      </c>
      <c r="Q358" s="8" t="s">
        <v>313</v>
      </c>
      <c r="S358" s="10" t="s">
        <v>313</v>
      </c>
      <c r="T358" s="8">
        <v>2.5</v>
      </c>
      <c r="W358" t="b">
        <v>1</v>
      </c>
    </row>
    <row r="360" spans="1:23">
      <c r="A360" s="7" t="s">
        <v>1063</v>
      </c>
      <c r="B360" s="7" t="s">
        <v>1064</v>
      </c>
      <c r="C360" s="8" t="s">
        <v>169</v>
      </c>
      <c r="D360" s="8" t="s">
        <v>170</v>
      </c>
      <c r="E360" s="8" t="s">
        <v>310</v>
      </c>
      <c r="F360" s="8" t="s">
        <v>311</v>
      </c>
      <c r="G360" s="8" t="s">
        <v>310</v>
      </c>
      <c r="H360" s="8" t="s">
        <v>311</v>
      </c>
      <c r="I360" s="8" t="s">
        <v>44</v>
      </c>
      <c r="J360" s="8" t="s">
        <v>312</v>
      </c>
      <c r="K360" t="s">
        <v>28</v>
      </c>
      <c r="L360" t="s">
        <v>18</v>
      </c>
      <c r="M360" t="s">
        <v>171</v>
      </c>
      <c r="N360" t="s">
        <v>172</v>
      </c>
      <c r="Q360" s="8" t="s">
        <v>313</v>
      </c>
      <c r="S360" s="10" t="s">
        <v>317</v>
      </c>
    </row>
    <row r="362" spans="1:23">
      <c r="A362" s="7" t="s">
        <v>1065</v>
      </c>
      <c r="B362" s="7" t="s">
        <v>1066</v>
      </c>
      <c r="C362" s="8" t="s">
        <v>175</v>
      </c>
      <c r="D362" s="8" t="s">
        <v>176</v>
      </c>
      <c r="E362" s="8" t="s">
        <v>310</v>
      </c>
      <c r="F362" s="8" t="s">
        <v>311</v>
      </c>
      <c r="G362" s="8" t="s">
        <v>310</v>
      </c>
      <c r="H362" s="8" t="s">
        <v>311</v>
      </c>
      <c r="I362" s="8" t="s">
        <v>44</v>
      </c>
      <c r="J362" s="8" t="s">
        <v>312</v>
      </c>
      <c r="K362" t="s">
        <v>28</v>
      </c>
      <c r="L362" t="s">
        <v>18</v>
      </c>
      <c r="M362" t="s">
        <v>171</v>
      </c>
      <c r="N362" t="s">
        <v>172</v>
      </c>
      <c r="Q362" s="8" t="s">
        <v>313</v>
      </c>
      <c r="S362" s="10" t="s">
        <v>317</v>
      </c>
    </row>
    <row r="364" spans="1:23">
      <c r="A364" s="7" t="s">
        <v>1067</v>
      </c>
      <c r="B364" s="7" t="s">
        <v>1068</v>
      </c>
      <c r="C364" s="8" t="s">
        <v>100</v>
      </c>
      <c r="D364" s="8" t="s">
        <v>101</v>
      </c>
      <c r="E364" s="8" t="s">
        <v>310</v>
      </c>
      <c r="F364" s="8" t="s">
        <v>311</v>
      </c>
      <c r="G364" s="8" t="s">
        <v>310</v>
      </c>
      <c r="H364" s="8" t="s">
        <v>311</v>
      </c>
      <c r="I364" s="8" t="s">
        <v>82</v>
      </c>
      <c r="J364" s="8" t="s">
        <v>312</v>
      </c>
      <c r="K364" t="s">
        <v>28</v>
      </c>
      <c r="L364" t="s">
        <v>18</v>
      </c>
      <c r="M364" t="s">
        <v>103</v>
      </c>
      <c r="N364" t="s">
        <v>21</v>
      </c>
      <c r="Q364" s="8" t="s">
        <v>313</v>
      </c>
      <c r="S364" s="10" t="s">
        <v>317</v>
      </c>
    </row>
    <row r="366" spans="1:23">
      <c r="A366" s="7" t="s">
        <v>1069</v>
      </c>
      <c r="B366" s="7" t="s">
        <v>1070</v>
      </c>
      <c r="C366" s="8" t="s">
        <v>1071</v>
      </c>
      <c r="D366" s="8" t="s">
        <v>1072</v>
      </c>
      <c r="E366" s="8" t="s">
        <v>310</v>
      </c>
      <c r="F366" s="8" t="s">
        <v>311</v>
      </c>
      <c r="G366" s="8" t="s">
        <v>310</v>
      </c>
      <c r="H366" s="8" t="s">
        <v>311</v>
      </c>
      <c r="I366" s="8" t="s">
        <v>44</v>
      </c>
      <c r="J366" s="8" t="s">
        <v>331</v>
      </c>
      <c r="K366" t="s">
        <v>28</v>
      </c>
      <c r="L366" t="s">
        <v>18</v>
      </c>
      <c r="M366" t="s">
        <v>401</v>
      </c>
      <c r="N366" t="s">
        <v>401</v>
      </c>
      <c r="Q366" s="8" t="s">
        <v>313</v>
      </c>
      <c r="S366" s="10" t="s">
        <v>313</v>
      </c>
      <c r="T366" s="8">
        <v>2.5</v>
      </c>
      <c r="W366" t="b">
        <v>1</v>
      </c>
    </row>
    <row r="368" spans="1:23">
      <c r="A368" s="7" t="s">
        <v>1073</v>
      </c>
      <c r="B368" s="7" t="s">
        <v>1074</v>
      </c>
      <c r="C368" s="8" t="s">
        <v>387</v>
      </c>
      <c r="D368" s="8" t="s">
        <v>1072</v>
      </c>
      <c r="E368" s="8" t="s">
        <v>310</v>
      </c>
      <c r="F368" s="8" t="s">
        <v>311</v>
      </c>
      <c r="G368" s="8" t="s">
        <v>310</v>
      </c>
      <c r="H368" s="8" t="s">
        <v>311</v>
      </c>
      <c r="I368" s="8" t="s">
        <v>44</v>
      </c>
      <c r="J368" s="8" t="s">
        <v>331</v>
      </c>
      <c r="K368" t="s">
        <v>28</v>
      </c>
      <c r="L368" t="s">
        <v>18</v>
      </c>
      <c r="M368" t="s">
        <v>401</v>
      </c>
      <c r="N368" t="s">
        <v>401</v>
      </c>
      <c r="Q368" s="8" t="s">
        <v>313</v>
      </c>
      <c r="S368" s="10" t="s">
        <v>313</v>
      </c>
      <c r="T368" s="8">
        <v>2.5</v>
      </c>
      <c r="W368" t="b">
        <v>1</v>
      </c>
    </row>
    <row r="370" spans="1:23">
      <c r="A370" s="7" t="s">
        <v>1075</v>
      </c>
      <c r="B370" s="7" t="s">
        <v>1076</v>
      </c>
      <c r="C370" s="8" t="s">
        <v>1077</v>
      </c>
      <c r="D370" s="8" t="s">
        <v>1078</v>
      </c>
      <c r="E370" s="8" t="s">
        <v>310</v>
      </c>
      <c r="F370" s="8" t="s">
        <v>311</v>
      </c>
      <c r="G370" s="8" t="s">
        <v>310</v>
      </c>
      <c r="H370" s="8" t="s">
        <v>311</v>
      </c>
      <c r="I370" s="8" t="s">
        <v>44</v>
      </c>
      <c r="J370" s="8" t="s">
        <v>1079</v>
      </c>
      <c r="K370" t="s">
        <v>28</v>
      </c>
      <c r="L370" t="s">
        <v>18</v>
      </c>
      <c r="M370" t="s">
        <v>1080</v>
      </c>
      <c r="N370" t="s">
        <v>1080</v>
      </c>
      <c r="Q370" s="8" t="s">
        <v>313</v>
      </c>
      <c r="S370" s="10" t="s">
        <v>313</v>
      </c>
      <c r="T370" s="8">
        <v>2.5</v>
      </c>
      <c r="W370" t="b">
        <v>1</v>
      </c>
    </row>
    <row r="372" spans="1:23">
      <c r="A372" s="7" t="s">
        <v>1081</v>
      </c>
      <c r="B372" s="7" t="s">
        <v>1082</v>
      </c>
      <c r="C372" s="8" t="s">
        <v>1083</v>
      </c>
      <c r="D372" s="8" t="s">
        <v>1084</v>
      </c>
      <c r="E372" s="8" t="s">
        <v>310</v>
      </c>
      <c r="F372" s="8" t="s">
        <v>311</v>
      </c>
      <c r="G372" s="8" t="s">
        <v>310</v>
      </c>
      <c r="H372" s="8" t="s">
        <v>311</v>
      </c>
      <c r="I372" s="8" t="s">
        <v>32</v>
      </c>
      <c r="J372" s="8" t="s">
        <v>312</v>
      </c>
      <c r="K372" t="s">
        <v>28</v>
      </c>
      <c r="L372" t="s">
        <v>18</v>
      </c>
      <c r="M372" t="s">
        <v>1085</v>
      </c>
      <c r="N372" t="s">
        <v>261</v>
      </c>
      <c r="Q372" s="8" t="s">
        <v>313</v>
      </c>
      <c r="S372" s="10" t="s">
        <v>313</v>
      </c>
      <c r="T372" s="8">
        <v>2.5</v>
      </c>
      <c r="W372" t="b">
        <v>1</v>
      </c>
    </row>
    <row r="374" spans="1:23">
      <c r="A374" s="7" t="s">
        <v>1086</v>
      </c>
      <c r="B374" s="7" t="s">
        <v>1087</v>
      </c>
      <c r="C374" s="8" t="s">
        <v>325</v>
      </c>
      <c r="D374" s="8" t="s">
        <v>1084</v>
      </c>
      <c r="E374" s="8" t="s">
        <v>310</v>
      </c>
      <c r="F374" s="8" t="s">
        <v>311</v>
      </c>
      <c r="G374" s="8" t="s">
        <v>310</v>
      </c>
      <c r="H374" s="8" t="s">
        <v>311</v>
      </c>
      <c r="I374" s="8" t="s">
        <v>32</v>
      </c>
      <c r="J374" s="8" t="s">
        <v>312</v>
      </c>
      <c r="K374" t="s">
        <v>28</v>
      </c>
      <c r="L374" t="s">
        <v>18</v>
      </c>
      <c r="M374" t="s">
        <v>1085</v>
      </c>
      <c r="N374" t="s">
        <v>261</v>
      </c>
      <c r="Q374" s="8" t="s">
        <v>313</v>
      </c>
      <c r="S374" s="10" t="s">
        <v>313</v>
      </c>
      <c r="T374" s="8">
        <v>2.5</v>
      </c>
      <c r="W374" t="b">
        <v>1</v>
      </c>
    </row>
    <row r="376" spans="1:23">
      <c r="A376" s="7" t="s">
        <v>1088</v>
      </c>
      <c r="B376" s="7" t="s">
        <v>1089</v>
      </c>
      <c r="C376" s="8" t="s">
        <v>1090</v>
      </c>
      <c r="D376" s="8" t="s">
        <v>1091</v>
      </c>
      <c r="E376" s="8" t="s">
        <v>310</v>
      </c>
      <c r="F376" s="8" t="s">
        <v>311</v>
      </c>
      <c r="G376" s="8" t="s">
        <v>310</v>
      </c>
      <c r="H376" s="8" t="s">
        <v>311</v>
      </c>
      <c r="I376" s="8" t="s">
        <v>44</v>
      </c>
      <c r="J376" s="8" t="s">
        <v>312</v>
      </c>
      <c r="K376" t="s">
        <v>28</v>
      </c>
      <c r="L376" t="s">
        <v>18</v>
      </c>
      <c r="M376" t="s">
        <v>1092</v>
      </c>
      <c r="N376" t="s">
        <v>95</v>
      </c>
      <c r="Q376" s="8" t="s">
        <v>313</v>
      </c>
      <c r="S376" s="10" t="s">
        <v>313</v>
      </c>
      <c r="T376" s="8">
        <v>2.5</v>
      </c>
      <c r="W376" t="b">
        <v>1</v>
      </c>
    </row>
    <row r="378" spans="1:23">
      <c r="A378" s="7" t="s">
        <v>1093</v>
      </c>
      <c r="B378" s="7" t="s">
        <v>1094</v>
      </c>
      <c r="C378" s="8" t="s">
        <v>248</v>
      </c>
      <c r="D378" s="8" t="s">
        <v>1095</v>
      </c>
      <c r="E378" s="8" t="s">
        <v>310</v>
      </c>
      <c r="F378" s="8" t="s">
        <v>311</v>
      </c>
      <c r="G378" s="8" t="s">
        <v>310</v>
      </c>
      <c r="H378" s="8" t="s">
        <v>311</v>
      </c>
      <c r="I378" s="8" t="s">
        <v>32</v>
      </c>
      <c r="J378" s="8" t="s">
        <v>331</v>
      </c>
      <c r="K378" t="s">
        <v>28</v>
      </c>
      <c r="L378" t="s">
        <v>18</v>
      </c>
      <c r="M378" t="s">
        <v>363</v>
      </c>
      <c r="N378" t="s">
        <v>364</v>
      </c>
      <c r="Q378" s="8" t="s">
        <v>313</v>
      </c>
      <c r="U378" t="s">
        <v>1096</v>
      </c>
    </row>
    <row r="379" spans="1:23">
      <c r="A379" s="7" t="s">
        <v>1097</v>
      </c>
      <c r="B379" s="7" t="s">
        <v>1094</v>
      </c>
      <c r="C379" s="8" t="s">
        <v>248</v>
      </c>
      <c r="D379" s="8" t="s">
        <v>1095</v>
      </c>
      <c r="E379" s="8" t="s">
        <v>310</v>
      </c>
      <c r="F379" s="8" t="s">
        <v>311</v>
      </c>
      <c r="G379" s="8" t="s">
        <v>310</v>
      </c>
      <c r="H379" s="8" t="s">
        <v>311</v>
      </c>
      <c r="I379" s="8" t="s">
        <v>32</v>
      </c>
      <c r="J379" s="8" t="s">
        <v>312</v>
      </c>
      <c r="K379" t="s">
        <v>28</v>
      </c>
      <c r="L379" t="s">
        <v>1098</v>
      </c>
      <c r="N379" t="s">
        <v>364</v>
      </c>
      <c r="O379" t="s">
        <v>461</v>
      </c>
      <c r="Q379" s="8" t="s">
        <v>313</v>
      </c>
      <c r="S379" s="10" t="s">
        <v>317</v>
      </c>
    </row>
    <row r="381" spans="1:23">
      <c r="A381" s="7" t="s">
        <v>1099</v>
      </c>
      <c r="B381" s="7" t="s">
        <v>1100</v>
      </c>
      <c r="C381" s="8" t="s">
        <v>1101</v>
      </c>
      <c r="D381" s="8" t="s">
        <v>1095</v>
      </c>
      <c r="E381" s="8" t="s">
        <v>310</v>
      </c>
      <c r="F381" s="8" t="s">
        <v>311</v>
      </c>
      <c r="G381" s="8" t="s">
        <v>310</v>
      </c>
      <c r="H381" s="8" t="s">
        <v>311</v>
      </c>
      <c r="I381" s="8" t="s">
        <v>32</v>
      </c>
      <c r="J381" s="8" t="s">
        <v>312</v>
      </c>
      <c r="K381" t="s">
        <v>28</v>
      </c>
      <c r="L381" t="s">
        <v>18</v>
      </c>
      <c r="M381" t="s">
        <v>363</v>
      </c>
      <c r="N381" t="s">
        <v>364</v>
      </c>
      <c r="Q381" s="8" t="s">
        <v>313</v>
      </c>
      <c r="S381" s="10" t="s">
        <v>313</v>
      </c>
      <c r="T381" s="8">
        <v>2.5</v>
      </c>
      <c r="W381" t="b">
        <v>1</v>
      </c>
    </row>
    <row r="383" spans="1:23">
      <c r="A383" s="7" t="s">
        <v>1102</v>
      </c>
      <c r="B383" s="7" t="s">
        <v>1103</v>
      </c>
      <c r="C383" s="8" t="s">
        <v>496</v>
      </c>
      <c r="D383" s="8" t="s">
        <v>1104</v>
      </c>
      <c r="E383" s="8" t="s">
        <v>310</v>
      </c>
      <c r="F383" s="8" t="s">
        <v>311</v>
      </c>
      <c r="G383" s="8" t="s">
        <v>310</v>
      </c>
      <c r="H383" s="8" t="s">
        <v>311</v>
      </c>
      <c r="I383" s="8" t="s">
        <v>32</v>
      </c>
      <c r="J383" s="8" t="s">
        <v>312</v>
      </c>
      <c r="K383" t="s">
        <v>28</v>
      </c>
      <c r="L383" t="s">
        <v>18</v>
      </c>
      <c r="M383" t="s">
        <v>1105</v>
      </c>
      <c r="N383" t="s">
        <v>518</v>
      </c>
      <c r="Q383" s="8" t="s">
        <v>313</v>
      </c>
      <c r="S383" s="10" t="s">
        <v>313</v>
      </c>
      <c r="T383" s="8">
        <v>2.5</v>
      </c>
      <c r="W383" t="b">
        <v>1</v>
      </c>
    </row>
    <row r="385" spans="1:23">
      <c r="A385" s="7" t="s">
        <v>1106</v>
      </c>
      <c r="B385" s="7" t="s">
        <v>1107</v>
      </c>
      <c r="C385" s="8" t="s">
        <v>38</v>
      </c>
      <c r="D385" s="8" t="s">
        <v>1108</v>
      </c>
      <c r="E385" s="8" t="s">
        <v>310</v>
      </c>
      <c r="F385" s="8" t="s">
        <v>311</v>
      </c>
      <c r="G385" s="8" t="s">
        <v>310</v>
      </c>
      <c r="H385" s="8" t="s">
        <v>311</v>
      </c>
      <c r="I385" s="8" t="s">
        <v>32</v>
      </c>
      <c r="J385" s="8" t="s">
        <v>312</v>
      </c>
      <c r="K385" t="s">
        <v>28</v>
      </c>
      <c r="L385" t="s">
        <v>18</v>
      </c>
      <c r="M385" t="s">
        <v>1109</v>
      </c>
      <c r="N385" t="s">
        <v>228</v>
      </c>
      <c r="Q385" s="8" t="s">
        <v>313</v>
      </c>
      <c r="S385" s="10" t="s">
        <v>313</v>
      </c>
      <c r="T385" s="8">
        <v>2.5</v>
      </c>
      <c r="W385" t="b">
        <v>1</v>
      </c>
    </row>
    <row r="387" spans="1:23">
      <c r="A387" s="7" t="s">
        <v>1110</v>
      </c>
      <c r="B387" s="7" t="s">
        <v>1111</v>
      </c>
      <c r="C387" s="8" t="s">
        <v>404</v>
      </c>
      <c r="D387" s="8" t="s">
        <v>1108</v>
      </c>
      <c r="E387" s="8" t="s">
        <v>310</v>
      </c>
      <c r="F387" s="8" t="s">
        <v>311</v>
      </c>
      <c r="G387" s="8" t="s">
        <v>310</v>
      </c>
      <c r="H387" s="8" t="s">
        <v>311</v>
      </c>
      <c r="I387" s="8" t="s">
        <v>32</v>
      </c>
      <c r="J387" s="8" t="s">
        <v>312</v>
      </c>
      <c r="K387" t="s">
        <v>28</v>
      </c>
      <c r="L387" t="s">
        <v>18</v>
      </c>
      <c r="M387" t="s">
        <v>416</v>
      </c>
      <c r="N387" t="s">
        <v>441</v>
      </c>
      <c r="Q387" s="8" t="s">
        <v>313</v>
      </c>
      <c r="S387" s="10" t="s">
        <v>313</v>
      </c>
      <c r="T387" s="8">
        <v>2.5</v>
      </c>
      <c r="W387" t="b">
        <v>1</v>
      </c>
    </row>
    <row r="389" spans="1:23">
      <c r="A389" s="7" t="s">
        <v>1112</v>
      </c>
      <c r="B389" s="7" t="s">
        <v>1113</v>
      </c>
      <c r="C389" s="8" t="s">
        <v>1114</v>
      </c>
      <c r="D389" s="8" t="s">
        <v>1115</v>
      </c>
      <c r="E389" s="8" t="s">
        <v>310</v>
      </c>
      <c r="F389" s="8" t="s">
        <v>311</v>
      </c>
      <c r="G389" s="8" t="s">
        <v>310</v>
      </c>
      <c r="H389" s="8" t="s">
        <v>311</v>
      </c>
      <c r="I389" s="8" t="s">
        <v>44</v>
      </c>
      <c r="J389" s="8" t="s">
        <v>312</v>
      </c>
      <c r="K389" t="s">
        <v>28</v>
      </c>
      <c r="L389" t="s">
        <v>18</v>
      </c>
      <c r="M389" t="s">
        <v>1116</v>
      </c>
      <c r="N389" t="s">
        <v>1116</v>
      </c>
      <c r="Q389" s="8" t="s">
        <v>313</v>
      </c>
      <c r="S389" s="10" t="s">
        <v>313</v>
      </c>
      <c r="T389" s="8">
        <v>2.5</v>
      </c>
      <c r="W389" t="b">
        <v>1</v>
      </c>
    </row>
    <row r="391" spans="1:23">
      <c r="A391" s="7" t="s">
        <v>1117</v>
      </c>
      <c r="B391" s="7" t="s">
        <v>1118</v>
      </c>
      <c r="C391" s="8" t="s">
        <v>38</v>
      </c>
      <c r="D391" s="8" t="s">
        <v>1119</v>
      </c>
      <c r="E391" s="8" t="s">
        <v>310</v>
      </c>
      <c r="F391" s="8" t="s">
        <v>311</v>
      </c>
      <c r="G391" s="8" t="s">
        <v>310</v>
      </c>
      <c r="H391" s="8" t="s">
        <v>311</v>
      </c>
      <c r="I391" s="8" t="s">
        <v>44</v>
      </c>
      <c r="J391" s="8" t="s">
        <v>312</v>
      </c>
      <c r="K391" t="s">
        <v>28</v>
      </c>
      <c r="L391" t="s">
        <v>18</v>
      </c>
      <c r="M391" t="s">
        <v>286</v>
      </c>
      <c r="N391" t="s">
        <v>286</v>
      </c>
      <c r="Q391" s="8" t="s">
        <v>313</v>
      </c>
      <c r="S391" s="10" t="s">
        <v>313</v>
      </c>
      <c r="T391" s="8">
        <v>2.5</v>
      </c>
      <c r="W391" t="b">
        <v>1</v>
      </c>
    </row>
    <row r="393" spans="1:23">
      <c r="A393" s="7" t="s">
        <v>1120</v>
      </c>
      <c r="B393" s="7" t="s">
        <v>1121</v>
      </c>
      <c r="C393" s="8" t="s">
        <v>810</v>
      </c>
      <c r="D393" s="8" t="s">
        <v>1122</v>
      </c>
      <c r="E393" s="8" t="s">
        <v>310</v>
      </c>
      <c r="F393" s="8" t="s">
        <v>311</v>
      </c>
      <c r="G393" s="8" t="s">
        <v>310</v>
      </c>
      <c r="H393" s="8" t="s">
        <v>311</v>
      </c>
      <c r="I393" s="8" t="s">
        <v>44</v>
      </c>
      <c r="J393" s="8" t="s">
        <v>312</v>
      </c>
      <c r="K393" t="s">
        <v>28</v>
      </c>
      <c r="L393" t="s">
        <v>18</v>
      </c>
      <c r="M393" t="s">
        <v>1123</v>
      </c>
      <c r="N393" t="s">
        <v>940</v>
      </c>
      <c r="Q393" s="8" t="s">
        <v>313</v>
      </c>
      <c r="S393" s="10" t="s">
        <v>317</v>
      </c>
    </row>
    <row r="395" spans="1:23">
      <c r="A395" s="7" t="s">
        <v>1124</v>
      </c>
      <c r="B395" s="7" t="s">
        <v>1125</v>
      </c>
      <c r="C395" s="8" t="s">
        <v>248</v>
      </c>
      <c r="D395" s="8" t="s">
        <v>1126</v>
      </c>
      <c r="E395" s="8" t="s">
        <v>310</v>
      </c>
      <c r="F395" s="8" t="s">
        <v>311</v>
      </c>
      <c r="G395" s="8" t="s">
        <v>310</v>
      </c>
      <c r="H395" s="8" t="s">
        <v>311</v>
      </c>
      <c r="I395" s="8" t="s">
        <v>44</v>
      </c>
      <c r="J395" s="8" t="s">
        <v>331</v>
      </c>
      <c r="K395" t="s">
        <v>28</v>
      </c>
      <c r="L395" t="s">
        <v>18</v>
      </c>
      <c r="M395" t="s">
        <v>401</v>
      </c>
      <c r="N395" t="s">
        <v>401</v>
      </c>
      <c r="Q395" s="8" t="s">
        <v>313</v>
      </c>
      <c r="S395" s="10" t="s">
        <v>313</v>
      </c>
      <c r="T395" s="8">
        <v>2.5</v>
      </c>
      <c r="W395" t="b">
        <v>1</v>
      </c>
    </row>
    <row r="397" spans="1:23">
      <c r="A397" s="7" t="s">
        <v>1127</v>
      </c>
      <c r="B397" s="7" t="s">
        <v>1128</v>
      </c>
      <c r="C397" s="8" t="s">
        <v>1129</v>
      </c>
      <c r="D397" s="8" t="s">
        <v>1126</v>
      </c>
      <c r="E397" s="8" t="s">
        <v>310</v>
      </c>
      <c r="F397" s="8" t="s">
        <v>311</v>
      </c>
      <c r="G397" s="8" t="s">
        <v>310</v>
      </c>
      <c r="H397" s="8" t="s">
        <v>311</v>
      </c>
      <c r="I397" s="8" t="s">
        <v>32</v>
      </c>
      <c r="J397" s="8" t="s">
        <v>312</v>
      </c>
      <c r="K397" t="s">
        <v>28</v>
      </c>
      <c r="L397" t="s">
        <v>18</v>
      </c>
      <c r="M397" t="s">
        <v>620</v>
      </c>
      <c r="N397" t="s">
        <v>21</v>
      </c>
      <c r="Q397" s="8" t="s">
        <v>313</v>
      </c>
      <c r="S397" s="10" t="s">
        <v>317</v>
      </c>
    </row>
    <row r="399" spans="1:23">
      <c r="A399" s="7" t="s">
        <v>1130</v>
      </c>
      <c r="B399" s="7" t="s">
        <v>1131</v>
      </c>
      <c r="C399" s="8" t="s">
        <v>325</v>
      </c>
      <c r="D399" s="8" t="s">
        <v>1132</v>
      </c>
      <c r="E399" s="8" t="s">
        <v>310</v>
      </c>
      <c r="F399" s="8" t="s">
        <v>311</v>
      </c>
      <c r="G399" s="8" t="s">
        <v>310</v>
      </c>
      <c r="H399" s="8" t="s">
        <v>311</v>
      </c>
      <c r="I399" s="8" t="s">
        <v>44</v>
      </c>
      <c r="J399" s="8" t="s">
        <v>331</v>
      </c>
      <c r="K399" t="s">
        <v>28</v>
      </c>
      <c r="L399" t="s">
        <v>18</v>
      </c>
      <c r="M399" t="s">
        <v>562</v>
      </c>
      <c r="N399" t="s">
        <v>562</v>
      </c>
      <c r="Q399" s="8" t="s">
        <v>313</v>
      </c>
      <c r="S399" s="10" t="s">
        <v>313</v>
      </c>
      <c r="T399" s="8">
        <v>2.5</v>
      </c>
      <c r="W399" t="b">
        <v>1</v>
      </c>
    </row>
    <row r="401" spans="1:23">
      <c r="A401" s="7" t="s">
        <v>1133</v>
      </c>
      <c r="B401" s="7" t="s">
        <v>1134</v>
      </c>
      <c r="C401" s="8" t="s">
        <v>1135</v>
      </c>
      <c r="D401" s="8" t="s">
        <v>1132</v>
      </c>
      <c r="E401" s="8" t="s">
        <v>310</v>
      </c>
      <c r="F401" s="8" t="s">
        <v>311</v>
      </c>
      <c r="G401" s="8" t="s">
        <v>310</v>
      </c>
      <c r="H401" s="8" t="s">
        <v>311</v>
      </c>
      <c r="I401" s="8" t="s">
        <v>44</v>
      </c>
      <c r="J401" s="8" t="s">
        <v>331</v>
      </c>
      <c r="K401" t="s">
        <v>28</v>
      </c>
      <c r="L401" t="s">
        <v>18</v>
      </c>
      <c r="M401" t="s">
        <v>562</v>
      </c>
      <c r="N401" t="s">
        <v>562</v>
      </c>
      <c r="Q401" s="8" t="s">
        <v>313</v>
      </c>
      <c r="S401" s="10" t="s">
        <v>313</v>
      </c>
      <c r="T401" s="8">
        <v>2.5</v>
      </c>
      <c r="W401" t="b">
        <v>1</v>
      </c>
    </row>
    <row r="403" spans="1:23">
      <c r="A403" s="7" t="s">
        <v>1136</v>
      </c>
      <c r="B403" s="7" t="s">
        <v>1137</v>
      </c>
      <c r="C403" s="8" t="s">
        <v>1138</v>
      </c>
      <c r="D403" s="8" t="s">
        <v>1139</v>
      </c>
      <c r="E403" s="8" t="s">
        <v>310</v>
      </c>
      <c r="F403" s="8" t="s">
        <v>311</v>
      </c>
      <c r="G403" s="8" t="s">
        <v>310</v>
      </c>
      <c r="H403" s="8" t="s">
        <v>311</v>
      </c>
      <c r="I403" s="8" t="s">
        <v>44</v>
      </c>
      <c r="J403" s="8" t="s">
        <v>312</v>
      </c>
      <c r="K403" t="s">
        <v>28</v>
      </c>
      <c r="L403" t="s">
        <v>18</v>
      </c>
      <c r="M403" t="s">
        <v>508</v>
      </c>
      <c r="N403" t="s">
        <v>508</v>
      </c>
      <c r="Q403" s="8" t="s">
        <v>313</v>
      </c>
      <c r="S403" s="10" t="s">
        <v>313</v>
      </c>
      <c r="T403" s="8">
        <v>2.5</v>
      </c>
      <c r="W403" t="b">
        <v>1</v>
      </c>
    </row>
    <row r="405" spans="1:23">
      <c r="A405" s="7" t="s">
        <v>1140</v>
      </c>
      <c r="B405" s="7" t="s">
        <v>1141</v>
      </c>
      <c r="C405" s="8" t="s">
        <v>810</v>
      </c>
      <c r="D405" s="8" t="s">
        <v>1139</v>
      </c>
      <c r="E405" s="8" t="s">
        <v>310</v>
      </c>
      <c r="F405" s="8" t="s">
        <v>311</v>
      </c>
      <c r="G405" s="8" t="s">
        <v>310</v>
      </c>
      <c r="H405" s="8" t="s">
        <v>311</v>
      </c>
      <c r="I405" s="8" t="s">
        <v>44</v>
      </c>
      <c r="J405" s="8" t="s">
        <v>312</v>
      </c>
      <c r="K405" t="s">
        <v>28</v>
      </c>
      <c r="L405" t="s">
        <v>18</v>
      </c>
      <c r="M405" t="s">
        <v>508</v>
      </c>
      <c r="N405" t="s">
        <v>508</v>
      </c>
      <c r="Q405" s="8" t="s">
        <v>313</v>
      </c>
      <c r="S405" s="10" t="s">
        <v>313</v>
      </c>
      <c r="T405" s="8">
        <v>2.5</v>
      </c>
      <c r="W405" t="b">
        <v>1</v>
      </c>
    </row>
    <row r="407" spans="1:23">
      <c r="A407" s="7" t="s">
        <v>1142</v>
      </c>
      <c r="B407" s="7" t="s">
        <v>1143</v>
      </c>
      <c r="C407" s="8" t="s">
        <v>570</v>
      </c>
      <c r="D407" s="8" t="s">
        <v>1144</v>
      </c>
      <c r="E407" s="8" t="s">
        <v>310</v>
      </c>
      <c r="F407" s="8" t="s">
        <v>311</v>
      </c>
      <c r="G407" s="8" t="s">
        <v>310</v>
      </c>
      <c r="H407" s="8" t="s">
        <v>311</v>
      </c>
      <c r="I407" s="8" t="s">
        <v>44</v>
      </c>
      <c r="J407" s="8" t="s">
        <v>312</v>
      </c>
      <c r="K407" t="s">
        <v>28</v>
      </c>
      <c r="L407" t="s">
        <v>18</v>
      </c>
      <c r="M407" t="s">
        <v>508</v>
      </c>
      <c r="N407" t="s">
        <v>508</v>
      </c>
      <c r="Q407" s="8" t="s">
        <v>313</v>
      </c>
      <c r="S407" s="10" t="s">
        <v>313</v>
      </c>
      <c r="T407" s="8">
        <v>2.5</v>
      </c>
      <c r="W407" t="b">
        <v>1</v>
      </c>
    </row>
    <row r="409" spans="1:23">
      <c r="A409" s="7" t="s">
        <v>1145</v>
      </c>
      <c r="B409" s="7" t="s">
        <v>1146</v>
      </c>
      <c r="C409" s="8" t="s">
        <v>75</v>
      </c>
      <c r="D409" s="8" t="s">
        <v>1147</v>
      </c>
      <c r="E409" s="8" t="s">
        <v>310</v>
      </c>
      <c r="F409" s="8" t="s">
        <v>311</v>
      </c>
      <c r="G409" s="8" t="s">
        <v>310</v>
      </c>
      <c r="H409" s="8" t="s">
        <v>311</v>
      </c>
      <c r="I409" s="8" t="s">
        <v>26</v>
      </c>
      <c r="J409" s="8" t="s">
        <v>312</v>
      </c>
      <c r="K409" t="s">
        <v>28</v>
      </c>
      <c r="L409" t="s">
        <v>18</v>
      </c>
      <c r="M409" t="s">
        <v>1148</v>
      </c>
      <c r="N409" t="s">
        <v>30</v>
      </c>
      <c r="Q409" s="8" t="s">
        <v>313</v>
      </c>
      <c r="S409" s="10" t="s">
        <v>313</v>
      </c>
      <c r="T409" s="8">
        <v>2.5</v>
      </c>
      <c r="W409" t="b">
        <v>1</v>
      </c>
    </row>
    <row r="411" spans="1:23">
      <c r="A411" s="7" t="s">
        <v>1149</v>
      </c>
      <c r="B411" s="7" t="s">
        <v>1150</v>
      </c>
      <c r="C411" s="8" t="s">
        <v>1151</v>
      </c>
      <c r="D411" s="8" t="s">
        <v>1152</v>
      </c>
      <c r="E411" s="8" t="s">
        <v>310</v>
      </c>
      <c r="F411" s="8" t="s">
        <v>311</v>
      </c>
      <c r="G411" s="8" t="s">
        <v>310</v>
      </c>
      <c r="H411" s="8" t="s">
        <v>311</v>
      </c>
      <c r="I411" s="8" t="s">
        <v>32</v>
      </c>
      <c r="J411" s="8" t="s">
        <v>312</v>
      </c>
      <c r="K411" t="s">
        <v>28</v>
      </c>
      <c r="L411" t="s">
        <v>18</v>
      </c>
      <c r="M411" t="s">
        <v>1153</v>
      </c>
      <c r="N411" t="s">
        <v>252</v>
      </c>
      <c r="Q411" s="8" t="s">
        <v>313</v>
      </c>
      <c r="S411" s="10" t="s">
        <v>313</v>
      </c>
      <c r="T411" s="8">
        <v>2.5</v>
      </c>
      <c r="W411" t="b">
        <v>1</v>
      </c>
    </row>
    <row r="413" spans="1:23">
      <c r="A413" s="7" t="s">
        <v>1154</v>
      </c>
      <c r="B413" s="7" t="s">
        <v>1155</v>
      </c>
      <c r="C413" s="8" t="s">
        <v>1156</v>
      </c>
      <c r="D413" s="8" t="s">
        <v>1157</v>
      </c>
      <c r="E413" s="8" t="s">
        <v>310</v>
      </c>
      <c r="F413" s="8" t="s">
        <v>311</v>
      </c>
      <c r="G413" s="8" t="s">
        <v>310</v>
      </c>
      <c r="H413" s="8" t="s">
        <v>311</v>
      </c>
      <c r="I413" s="8" t="s">
        <v>32</v>
      </c>
      <c r="J413" s="8" t="s">
        <v>312</v>
      </c>
      <c r="K413" t="s">
        <v>28</v>
      </c>
      <c r="L413" t="s">
        <v>18</v>
      </c>
      <c r="M413" t="s">
        <v>1158</v>
      </c>
      <c r="N413" t="s">
        <v>721</v>
      </c>
      <c r="Q413" s="8" t="s">
        <v>313</v>
      </c>
      <c r="S413" s="10" t="s">
        <v>317</v>
      </c>
    </row>
    <row r="415" spans="1:23">
      <c r="A415" s="7" t="s">
        <v>1159</v>
      </c>
      <c r="B415" s="7" t="s">
        <v>1160</v>
      </c>
      <c r="C415" s="8" t="s">
        <v>513</v>
      </c>
      <c r="D415" s="8" t="s">
        <v>1157</v>
      </c>
      <c r="E415" s="8" t="s">
        <v>310</v>
      </c>
      <c r="F415" s="8" t="s">
        <v>311</v>
      </c>
      <c r="G415" s="8" t="s">
        <v>310</v>
      </c>
      <c r="H415" s="8" t="s">
        <v>311</v>
      </c>
      <c r="I415" s="8" t="s">
        <v>32</v>
      </c>
      <c r="J415" s="8" t="s">
        <v>312</v>
      </c>
      <c r="K415" t="s">
        <v>28</v>
      </c>
      <c r="L415" t="s">
        <v>18</v>
      </c>
      <c r="M415" t="s">
        <v>1161</v>
      </c>
      <c r="N415" t="s">
        <v>691</v>
      </c>
      <c r="Q415" s="8" t="s">
        <v>313</v>
      </c>
      <c r="S415" s="10" t="s">
        <v>317</v>
      </c>
    </row>
    <row r="417" spans="1:23">
      <c r="A417" s="7" t="s">
        <v>1162</v>
      </c>
      <c r="B417" s="7" t="s">
        <v>1163</v>
      </c>
      <c r="C417" s="8" t="s">
        <v>810</v>
      </c>
      <c r="D417" s="8" t="s">
        <v>1164</v>
      </c>
      <c r="E417" s="8" t="s">
        <v>310</v>
      </c>
      <c r="F417" s="8" t="s">
        <v>311</v>
      </c>
      <c r="G417" s="8" t="s">
        <v>310</v>
      </c>
      <c r="H417" s="8" t="s">
        <v>311</v>
      </c>
      <c r="I417" s="8" t="s">
        <v>32</v>
      </c>
      <c r="J417" s="8" t="s">
        <v>312</v>
      </c>
      <c r="K417" t="s">
        <v>28</v>
      </c>
      <c r="L417" t="s">
        <v>18</v>
      </c>
      <c r="M417" t="s">
        <v>1165</v>
      </c>
      <c r="N417" t="s">
        <v>508</v>
      </c>
      <c r="Q417" s="8" t="s">
        <v>313</v>
      </c>
      <c r="S417" s="10" t="s">
        <v>313</v>
      </c>
      <c r="T417" s="8">
        <v>2.5</v>
      </c>
      <c r="W417" t="b">
        <v>1</v>
      </c>
    </row>
    <row r="419" spans="1:23">
      <c r="A419" s="7" t="s">
        <v>1166</v>
      </c>
      <c r="B419" s="7" t="s">
        <v>1167</v>
      </c>
      <c r="C419" s="8" t="s">
        <v>419</v>
      </c>
      <c r="D419" s="8" t="s">
        <v>1164</v>
      </c>
      <c r="E419" s="8" t="s">
        <v>310</v>
      </c>
      <c r="F419" s="8" t="s">
        <v>311</v>
      </c>
      <c r="G419" s="8" t="s">
        <v>310</v>
      </c>
      <c r="H419" s="8" t="s">
        <v>311</v>
      </c>
      <c r="I419" s="8" t="s">
        <v>32</v>
      </c>
      <c r="J419" s="8" t="s">
        <v>312</v>
      </c>
      <c r="K419" t="s">
        <v>28</v>
      </c>
      <c r="L419" t="s">
        <v>18</v>
      </c>
      <c r="M419" t="s">
        <v>1168</v>
      </c>
      <c r="N419" t="s">
        <v>508</v>
      </c>
      <c r="Q419" s="8" t="s">
        <v>313</v>
      </c>
      <c r="S419" s="10" t="s">
        <v>313</v>
      </c>
      <c r="T419" s="8">
        <v>2.5</v>
      </c>
      <c r="W419" t="b">
        <v>1</v>
      </c>
    </row>
    <row r="421" spans="1:23">
      <c r="A421" s="7" t="s">
        <v>1169</v>
      </c>
      <c r="B421" s="7" t="s">
        <v>1170</v>
      </c>
      <c r="C421" s="8" t="s">
        <v>1171</v>
      </c>
      <c r="D421" s="8" t="s">
        <v>1172</v>
      </c>
      <c r="E421" s="8" t="s">
        <v>310</v>
      </c>
      <c r="F421" s="8" t="s">
        <v>311</v>
      </c>
      <c r="G421" s="8" t="s">
        <v>310</v>
      </c>
      <c r="H421" s="8" t="s">
        <v>311</v>
      </c>
      <c r="I421" s="8" t="s">
        <v>44</v>
      </c>
      <c r="J421" s="8" t="s">
        <v>312</v>
      </c>
      <c r="K421" t="s">
        <v>28</v>
      </c>
      <c r="L421" t="s">
        <v>18</v>
      </c>
      <c r="M421" t="s">
        <v>508</v>
      </c>
      <c r="N421" t="s">
        <v>508</v>
      </c>
      <c r="Q421" s="8" t="s">
        <v>313</v>
      </c>
      <c r="S421" s="10" t="s">
        <v>313</v>
      </c>
      <c r="T421" s="8">
        <v>2.5</v>
      </c>
      <c r="W421" t="b">
        <v>1</v>
      </c>
    </row>
    <row r="423" spans="1:23">
      <c r="A423" s="7" t="s">
        <v>1173</v>
      </c>
      <c r="B423" s="7" t="s">
        <v>1174</v>
      </c>
      <c r="C423" s="8" t="s">
        <v>752</v>
      </c>
      <c r="D423" s="8" t="s">
        <v>1175</v>
      </c>
      <c r="E423" s="8" t="s">
        <v>310</v>
      </c>
      <c r="F423" s="8" t="s">
        <v>311</v>
      </c>
      <c r="G423" s="8" t="s">
        <v>310</v>
      </c>
      <c r="H423" s="8" t="s">
        <v>311</v>
      </c>
      <c r="I423" s="8" t="s">
        <v>44</v>
      </c>
      <c r="J423" s="8" t="s">
        <v>312</v>
      </c>
      <c r="K423" t="s">
        <v>28</v>
      </c>
      <c r="L423" t="s">
        <v>18</v>
      </c>
      <c r="M423" t="s">
        <v>475</v>
      </c>
      <c r="N423" t="s">
        <v>475</v>
      </c>
      <c r="Q423" s="8" t="s">
        <v>313</v>
      </c>
      <c r="S423" s="10" t="s">
        <v>313</v>
      </c>
      <c r="T423" s="8">
        <v>2.5</v>
      </c>
      <c r="W423" t="b">
        <v>1</v>
      </c>
    </row>
    <row r="425" spans="1:23">
      <c r="A425" s="7" t="s">
        <v>1176</v>
      </c>
      <c r="B425" s="7" t="s">
        <v>1177</v>
      </c>
      <c r="C425" s="8" t="s">
        <v>113</v>
      </c>
      <c r="D425" s="8" t="s">
        <v>1178</v>
      </c>
      <c r="E425" s="8" t="s">
        <v>310</v>
      </c>
      <c r="F425" s="8" t="s">
        <v>311</v>
      </c>
      <c r="G425" s="8" t="s">
        <v>310</v>
      </c>
      <c r="H425" s="8" t="s">
        <v>311</v>
      </c>
      <c r="I425" s="8" t="s">
        <v>32</v>
      </c>
      <c r="J425" s="8" t="s">
        <v>312</v>
      </c>
      <c r="K425" t="s">
        <v>28</v>
      </c>
      <c r="L425" t="s">
        <v>18</v>
      </c>
      <c r="M425" t="s">
        <v>1179</v>
      </c>
      <c r="N425" t="s">
        <v>340</v>
      </c>
      <c r="Q425" s="8" t="s">
        <v>313</v>
      </c>
      <c r="S425" s="10" t="s">
        <v>313</v>
      </c>
      <c r="T425" s="8">
        <v>2.5</v>
      </c>
      <c r="W425" t="b">
        <v>1</v>
      </c>
    </row>
    <row r="427" spans="1:23">
      <c r="A427" s="7" t="s">
        <v>1180</v>
      </c>
      <c r="B427" s="7" t="s">
        <v>1181</v>
      </c>
      <c r="C427" s="8" t="s">
        <v>387</v>
      </c>
      <c r="D427" s="8" t="s">
        <v>1178</v>
      </c>
      <c r="E427" s="8" t="s">
        <v>310</v>
      </c>
      <c r="F427" s="8" t="s">
        <v>311</v>
      </c>
      <c r="G427" s="8" t="s">
        <v>310</v>
      </c>
      <c r="H427" s="8" t="s">
        <v>311</v>
      </c>
      <c r="I427" s="8" t="s">
        <v>32</v>
      </c>
      <c r="J427" s="8" t="s">
        <v>312</v>
      </c>
      <c r="K427" t="s">
        <v>28</v>
      </c>
      <c r="L427" t="s">
        <v>18</v>
      </c>
      <c r="M427" t="s">
        <v>470</v>
      </c>
      <c r="N427" t="s">
        <v>629</v>
      </c>
      <c r="Q427" s="8" t="s">
        <v>313</v>
      </c>
      <c r="S427" s="10" t="s">
        <v>313</v>
      </c>
      <c r="T427" s="8">
        <v>2.5</v>
      </c>
      <c r="W427" t="b">
        <v>1</v>
      </c>
    </row>
    <row r="429" spans="1:23">
      <c r="A429" s="7" t="s">
        <v>1182</v>
      </c>
      <c r="B429" s="7" t="s">
        <v>1183</v>
      </c>
      <c r="C429" s="8" t="s">
        <v>1184</v>
      </c>
      <c r="D429" s="8" t="s">
        <v>1185</v>
      </c>
      <c r="E429" s="8" t="s">
        <v>310</v>
      </c>
      <c r="F429" s="8" t="s">
        <v>311</v>
      </c>
      <c r="G429" s="8" t="s">
        <v>310</v>
      </c>
      <c r="H429" s="8" t="s">
        <v>311</v>
      </c>
      <c r="I429" s="8" t="s">
        <v>26</v>
      </c>
      <c r="J429" s="8" t="s">
        <v>312</v>
      </c>
      <c r="K429" t="s">
        <v>28</v>
      </c>
      <c r="L429" t="s">
        <v>18</v>
      </c>
      <c r="M429" t="s">
        <v>1186</v>
      </c>
      <c r="N429" t="s">
        <v>30</v>
      </c>
      <c r="Q429" s="8" t="s">
        <v>313</v>
      </c>
      <c r="S429" s="10" t="s">
        <v>313</v>
      </c>
      <c r="T429" s="8">
        <v>2.5</v>
      </c>
      <c r="W429" t="b">
        <v>1</v>
      </c>
    </row>
    <row r="431" spans="1:23">
      <c r="A431" s="7" t="s">
        <v>1187</v>
      </c>
      <c r="B431" s="7" t="s">
        <v>1188</v>
      </c>
      <c r="C431" s="8" t="s">
        <v>210</v>
      </c>
      <c r="D431" s="8" t="s">
        <v>1185</v>
      </c>
      <c r="E431" s="8" t="s">
        <v>310</v>
      </c>
      <c r="F431" s="8" t="s">
        <v>311</v>
      </c>
      <c r="G431" s="8" t="s">
        <v>310</v>
      </c>
      <c r="H431" s="8" t="s">
        <v>311</v>
      </c>
      <c r="I431" s="8" t="s">
        <v>44</v>
      </c>
      <c r="J431" s="8" t="s">
        <v>312</v>
      </c>
      <c r="K431" t="s">
        <v>28</v>
      </c>
      <c r="L431" t="s">
        <v>18</v>
      </c>
      <c r="M431" t="s">
        <v>508</v>
      </c>
      <c r="N431" t="s">
        <v>508</v>
      </c>
      <c r="Q431" s="8" t="s">
        <v>313</v>
      </c>
      <c r="S431" s="10" t="s">
        <v>313</v>
      </c>
      <c r="T431" s="8">
        <v>2.5</v>
      </c>
      <c r="W431" t="b">
        <v>1</v>
      </c>
    </row>
    <row r="433" spans="1:23">
      <c r="A433" s="7" t="s">
        <v>1189</v>
      </c>
      <c r="B433" s="7" t="s">
        <v>1190</v>
      </c>
      <c r="C433" s="8" t="s">
        <v>955</v>
      </c>
      <c r="D433" s="8" t="s">
        <v>1191</v>
      </c>
      <c r="E433" s="8" t="s">
        <v>310</v>
      </c>
      <c r="F433" s="8" t="s">
        <v>311</v>
      </c>
      <c r="G433" s="8" t="s">
        <v>310</v>
      </c>
      <c r="H433" s="8" t="s">
        <v>311</v>
      </c>
      <c r="I433" s="8" t="s">
        <v>44</v>
      </c>
      <c r="J433" s="8" t="s">
        <v>331</v>
      </c>
      <c r="K433" t="s">
        <v>28</v>
      </c>
      <c r="L433" t="s">
        <v>18</v>
      </c>
      <c r="M433" t="s">
        <v>340</v>
      </c>
      <c r="N433" t="s">
        <v>340</v>
      </c>
      <c r="Q433" s="8" t="s">
        <v>313</v>
      </c>
      <c r="S433" s="10" t="s">
        <v>313</v>
      </c>
      <c r="T433" s="8">
        <v>2.5</v>
      </c>
      <c r="W433" t="b">
        <v>1</v>
      </c>
    </row>
    <row r="435" spans="1:23">
      <c r="A435" s="7" t="s">
        <v>1192</v>
      </c>
      <c r="B435" s="7" t="s">
        <v>1193</v>
      </c>
      <c r="C435" s="8" t="s">
        <v>967</v>
      </c>
      <c r="D435" s="8" t="s">
        <v>1191</v>
      </c>
      <c r="E435" s="8" t="s">
        <v>310</v>
      </c>
      <c r="F435" s="8" t="s">
        <v>311</v>
      </c>
      <c r="G435" s="8" t="s">
        <v>310</v>
      </c>
      <c r="H435" s="8" t="s">
        <v>311</v>
      </c>
      <c r="I435" s="8" t="s">
        <v>44</v>
      </c>
      <c r="J435" s="8" t="s">
        <v>331</v>
      </c>
      <c r="K435" t="s">
        <v>28</v>
      </c>
      <c r="L435" t="s">
        <v>18</v>
      </c>
      <c r="M435" t="s">
        <v>340</v>
      </c>
      <c r="N435" t="s">
        <v>340</v>
      </c>
      <c r="Q435" s="8" t="s">
        <v>313</v>
      </c>
      <c r="S435" s="10" t="s">
        <v>313</v>
      </c>
      <c r="T435" s="8">
        <v>2.5</v>
      </c>
      <c r="W435" t="b">
        <v>1</v>
      </c>
    </row>
    <row r="437" spans="1:23">
      <c r="A437" s="7" t="s">
        <v>1194</v>
      </c>
      <c r="B437" s="7" t="s">
        <v>1195</v>
      </c>
      <c r="C437" s="8" t="s">
        <v>1196</v>
      </c>
      <c r="D437" s="8" t="s">
        <v>1197</v>
      </c>
      <c r="E437" s="8" t="s">
        <v>310</v>
      </c>
      <c r="F437" s="8" t="s">
        <v>311</v>
      </c>
      <c r="G437" s="8" t="s">
        <v>310</v>
      </c>
      <c r="H437" s="8" t="s">
        <v>311</v>
      </c>
      <c r="I437" s="8" t="s">
        <v>44</v>
      </c>
      <c r="J437" s="8" t="s">
        <v>312</v>
      </c>
      <c r="K437" t="s">
        <v>28</v>
      </c>
      <c r="L437" t="s">
        <v>18</v>
      </c>
      <c r="M437" t="s">
        <v>583</v>
      </c>
      <c r="N437" t="s">
        <v>583</v>
      </c>
      <c r="Q437" s="8" t="s">
        <v>313</v>
      </c>
      <c r="S437" s="10" t="s">
        <v>313</v>
      </c>
      <c r="T437" s="8">
        <v>2.5</v>
      </c>
      <c r="W437" t="b">
        <v>1</v>
      </c>
    </row>
    <row r="439" spans="1:23">
      <c r="A439" s="7" t="s">
        <v>1198</v>
      </c>
      <c r="B439" s="7" t="s">
        <v>1199</v>
      </c>
      <c r="C439" s="8" t="s">
        <v>65</v>
      </c>
      <c r="D439" s="8" t="s">
        <v>1200</v>
      </c>
      <c r="E439" s="8" t="s">
        <v>310</v>
      </c>
      <c r="F439" s="8" t="s">
        <v>311</v>
      </c>
      <c r="G439" s="8" t="s">
        <v>310</v>
      </c>
      <c r="H439" s="8" t="s">
        <v>311</v>
      </c>
      <c r="I439" s="8" t="s">
        <v>26</v>
      </c>
      <c r="J439" s="8" t="s">
        <v>312</v>
      </c>
      <c r="K439" t="s">
        <v>28</v>
      </c>
      <c r="L439" t="s">
        <v>18</v>
      </c>
      <c r="M439" t="s">
        <v>1201</v>
      </c>
      <c r="N439" t="s">
        <v>132</v>
      </c>
      <c r="Q439" s="8" t="s">
        <v>313</v>
      </c>
      <c r="S439" s="10" t="s">
        <v>313</v>
      </c>
      <c r="T439" s="8">
        <v>2.5</v>
      </c>
      <c r="W439" t="b">
        <v>1</v>
      </c>
    </row>
    <row r="441" spans="1:23">
      <c r="A441" s="7" t="s">
        <v>1202</v>
      </c>
      <c r="B441" s="7" t="s">
        <v>1203</v>
      </c>
      <c r="C441" s="8" t="s">
        <v>1204</v>
      </c>
      <c r="D441" s="8" t="s">
        <v>1205</v>
      </c>
      <c r="E441" s="8" t="s">
        <v>310</v>
      </c>
      <c r="F441" s="8" t="s">
        <v>311</v>
      </c>
      <c r="G441" s="8" t="s">
        <v>310</v>
      </c>
      <c r="H441" s="8" t="s">
        <v>311</v>
      </c>
      <c r="I441" s="8" t="s">
        <v>44</v>
      </c>
      <c r="J441" s="8" t="s">
        <v>331</v>
      </c>
      <c r="K441" t="s">
        <v>28</v>
      </c>
      <c r="L441" t="s">
        <v>18</v>
      </c>
      <c r="M441" t="s">
        <v>1206</v>
      </c>
      <c r="N441" t="s">
        <v>1206</v>
      </c>
      <c r="Q441" s="8" t="s">
        <v>313</v>
      </c>
      <c r="S441" s="10" t="s">
        <v>313</v>
      </c>
      <c r="T441" s="8">
        <v>2.5</v>
      </c>
      <c r="W441" t="b">
        <v>1</v>
      </c>
    </row>
    <row r="443" spans="1:23">
      <c r="A443" s="7" t="s">
        <v>1207</v>
      </c>
      <c r="B443" s="7" t="s">
        <v>1208</v>
      </c>
      <c r="C443" s="8" t="s">
        <v>1209</v>
      </c>
      <c r="D443" s="8" t="s">
        <v>1205</v>
      </c>
      <c r="E443" s="8" t="s">
        <v>310</v>
      </c>
      <c r="F443" s="8" t="s">
        <v>311</v>
      </c>
      <c r="G443" s="8" t="s">
        <v>310</v>
      </c>
      <c r="H443" s="8" t="s">
        <v>311</v>
      </c>
      <c r="I443" s="8" t="s">
        <v>44</v>
      </c>
      <c r="J443" s="8" t="s">
        <v>331</v>
      </c>
      <c r="K443" t="s">
        <v>28</v>
      </c>
      <c r="L443" t="s">
        <v>18</v>
      </c>
      <c r="M443" t="s">
        <v>401</v>
      </c>
      <c r="N443" t="s">
        <v>401</v>
      </c>
      <c r="Q443" s="8" t="s">
        <v>313</v>
      </c>
      <c r="S443" s="10" t="s">
        <v>313</v>
      </c>
      <c r="T443" s="8">
        <v>2.5</v>
      </c>
      <c r="W443" t="b">
        <v>1</v>
      </c>
    </row>
    <row r="445" spans="1:23">
      <c r="A445" s="7" t="s">
        <v>1210</v>
      </c>
      <c r="B445" s="7" t="s">
        <v>1211</v>
      </c>
      <c r="C445" s="8" t="s">
        <v>1212</v>
      </c>
      <c r="D445" s="8" t="s">
        <v>1213</v>
      </c>
      <c r="E445" s="8" t="s">
        <v>310</v>
      </c>
      <c r="F445" s="8" t="s">
        <v>311</v>
      </c>
      <c r="G445" s="8" t="s">
        <v>310</v>
      </c>
      <c r="H445" s="8" t="s">
        <v>311</v>
      </c>
      <c r="I445" s="8" t="s">
        <v>32</v>
      </c>
      <c r="J445" s="8" t="s">
        <v>312</v>
      </c>
      <c r="K445" t="s">
        <v>28</v>
      </c>
      <c r="L445" t="s">
        <v>18</v>
      </c>
      <c r="M445" t="s">
        <v>1214</v>
      </c>
      <c r="N445" t="s">
        <v>606</v>
      </c>
      <c r="Q445" s="8" t="s">
        <v>313</v>
      </c>
      <c r="S445" s="10" t="s">
        <v>317</v>
      </c>
    </row>
    <row r="447" spans="1:23">
      <c r="A447" s="7" t="s">
        <v>1215</v>
      </c>
      <c r="B447" s="7" t="s">
        <v>1216</v>
      </c>
      <c r="C447" s="8" t="s">
        <v>1217</v>
      </c>
      <c r="D447" s="8" t="s">
        <v>1218</v>
      </c>
      <c r="E447" s="8" t="s">
        <v>310</v>
      </c>
      <c r="F447" s="8" t="s">
        <v>311</v>
      </c>
      <c r="G447" s="8" t="s">
        <v>310</v>
      </c>
      <c r="H447" s="8" t="s">
        <v>311</v>
      </c>
      <c r="I447" s="8" t="s">
        <v>44</v>
      </c>
      <c r="J447" s="8" t="s">
        <v>312</v>
      </c>
      <c r="K447" t="s">
        <v>28</v>
      </c>
      <c r="L447" t="s">
        <v>18</v>
      </c>
      <c r="M447" t="s">
        <v>364</v>
      </c>
      <c r="N447" t="s">
        <v>364</v>
      </c>
      <c r="Q447" s="8" t="s">
        <v>313</v>
      </c>
      <c r="S447" s="10" t="s">
        <v>313</v>
      </c>
      <c r="T447" s="8">
        <v>2.5</v>
      </c>
      <c r="W447" t="b">
        <v>1</v>
      </c>
    </row>
    <row r="449" spans="1:23">
      <c r="A449" s="7" t="s">
        <v>1219</v>
      </c>
      <c r="B449" s="7" t="s">
        <v>1220</v>
      </c>
      <c r="C449" s="8" t="s">
        <v>867</v>
      </c>
      <c r="D449" s="8" t="s">
        <v>1218</v>
      </c>
      <c r="E449" s="8" t="s">
        <v>310</v>
      </c>
      <c r="F449" s="8" t="s">
        <v>311</v>
      </c>
      <c r="G449" s="8" t="s">
        <v>310</v>
      </c>
      <c r="H449" s="8" t="s">
        <v>311</v>
      </c>
      <c r="I449" s="8" t="s">
        <v>421</v>
      </c>
      <c r="J449" s="8" t="s">
        <v>312</v>
      </c>
      <c r="K449" t="s">
        <v>28</v>
      </c>
      <c r="L449" t="s">
        <v>18</v>
      </c>
      <c r="M449" t="s">
        <v>416</v>
      </c>
      <c r="N449" t="s">
        <v>441</v>
      </c>
      <c r="Q449" s="8" t="s">
        <v>313</v>
      </c>
      <c r="S449" s="10" t="s">
        <v>313</v>
      </c>
      <c r="T449" s="8">
        <v>2.5</v>
      </c>
      <c r="W449" t="b">
        <v>1</v>
      </c>
    </row>
    <row r="451" spans="1:23">
      <c r="A451" s="7" t="s">
        <v>1221</v>
      </c>
      <c r="B451" s="7" t="s">
        <v>1222</v>
      </c>
      <c r="C451" s="8" t="s">
        <v>1223</v>
      </c>
      <c r="D451" s="8" t="s">
        <v>1224</v>
      </c>
      <c r="E451" s="8" t="s">
        <v>310</v>
      </c>
      <c r="F451" s="8" t="s">
        <v>311</v>
      </c>
      <c r="G451" s="8" t="s">
        <v>310</v>
      </c>
      <c r="H451" s="8" t="s">
        <v>311</v>
      </c>
      <c r="I451" s="8" t="s">
        <v>44</v>
      </c>
      <c r="J451" s="8" t="s">
        <v>312</v>
      </c>
      <c r="K451" t="s">
        <v>28</v>
      </c>
      <c r="L451" t="s">
        <v>18</v>
      </c>
      <c r="M451" t="s">
        <v>1225</v>
      </c>
      <c r="N451" t="s">
        <v>685</v>
      </c>
      <c r="Q451" s="8" t="s">
        <v>313</v>
      </c>
      <c r="S451" s="10" t="s">
        <v>313</v>
      </c>
      <c r="T451" s="8">
        <v>2.5</v>
      </c>
      <c r="W451" t="b">
        <v>1</v>
      </c>
    </row>
    <row r="453" spans="1:23">
      <c r="A453" s="7" t="s">
        <v>1226</v>
      </c>
      <c r="B453" s="7" t="s">
        <v>1227</v>
      </c>
      <c r="C453" s="8" t="s">
        <v>65</v>
      </c>
      <c r="D453" s="8" t="s">
        <v>1224</v>
      </c>
      <c r="E453" s="8" t="s">
        <v>310</v>
      </c>
      <c r="F453" s="8" t="s">
        <v>311</v>
      </c>
      <c r="G453" s="8" t="s">
        <v>310</v>
      </c>
      <c r="H453" s="8" t="s">
        <v>311</v>
      </c>
      <c r="I453" s="8" t="s">
        <v>44</v>
      </c>
      <c r="J453" s="8" t="s">
        <v>331</v>
      </c>
      <c r="K453" t="s">
        <v>28</v>
      </c>
      <c r="L453" t="s">
        <v>18</v>
      </c>
      <c r="M453" t="s">
        <v>1228</v>
      </c>
      <c r="N453" t="s">
        <v>1228</v>
      </c>
      <c r="Q453" s="8" t="s">
        <v>313</v>
      </c>
      <c r="S453" s="10" t="s">
        <v>313</v>
      </c>
      <c r="T453" s="8">
        <v>2.5</v>
      </c>
      <c r="W453" t="b">
        <v>1</v>
      </c>
    </row>
    <row r="455" spans="1:23">
      <c r="A455" s="7" t="s">
        <v>1229</v>
      </c>
      <c r="B455" s="7" t="s">
        <v>1230</v>
      </c>
      <c r="C455" s="8" t="s">
        <v>1231</v>
      </c>
      <c r="D455" s="8" t="s">
        <v>1224</v>
      </c>
      <c r="E455" s="8" t="s">
        <v>310</v>
      </c>
      <c r="F455" s="8" t="s">
        <v>311</v>
      </c>
      <c r="G455" s="8" t="s">
        <v>310</v>
      </c>
      <c r="H455" s="8" t="s">
        <v>311</v>
      </c>
      <c r="I455" s="8" t="s">
        <v>44</v>
      </c>
      <c r="J455" s="8" t="s">
        <v>312</v>
      </c>
      <c r="K455" t="s">
        <v>28</v>
      </c>
      <c r="L455" t="s">
        <v>18</v>
      </c>
      <c r="M455" t="s">
        <v>1232</v>
      </c>
      <c r="N455" t="s">
        <v>30</v>
      </c>
      <c r="Q455" s="8" t="s">
        <v>313</v>
      </c>
      <c r="S455" s="10" t="s">
        <v>313</v>
      </c>
      <c r="T455" s="8">
        <v>2.5</v>
      </c>
      <c r="W455" t="b">
        <v>1</v>
      </c>
    </row>
    <row r="457" spans="1:23">
      <c r="A457" s="7" t="s">
        <v>1233</v>
      </c>
      <c r="B457" s="7" t="s">
        <v>1234</v>
      </c>
      <c r="C457" s="8" t="s">
        <v>752</v>
      </c>
      <c r="D457" s="8" t="s">
        <v>1224</v>
      </c>
      <c r="E457" s="8" t="s">
        <v>310</v>
      </c>
      <c r="F457" s="8" t="s">
        <v>311</v>
      </c>
      <c r="G457" s="8" t="s">
        <v>310</v>
      </c>
      <c r="H457" s="8" t="s">
        <v>311</v>
      </c>
      <c r="I457" s="8" t="s">
        <v>32</v>
      </c>
      <c r="J457" s="8" t="s">
        <v>312</v>
      </c>
      <c r="K457" t="s">
        <v>28</v>
      </c>
      <c r="L457" t="s">
        <v>18</v>
      </c>
      <c r="M457" t="s">
        <v>1235</v>
      </c>
      <c r="N457" t="s">
        <v>615</v>
      </c>
      <c r="Q457" s="8" t="s">
        <v>313</v>
      </c>
      <c r="S457" s="10" t="s">
        <v>313</v>
      </c>
      <c r="T457" s="8">
        <v>2.5</v>
      </c>
      <c r="W457" t="b">
        <v>1</v>
      </c>
    </row>
    <row r="459" spans="1:23">
      <c r="A459" s="7" t="s">
        <v>1236</v>
      </c>
      <c r="B459" s="7" t="s">
        <v>1237</v>
      </c>
      <c r="C459" s="8" t="s">
        <v>358</v>
      </c>
      <c r="D459" s="8" t="s">
        <v>1238</v>
      </c>
      <c r="E459" s="8" t="s">
        <v>310</v>
      </c>
      <c r="F459" s="8" t="s">
        <v>311</v>
      </c>
      <c r="G459" s="8" t="s">
        <v>310</v>
      </c>
      <c r="H459" s="8" t="s">
        <v>311</v>
      </c>
      <c r="I459" s="8" t="s">
        <v>26</v>
      </c>
      <c r="J459" s="8" t="s">
        <v>312</v>
      </c>
      <c r="K459" t="s">
        <v>28</v>
      </c>
      <c r="L459" t="s">
        <v>18</v>
      </c>
      <c r="M459" t="s">
        <v>1239</v>
      </c>
      <c r="N459" t="s">
        <v>411</v>
      </c>
      <c r="Q459" s="8" t="s">
        <v>313</v>
      </c>
      <c r="S459" s="10" t="s">
        <v>313</v>
      </c>
      <c r="T459" s="8">
        <v>2.5</v>
      </c>
      <c r="W459" t="b">
        <v>1</v>
      </c>
    </row>
    <row r="461" spans="1:23">
      <c r="A461" s="7" t="s">
        <v>1240</v>
      </c>
      <c r="B461" s="7" t="s">
        <v>1241</v>
      </c>
      <c r="C461" s="8" t="s">
        <v>1242</v>
      </c>
      <c r="D461" s="8" t="s">
        <v>1243</v>
      </c>
      <c r="E461" s="8" t="s">
        <v>310</v>
      </c>
      <c r="F461" s="8" t="s">
        <v>311</v>
      </c>
      <c r="G461" s="8" t="s">
        <v>310</v>
      </c>
      <c r="H461" s="8" t="s">
        <v>311</v>
      </c>
      <c r="I461" s="8" t="s">
        <v>44</v>
      </c>
      <c r="J461" s="8" t="s">
        <v>312</v>
      </c>
      <c r="K461" t="s">
        <v>28</v>
      </c>
      <c r="L461" t="s">
        <v>18</v>
      </c>
      <c r="M461" t="s">
        <v>327</v>
      </c>
      <c r="N461" t="s">
        <v>327</v>
      </c>
      <c r="Q461" s="8" t="s">
        <v>313</v>
      </c>
      <c r="S461" s="10" t="s">
        <v>313</v>
      </c>
      <c r="T461" s="8">
        <v>2.5</v>
      </c>
      <c r="W461" t="b">
        <v>1</v>
      </c>
    </row>
    <row r="463" spans="1:23">
      <c r="A463" s="7" t="s">
        <v>1244</v>
      </c>
      <c r="B463" s="7" t="s">
        <v>1245</v>
      </c>
      <c r="C463" s="8" t="s">
        <v>1246</v>
      </c>
      <c r="D463" s="8" t="s">
        <v>1243</v>
      </c>
      <c r="E463" s="8" t="s">
        <v>310</v>
      </c>
      <c r="F463" s="8" t="s">
        <v>311</v>
      </c>
      <c r="G463" s="8" t="s">
        <v>310</v>
      </c>
      <c r="H463" s="8" t="s">
        <v>311</v>
      </c>
      <c r="I463" s="8" t="s">
        <v>44</v>
      </c>
      <c r="J463" s="8" t="s">
        <v>312</v>
      </c>
      <c r="K463" t="s">
        <v>28</v>
      </c>
      <c r="L463" t="s">
        <v>18</v>
      </c>
      <c r="M463" t="s">
        <v>1056</v>
      </c>
      <c r="N463" t="s">
        <v>1056</v>
      </c>
      <c r="Q463" s="8" t="s">
        <v>313</v>
      </c>
      <c r="S463" s="10" t="s">
        <v>313</v>
      </c>
      <c r="T463" s="8">
        <v>2.5</v>
      </c>
      <c r="W463" t="b">
        <v>1</v>
      </c>
    </row>
    <row r="465" spans="1:23">
      <c r="A465" s="7" t="s">
        <v>1247</v>
      </c>
      <c r="B465" s="7" t="s">
        <v>1248</v>
      </c>
      <c r="C465" s="8" t="s">
        <v>548</v>
      </c>
      <c r="D465" s="8" t="s">
        <v>1249</v>
      </c>
      <c r="E465" s="8" t="s">
        <v>310</v>
      </c>
      <c r="F465" s="8" t="s">
        <v>311</v>
      </c>
      <c r="G465" s="8" t="s">
        <v>310</v>
      </c>
      <c r="H465" s="8" t="s">
        <v>311</v>
      </c>
      <c r="I465" s="8" t="s">
        <v>44</v>
      </c>
      <c r="J465" s="8" t="s">
        <v>331</v>
      </c>
      <c r="K465" t="s">
        <v>28</v>
      </c>
      <c r="L465" t="s">
        <v>18</v>
      </c>
      <c r="M465" t="s">
        <v>1250</v>
      </c>
      <c r="N465" t="s">
        <v>1250</v>
      </c>
      <c r="Q465" s="8" t="s">
        <v>313</v>
      </c>
      <c r="S465" s="10" t="s">
        <v>313</v>
      </c>
      <c r="T465" s="8">
        <v>2.5</v>
      </c>
      <c r="W465" t="b">
        <v>1</v>
      </c>
    </row>
    <row r="467" spans="1:23">
      <c r="A467" s="7" t="s">
        <v>1251</v>
      </c>
      <c r="B467" s="7" t="s">
        <v>1252</v>
      </c>
      <c r="C467" s="8" t="s">
        <v>513</v>
      </c>
      <c r="D467" s="8" t="s">
        <v>1249</v>
      </c>
      <c r="E467" s="8" t="s">
        <v>310</v>
      </c>
      <c r="F467" s="8" t="s">
        <v>311</v>
      </c>
      <c r="G467" s="8" t="s">
        <v>310</v>
      </c>
      <c r="H467" s="8" t="s">
        <v>311</v>
      </c>
      <c r="I467" s="8" t="s">
        <v>44</v>
      </c>
      <c r="J467" s="8" t="s">
        <v>331</v>
      </c>
      <c r="K467" t="s">
        <v>28</v>
      </c>
      <c r="L467" t="s">
        <v>18</v>
      </c>
      <c r="M467" t="s">
        <v>1250</v>
      </c>
      <c r="N467" t="s">
        <v>1250</v>
      </c>
      <c r="Q467" s="8" t="s">
        <v>313</v>
      </c>
      <c r="S467" s="10" t="s">
        <v>313</v>
      </c>
      <c r="T467" s="8">
        <v>2.5</v>
      </c>
      <c r="W467" t="b">
        <v>1</v>
      </c>
    </row>
    <row r="469" spans="1:23">
      <c r="A469" s="7" t="s">
        <v>1253</v>
      </c>
      <c r="B469" s="7" t="s">
        <v>1254</v>
      </c>
      <c r="C469" s="8" t="s">
        <v>248</v>
      </c>
      <c r="D469" s="8" t="s">
        <v>1255</v>
      </c>
      <c r="E469" s="8" t="s">
        <v>310</v>
      </c>
      <c r="F469" s="8" t="s">
        <v>311</v>
      </c>
      <c r="G469" s="8" t="s">
        <v>310</v>
      </c>
      <c r="H469" s="8" t="s">
        <v>311</v>
      </c>
      <c r="I469" s="8" t="s">
        <v>32</v>
      </c>
      <c r="J469" s="8" t="s">
        <v>312</v>
      </c>
      <c r="K469" t="s">
        <v>28</v>
      </c>
      <c r="L469" t="s">
        <v>18</v>
      </c>
      <c r="M469" t="s">
        <v>1256</v>
      </c>
      <c r="N469" t="s">
        <v>855</v>
      </c>
      <c r="Q469" s="8" t="s">
        <v>313</v>
      </c>
      <c r="S469" s="10" t="s">
        <v>313</v>
      </c>
      <c r="T469" s="8">
        <v>2.5</v>
      </c>
      <c r="W469" t="b">
        <v>1</v>
      </c>
    </row>
    <row r="471" spans="1:23">
      <c r="A471" s="7" t="s">
        <v>1257</v>
      </c>
      <c r="B471" s="7" t="s">
        <v>1258</v>
      </c>
      <c r="C471" s="8" t="s">
        <v>1259</v>
      </c>
      <c r="D471" s="8" t="s">
        <v>1255</v>
      </c>
      <c r="E471" s="8" t="s">
        <v>310</v>
      </c>
      <c r="F471" s="8" t="s">
        <v>311</v>
      </c>
      <c r="G471" s="8" t="s">
        <v>310</v>
      </c>
      <c r="H471" s="8" t="s">
        <v>311</v>
      </c>
      <c r="I471" s="8" t="s">
        <v>32</v>
      </c>
      <c r="J471" s="8" t="s">
        <v>312</v>
      </c>
      <c r="K471" t="s">
        <v>28</v>
      </c>
      <c r="L471" t="s">
        <v>18</v>
      </c>
      <c r="M471" t="s">
        <v>1256</v>
      </c>
      <c r="N471" t="s">
        <v>855</v>
      </c>
      <c r="Q471" s="8" t="s">
        <v>313</v>
      </c>
      <c r="S471" s="10" t="s">
        <v>313</v>
      </c>
      <c r="T471" s="8">
        <v>2.5</v>
      </c>
      <c r="W471" t="b">
        <v>1</v>
      </c>
    </row>
    <row r="473" spans="1:23">
      <c r="A473" s="7" t="s">
        <v>1260</v>
      </c>
      <c r="B473" s="7" t="s">
        <v>1261</v>
      </c>
      <c r="C473" s="8" t="s">
        <v>65</v>
      </c>
      <c r="D473" s="8" t="s">
        <v>1262</v>
      </c>
      <c r="E473" s="8" t="s">
        <v>310</v>
      </c>
      <c r="F473" s="8" t="s">
        <v>311</v>
      </c>
      <c r="G473" s="8" t="s">
        <v>310</v>
      </c>
      <c r="H473" s="8" t="s">
        <v>311</v>
      </c>
      <c r="I473" s="8" t="s">
        <v>26</v>
      </c>
      <c r="J473" s="8" t="s">
        <v>312</v>
      </c>
      <c r="K473" t="s">
        <v>28</v>
      </c>
      <c r="L473" t="s">
        <v>18</v>
      </c>
      <c r="M473" t="s">
        <v>1263</v>
      </c>
      <c r="N473" t="s">
        <v>30</v>
      </c>
      <c r="Q473" s="8" t="s">
        <v>313</v>
      </c>
      <c r="S473" s="10" t="s">
        <v>313</v>
      </c>
      <c r="T473" s="8">
        <v>2.5</v>
      </c>
      <c r="W473" t="b">
        <v>1</v>
      </c>
    </row>
    <row r="475" spans="1:23">
      <c r="A475" s="7" t="s">
        <v>1264</v>
      </c>
      <c r="B475" s="7" t="s">
        <v>1265</v>
      </c>
      <c r="C475" s="8" t="s">
        <v>1266</v>
      </c>
      <c r="D475" s="8" t="s">
        <v>1262</v>
      </c>
      <c r="E475" s="8" t="s">
        <v>310</v>
      </c>
      <c r="F475" s="8" t="s">
        <v>311</v>
      </c>
      <c r="G475" s="8" t="s">
        <v>310</v>
      </c>
      <c r="H475" s="8" t="s">
        <v>311</v>
      </c>
      <c r="I475" s="8" t="s">
        <v>26</v>
      </c>
      <c r="J475" s="8" t="s">
        <v>312</v>
      </c>
      <c r="K475" t="s">
        <v>28</v>
      </c>
      <c r="L475" t="s">
        <v>18</v>
      </c>
      <c r="M475" t="s">
        <v>1263</v>
      </c>
      <c r="N475" t="s">
        <v>30</v>
      </c>
      <c r="Q475" s="8" t="s">
        <v>313</v>
      </c>
      <c r="S475" s="10" t="s">
        <v>313</v>
      </c>
      <c r="T475" s="8">
        <v>2.5</v>
      </c>
      <c r="W475" t="b">
        <v>1</v>
      </c>
    </row>
    <row r="477" spans="1:23">
      <c r="A477" s="7" t="s">
        <v>1267</v>
      </c>
      <c r="B477" s="7" t="s">
        <v>1268</v>
      </c>
      <c r="C477" s="8" t="s">
        <v>444</v>
      </c>
      <c r="D477" s="8" t="s">
        <v>1269</v>
      </c>
      <c r="E477" s="8" t="s">
        <v>310</v>
      </c>
      <c r="F477" s="8" t="s">
        <v>311</v>
      </c>
      <c r="G477" s="8" t="s">
        <v>310</v>
      </c>
      <c r="H477" s="8" t="s">
        <v>311</v>
      </c>
      <c r="I477" s="8" t="s">
        <v>44</v>
      </c>
      <c r="J477" s="8" t="s">
        <v>331</v>
      </c>
      <c r="K477" t="s">
        <v>28</v>
      </c>
      <c r="L477" t="s">
        <v>18</v>
      </c>
      <c r="M477" t="s">
        <v>389</v>
      </c>
      <c r="N477" t="s">
        <v>389</v>
      </c>
      <c r="Q477" s="8" t="s">
        <v>313</v>
      </c>
      <c r="S477" s="10" t="s">
        <v>313</v>
      </c>
      <c r="T477" s="8">
        <v>2.5</v>
      </c>
      <c r="W477" t="b">
        <v>1</v>
      </c>
    </row>
    <row r="479" spans="1:23">
      <c r="A479" s="7" t="s">
        <v>1270</v>
      </c>
      <c r="B479" s="7" t="s">
        <v>1271</v>
      </c>
      <c r="C479" s="8" t="s">
        <v>1272</v>
      </c>
      <c r="D479" s="8" t="s">
        <v>1273</v>
      </c>
      <c r="E479" s="8" t="s">
        <v>310</v>
      </c>
      <c r="F479" s="8" t="s">
        <v>311</v>
      </c>
      <c r="G479" s="8" t="s">
        <v>310</v>
      </c>
      <c r="H479" s="8" t="s">
        <v>311</v>
      </c>
      <c r="I479" s="8" t="s">
        <v>32</v>
      </c>
      <c r="J479" s="8" t="s">
        <v>312</v>
      </c>
      <c r="K479" t="s">
        <v>28</v>
      </c>
      <c r="L479" t="s">
        <v>18</v>
      </c>
      <c r="M479" t="s">
        <v>1274</v>
      </c>
      <c r="N479" t="s">
        <v>116</v>
      </c>
      <c r="Q479" s="8" t="s">
        <v>313</v>
      </c>
      <c r="S479" s="10" t="s">
        <v>313</v>
      </c>
      <c r="T479" s="8">
        <v>2.5</v>
      </c>
      <c r="W479" t="b">
        <v>1</v>
      </c>
    </row>
    <row r="481" spans="1:23">
      <c r="A481" s="7" t="s">
        <v>1275</v>
      </c>
      <c r="B481" s="7" t="s">
        <v>1276</v>
      </c>
      <c r="C481" s="8" t="s">
        <v>810</v>
      </c>
      <c r="D481" s="8" t="s">
        <v>1277</v>
      </c>
      <c r="E481" s="8" t="s">
        <v>310</v>
      </c>
      <c r="F481" s="8" t="s">
        <v>311</v>
      </c>
      <c r="G481" s="8" t="s">
        <v>310</v>
      </c>
      <c r="H481" s="8" t="s">
        <v>311</v>
      </c>
      <c r="I481" s="8" t="s">
        <v>32</v>
      </c>
      <c r="J481" s="8" t="s">
        <v>312</v>
      </c>
      <c r="K481" t="s">
        <v>28</v>
      </c>
      <c r="L481" t="s">
        <v>18</v>
      </c>
      <c r="M481" t="s">
        <v>502</v>
      </c>
      <c r="N481" t="s">
        <v>508</v>
      </c>
      <c r="Q481" s="8" t="s">
        <v>313</v>
      </c>
      <c r="S481" s="10" t="s">
        <v>313</v>
      </c>
      <c r="T481" s="8">
        <v>2.5</v>
      </c>
      <c r="W481" t="b">
        <v>1</v>
      </c>
    </row>
    <row r="483" spans="1:23">
      <c r="A483" s="7" t="s">
        <v>1278</v>
      </c>
      <c r="B483" s="7" t="s">
        <v>1279</v>
      </c>
      <c r="C483" s="8" t="s">
        <v>1280</v>
      </c>
      <c r="D483" s="8" t="s">
        <v>1277</v>
      </c>
      <c r="E483" s="8" t="s">
        <v>310</v>
      </c>
      <c r="F483" s="8" t="s">
        <v>311</v>
      </c>
      <c r="G483" s="8" t="s">
        <v>310</v>
      </c>
      <c r="H483" s="8" t="s">
        <v>311</v>
      </c>
      <c r="I483" s="8" t="s">
        <v>32</v>
      </c>
      <c r="J483" s="8" t="s">
        <v>312</v>
      </c>
      <c r="K483" t="s">
        <v>28</v>
      </c>
      <c r="L483" t="s">
        <v>18</v>
      </c>
      <c r="M483" t="s">
        <v>1281</v>
      </c>
      <c r="N483" t="s">
        <v>393</v>
      </c>
      <c r="Q483" s="8" t="s">
        <v>313</v>
      </c>
      <c r="S483" s="10" t="s">
        <v>313</v>
      </c>
      <c r="T483" s="8">
        <v>2.5</v>
      </c>
      <c r="W483" t="b">
        <v>1</v>
      </c>
    </row>
    <row r="485" spans="1:23">
      <c r="A485" s="7" t="s">
        <v>1282</v>
      </c>
      <c r="B485" s="7" t="s">
        <v>1283</v>
      </c>
      <c r="C485" s="8" t="s">
        <v>238</v>
      </c>
      <c r="D485" s="8" t="s">
        <v>239</v>
      </c>
      <c r="E485" s="8" t="s">
        <v>310</v>
      </c>
      <c r="F485" s="8" t="s">
        <v>311</v>
      </c>
      <c r="G485" s="8" t="s">
        <v>310</v>
      </c>
      <c r="H485" s="8" t="s">
        <v>311</v>
      </c>
      <c r="I485" s="8" t="s">
        <v>44</v>
      </c>
      <c r="J485" s="8" t="s">
        <v>331</v>
      </c>
      <c r="K485" t="s">
        <v>28</v>
      </c>
      <c r="L485" t="s">
        <v>71</v>
      </c>
      <c r="M485" t="s">
        <v>241</v>
      </c>
      <c r="N485" t="s">
        <v>242</v>
      </c>
      <c r="O485" t="s">
        <v>244</v>
      </c>
      <c r="P485" t="s">
        <v>243</v>
      </c>
      <c r="Q485" s="8" t="s">
        <v>317</v>
      </c>
      <c r="R485" s="8" t="s">
        <v>245</v>
      </c>
      <c r="S485" s="10" t="s">
        <v>317</v>
      </c>
    </row>
    <row r="487" spans="1:23">
      <c r="A487" s="7" t="s">
        <v>1284</v>
      </c>
      <c r="B487" s="7" t="s">
        <v>1285</v>
      </c>
      <c r="C487" s="8" t="s">
        <v>540</v>
      </c>
      <c r="D487" s="8" t="s">
        <v>1286</v>
      </c>
      <c r="E487" s="8" t="s">
        <v>310</v>
      </c>
      <c r="F487" s="8" t="s">
        <v>311</v>
      </c>
      <c r="G487" s="8" t="s">
        <v>310</v>
      </c>
      <c r="H487" s="8" t="s">
        <v>311</v>
      </c>
      <c r="I487" s="8" t="s">
        <v>44</v>
      </c>
      <c r="J487" s="8" t="s">
        <v>331</v>
      </c>
      <c r="K487" t="s">
        <v>28</v>
      </c>
      <c r="L487" t="s">
        <v>18</v>
      </c>
      <c r="M487" t="s">
        <v>840</v>
      </c>
      <c r="N487" t="s">
        <v>840</v>
      </c>
      <c r="Q487" s="8" t="s">
        <v>313</v>
      </c>
      <c r="S487" s="10" t="s">
        <v>313</v>
      </c>
      <c r="T487" s="8">
        <v>2.5</v>
      </c>
      <c r="W487" t="b">
        <v>1</v>
      </c>
    </row>
    <row r="489" spans="1:23">
      <c r="A489" s="7" t="s">
        <v>1287</v>
      </c>
      <c r="B489" s="7" t="s">
        <v>1288</v>
      </c>
      <c r="C489" s="8" t="s">
        <v>810</v>
      </c>
      <c r="D489" s="8" t="s">
        <v>1286</v>
      </c>
      <c r="E489" s="8" t="s">
        <v>310</v>
      </c>
      <c r="F489" s="8" t="s">
        <v>311</v>
      </c>
      <c r="G489" s="8" t="s">
        <v>310</v>
      </c>
      <c r="H489" s="8" t="s">
        <v>311</v>
      </c>
      <c r="I489" s="8" t="s">
        <v>44</v>
      </c>
      <c r="J489" s="8" t="s">
        <v>331</v>
      </c>
      <c r="K489" t="s">
        <v>28</v>
      </c>
      <c r="L489" t="s">
        <v>18</v>
      </c>
      <c r="M489" t="s">
        <v>840</v>
      </c>
      <c r="N489" t="s">
        <v>840</v>
      </c>
      <c r="Q489" s="8" t="s">
        <v>313</v>
      </c>
      <c r="S489" s="10" t="s">
        <v>313</v>
      </c>
      <c r="T489" s="8">
        <v>2.5</v>
      </c>
      <c r="W489" t="b">
        <v>1</v>
      </c>
    </row>
    <row r="491" spans="1:23">
      <c r="A491" s="7" t="s">
        <v>1289</v>
      </c>
      <c r="B491" s="7" t="s">
        <v>1290</v>
      </c>
      <c r="C491" s="8" t="s">
        <v>1291</v>
      </c>
      <c r="D491" s="8" t="s">
        <v>1292</v>
      </c>
      <c r="E491" s="8" t="s">
        <v>310</v>
      </c>
      <c r="F491" s="8" t="s">
        <v>311</v>
      </c>
      <c r="G491" s="8" t="s">
        <v>310</v>
      </c>
      <c r="H491" s="8" t="s">
        <v>311</v>
      </c>
      <c r="I491" s="8" t="s">
        <v>32</v>
      </c>
      <c r="J491" s="8" t="s">
        <v>312</v>
      </c>
      <c r="K491" t="s">
        <v>28</v>
      </c>
      <c r="L491" t="s">
        <v>18</v>
      </c>
      <c r="M491" t="s">
        <v>502</v>
      </c>
      <c r="N491" t="s">
        <v>503</v>
      </c>
      <c r="Q491" s="8" t="s">
        <v>313</v>
      </c>
      <c r="S491" s="10" t="s">
        <v>313</v>
      </c>
      <c r="T491" s="8">
        <v>2.5</v>
      </c>
      <c r="W491" t="b">
        <v>1</v>
      </c>
    </row>
    <row r="493" spans="1:23">
      <c r="A493" s="7" t="s">
        <v>1293</v>
      </c>
      <c r="B493" s="7" t="s">
        <v>1294</v>
      </c>
      <c r="C493" s="8" t="s">
        <v>202</v>
      </c>
      <c r="D493" s="8" t="s">
        <v>1292</v>
      </c>
      <c r="E493" s="8" t="s">
        <v>310</v>
      </c>
      <c r="F493" s="8" t="s">
        <v>311</v>
      </c>
      <c r="G493" s="8" t="s">
        <v>310</v>
      </c>
      <c r="H493" s="8" t="s">
        <v>311</v>
      </c>
      <c r="I493" s="8" t="s">
        <v>32</v>
      </c>
      <c r="J493" s="8" t="s">
        <v>312</v>
      </c>
      <c r="K493" t="s">
        <v>28</v>
      </c>
      <c r="L493" t="s">
        <v>18</v>
      </c>
      <c r="M493" t="s">
        <v>1295</v>
      </c>
      <c r="N493" t="s">
        <v>503</v>
      </c>
      <c r="Q493" s="8" t="s">
        <v>313</v>
      </c>
      <c r="S493" s="10" t="s">
        <v>313</v>
      </c>
      <c r="T493" s="8">
        <v>2.5</v>
      </c>
      <c r="W493" t="b">
        <v>1</v>
      </c>
    </row>
    <row r="495" spans="1:23">
      <c r="A495" s="7" t="s">
        <v>1296</v>
      </c>
      <c r="B495" s="7" t="s">
        <v>1297</v>
      </c>
      <c r="C495" s="8" t="s">
        <v>473</v>
      </c>
      <c r="D495" s="8" t="s">
        <v>1298</v>
      </c>
      <c r="E495" s="8" t="s">
        <v>310</v>
      </c>
      <c r="F495" s="8" t="s">
        <v>311</v>
      </c>
      <c r="G495" s="8" t="s">
        <v>310</v>
      </c>
      <c r="H495" s="8" t="s">
        <v>311</v>
      </c>
      <c r="I495" s="8" t="s">
        <v>44</v>
      </c>
      <c r="J495" s="8" t="s">
        <v>331</v>
      </c>
      <c r="K495" t="s">
        <v>28</v>
      </c>
      <c r="L495" t="s">
        <v>18</v>
      </c>
      <c r="M495" t="s">
        <v>242</v>
      </c>
      <c r="N495" t="s">
        <v>242</v>
      </c>
      <c r="Q495" s="8" t="s">
        <v>313</v>
      </c>
      <c r="S495" s="10" t="s">
        <v>313</v>
      </c>
      <c r="T495" s="8">
        <v>2.5</v>
      </c>
      <c r="W495" t="b">
        <v>1</v>
      </c>
    </row>
    <row r="497" spans="1:23">
      <c r="A497" s="7" t="s">
        <v>1299</v>
      </c>
      <c r="B497" s="7" t="s">
        <v>1300</v>
      </c>
      <c r="C497" s="8" t="s">
        <v>1301</v>
      </c>
      <c r="D497" s="8" t="s">
        <v>1302</v>
      </c>
      <c r="E497" s="8" t="s">
        <v>310</v>
      </c>
      <c r="F497" s="8" t="s">
        <v>311</v>
      </c>
      <c r="G497" s="8" t="s">
        <v>310</v>
      </c>
      <c r="H497" s="8" t="s">
        <v>311</v>
      </c>
      <c r="I497" s="8" t="s">
        <v>44</v>
      </c>
      <c r="J497" s="8" t="s">
        <v>312</v>
      </c>
      <c r="K497" t="s">
        <v>28</v>
      </c>
      <c r="L497" t="s">
        <v>18</v>
      </c>
      <c r="M497" t="s">
        <v>855</v>
      </c>
      <c r="N497" t="s">
        <v>855</v>
      </c>
      <c r="Q497" s="8" t="s">
        <v>313</v>
      </c>
      <c r="S497" s="10" t="s">
        <v>313</v>
      </c>
      <c r="T497" s="8">
        <v>2.5</v>
      </c>
      <c r="W497" t="b">
        <v>1</v>
      </c>
    </row>
    <row r="499" spans="1:23">
      <c r="A499" s="7" t="s">
        <v>1303</v>
      </c>
      <c r="B499" s="7" t="s">
        <v>1304</v>
      </c>
      <c r="C499" s="8" t="s">
        <v>75</v>
      </c>
      <c r="D499" s="8" t="s">
        <v>76</v>
      </c>
      <c r="E499" s="8" t="s">
        <v>310</v>
      </c>
      <c r="F499" s="8" t="s">
        <v>311</v>
      </c>
      <c r="G499" s="8" t="s">
        <v>310</v>
      </c>
      <c r="H499" s="8" t="s">
        <v>311</v>
      </c>
      <c r="I499" s="8" t="s">
        <v>44</v>
      </c>
      <c r="J499" s="8" t="s">
        <v>312</v>
      </c>
      <c r="K499" t="s">
        <v>28</v>
      </c>
      <c r="L499" t="s">
        <v>18</v>
      </c>
      <c r="M499" t="s">
        <v>77</v>
      </c>
      <c r="N499" t="s">
        <v>21</v>
      </c>
      <c r="Q499" s="8" t="s">
        <v>313</v>
      </c>
      <c r="S499" s="10" t="s">
        <v>317</v>
      </c>
    </row>
    <row r="501" spans="1:23">
      <c r="A501" s="7" t="s">
        <v>1305</v>
      </c>
      <c r="B501" s="7" t="s">
        <v>1306</v>
      </c>
      <c r="C501" s="8" t="s">
        <v>1307</v>
      </c>
      <c r="D501" s="8" t="s">
        <v>1308</v>
      </c>
      <c r="E501" s="8" t="s">
        <v>1309</v>
      </c>
      <c r="F501" s="8" t="s">
        <v>1310</v>
      </c>
      <c r="G501" s="8" t="s">
        <v>1309</v>
      </c>
      <c r="H501" s="8" t="s">
        <v>1310</v>
      </c>
      <c r="I501" s="8" t="s">
        <v>421</v>
      </c>
      <c r="J501" s="8" t="s">
        <v>312</v>
      </c>
      <c r="K501" t="s">
        <v>28</v>
      </c>
      <c r="L501" t="s">
        <v>226</v>
      </c>
      <c r="M501" t="s">
        <v>1311</v>
      </c>
      <c r="N501" t="s">
        <v>460</v>
      </c>
      <c r="P501" t="s">
        <v>1312</v>
      </c>
      <c r="Q501" s="8" t="s">
        <v>317</v>
      </c>
      <c r="S501" s="10" t="s">
        <v>317</v>
      </c>
    </row>
    <row r="502" spans="1:23">
      <c r="A502" s="7" t="s">
        <v>1313</v>
      </c>
      <c r="B502" s="7" t="s">
        <v>1306</v>
      </c>
      <c r="C502" s="8" t="s">
        <v>1307</v>
      </c>
      <c r="D502" s="8" t="s">
        <v>1308</v>
      </c>
      <c r="E502" s="8" t="s">
        <v>310</v>
      </c>
      <c r="F502" s="8" t="s">
        <v>311</v>
      </c>
      <c r="G502" s="8" t="s">
        <v>1309</v>
      </c>
      <c r="H502" s="8" t="s">
        <v>1310</v>
      </c>
      <c r="I502" s="8" t="s">
        <v>17</v>
      </c>
      <c r="J502" s="8" t="s">
        <v>1314</v>
      </c>
      <c r="K502" t="s">
        <v>19</v>
      </c>
      <c r="L502" t="s">
        <v>18</v>
      </c>
      <c r="M502" t="s">
        <v>721</v>
      </c>
      <c r="N502" t="s">
        <v>691</v>
      </c>
      <c r="O502" t="s">
        <v>1000</v>
      </c>
      <c r="P502" t="s">
        <v>1312</v>
      </c>
      <c r="Q502" s="8" t="s">
        <v>313</v>
      </c>
      <c r="S502" s="10" t="s">
        <v>317</v>
      </c>
    </row>
    <row r="504" spans="1:23">
      <c r="A504" s="7" t="s">
        <v>1315</v>
      </c>
      <c r="B504" s="7" t="s">
        <v>1316</v>
      </c>
      <c r="C504" s="8" t="s">
        <v>202</v>
      </c>
      <c r="D504" s="8" t="s">
        <v>1317</v>
      </c>
      <c r="E504" s="8" t="s">
        <v>310</v>
      </c>
      <c r="F504" s="8" t="s">
        <v>311</v>
      </c>
      <c r="G504" s="8" t="s">
        <v>310</v>
      </c>
      <c r="H504" s="8" t="s">
        <v>311</v>
      </c>
      <c r="I504" s="8" t="s">
        <v>44</v>
      </c>
      <c r="J504" s="8" t="s">
        <v>312</v>
      </c>
      <c r="K504" t="s">
        <v>28</v>
      </c>
      <c r="L504" t="s">
        <v>18</v>
      </c>
      <c r="M504" t="s">
        <v>1318</v>
      </c>
      <c r="N504" t="s">
        <v>1319</v>
      </c>
      <c r="Q504" s="8" t="s">
        <v>313</v>
      </c>
      <c r="S504" s="10" t="s">
        <v>313</v>
      </c>
      <c r="T504" s="8">
        <v>2.5</v>
      </c>
      <c r="W504" t="b">
        <v>1</v>
      </c>
    </row>
    <row r="506" spans="1:23">
      <c r="A506" s="7" t="s">
        <v>1320</v>
      </c>
      <c r="B506" s="7" t="s">
        <v>1321</v>
      </c>
      <c r="C506" s="8" t="s">
        <v>1322</v>
      </c>
      <c r="D506" s="8" t="s">
        <v>1323</v>
      </c>
      <c r="E506" s="8" t="s">
        <v>310</v>
      </c>
      <c r="F506" s="8" t="s">
        <v>311</v>
      </c>
      <c r="G506" s="8" t="s">
        <v>310</v>
      </c>
      <c r="H506" s="8" t="s">
        <v>311</v>
      </c>
      <c r="I506" s="8" t="s">
        <v>44</v>
      </c>
      <c r="J506" s="8" t="s">
        <v>312</v>
      </c>
      <c r="K506" t="s">
        <v>28</v>
      </c>
      <c r="L506" t="s">
        <v>18</v>
      </c>
      <c r="M506" t="s">
        <v>441</v>
      </c>
      <c r="N506" t="s">
        <v>441</v>
      </c>
      <c r="Q506" s="8" t="s">
        <v>313</v>
      </c>
      <c r="S506" s="10" t="s">
        <v>313</v>
      </c>
      <c r="T506" s="8">
        <v>2.5</v>
      </c>
      <c r="W506" t="b">
        <v>1</v>
      </c>
    </row>
    <row r="508" spans="1:23">
      <c r="A508" s="7" t="s">
        <v>1324</v>
      </c>
      <c r="B508" s="7" t="s">
        <v>1325</v>
      </c>
      <c r="C508" s="8" t="s">
        <v>404</v>
      </c>
      <c r="D508" s="8" t="s">
        <v>1323</v>
      </c>
      <c r="E508" s="8" t="s">
        <v>310</v>
      </c>
      <c r="F508" s="8" t="s">
        <v>311</v>
      </c>
      <c r="G508" s="8" t="s">
        <v>310</v>
      </c>
      <c r="H508" s="8" t="s">
        <v>311</v>
      </c>
      <c r="I508" s="8" t="s">
        <v>44</v>
      </c>
      <c r="J508" s="8" t="s">
        <v>331</v>
      </c>
      <c r="K508" t="s">
        <v>28</v>
      </c>
      <c r="L508" t="s">
        <v>18</v>
      </c>
      <c r="M508" t="s">
        <v>389</v>
      </c>
      <c r="N508" t="s">
        <v>389</v>
      </c>
      <c r="Q508" s="8" t="s">
        <v>313</v>
      </c>
      <c r="S508" s="10" t="s">
        <v>313</v>
      </c>
      <c r="T508" s="8">
        <v>2.5</v>
      </c>
      <c r="W508" t="b">
        <v>1</v>
      </c>
    </row>
    <row r="510" spans="1:23">
      <c r="A510" s="7" t="s">
        <v>1326</v>
      </c>
      <c r="B510" s="7" t="s">
        <v>1327</v>
      </c>
      <c r="C510" s="8" t="s">
        <v>1328</v>
      </c>
      <c r="D510" s="8" t="s">
        <v>533</v>
      </c>
      <c r="E510" s="8" t="s">
        <v>310</v>
      </c>
      <c r="F510" s="8" t="s">
        <v>311</v>
      </c>
      <c r="G510" s="8" t="s">
        <v>310</v>
      </c>
      <c r="H510" s="8" t="s">
        <v>311</v>
      </c>
      <c r="I510" s="8" t="s">
        <v>32</v>
      </c>
      <c r="J510" s="8" t="s">
        <v>312</v>
      </c>
      <c r="K510" t="s">
        <v>28</v>
      </c>
      <c r="L510" t="s">
        <v>18</v>
      </c>
      <c r="M510" t="s">
        <v>1329</v>
      </c>
      <c r="N510" t="s">
        <v>567</v>
      </c>
      <c r="Q510" s="8" t="s">
        <v>313</v>
      </c>
      <c r="S510" s="10" t="s">
        <v>313</v>
      </c>
      <c r="T510" s="8">
        <v>2.5</v>
      </c>
      <c r="W510" t="b">
        <v>1</v>
      </c>
    </row>
    <row r="512" spans="1:23">
      <c r="A512" s="7" t="s">
        <v>1330</v>
      </c>
      <c r="B512" s="7" t="s">
        <v>1331</v>
      </c>
      <c r="C512" s="8" t="s">
        <v>1301</v>
      </c>
      <c r="D512" s="8" t="s">
        <v>533</v>
      </c>
      <c r="E512" s="8" t="s">
        <v>310</v>
      </c>
      <c r="F512" s="8" t="s">
        <v>311</v>
      </c>
      <c r="G512" s="8" t="s">
        <v>310</v>
      </c>
      <c r="H512" s="8" t="s">
        <v>311</v>
      </c>
      <c r="I512" s="8" t="s">
        <v>32</v>
      </c>
      <c r="J512" s="8" t="s">
        <v>312</v>
      </c>
      <c r="K512" t="s">
        <v>28</v>
      </c>
      <c r="L512" t="s">
        <v>18</v>
      </c>
      <c r="M512" t="s">
        <v>1329</v>
      </c>
      <c r="N512" t="s">
        <v>567</v>
      </c>
      <c r="Q512" s="8" t="s">
        <v>313</v>
      </c>
      <c r="S512" s="10" t="s">
        <v>313</v>
      </c>
      <c r="T512" s="8">
        <v>2.5</v>
      </c>
      <c r="W512" t="b">
        <v>1</v>
      </c>
    </row>
    <row r="514" spans="1:23">
      <c r="A514" s="7" t="s">
        <v>1332</v>
      </c>
      <c r="B514" s="7" t="s">
        <v>1333</v>
      </c>
      <c r="C514" s="8" t="s">
        <v>1334</v>
      </c>
      <c r="D514" s="8" t="s">
        <v>1335</v>
      </c>
      <c r="E514" s="8" t="s">
        <v>310</v>
      </c>
      <c r="F514" s="8" t="s">
        <v>311</v>
      </c>
      <c r="G514" s="8" t="s">
        <v>310</v>
      </c>
      <c r="H514" s="8" t="s">
        <v>311</v>
      </c>
      <c r="I514" s="8" t="s">
        <v>26</v>
      </c>
      <c r="J514" s="8" t="s">
        <v>312</v>
      </c>
      <c r="K514" t="s">
        <v>28</v>
      </c>
      <c r="L514" t="s">
        <v>18</v>
      </c>
      <c r="M514" t="s">
        <v>1336</v>
      </c>
      <c r="N514" t="s">
        <v>635</v>
      </c>
      <c r="Q514" s="8" t="s">
        <v>313</v>
      </c>
      <c r="S514" s="10" t="s">
        <v>313</v>
      </c>
      <c r="T514" s="8">
        <v>2.5</v>
      </c>
      <c r="W514" t="b">
        <v>1</v>
      </c>
    </row>
    <row r="516" spans="1:23">
      <c r="A516" s="7" t="s">
        <v>1337</v>
      </c>
      <c r="B516" s="7" t="s">
        <v>1338</v>
      </c>
      <c r="C516" s="8" t="s">
        <v>1339</v>
      </c>
      <c r="D516" s="8" t="s">
        <v>1340</v>
      </c>
      <c r="E516" s="8" t="s">
        <v>310</v>
      </c>
      <c r="F516" s="8" t="s">
        <v>311</v>
      </c>
      <c r="G516" s="8" t="s">
        <v>310</v>
      </c>
      <c r="H516" s="8" t="s">
        <v>311</v>
      </c>
      <c r="I516" s="8" t="s">
        <v>44</v>
      </c>
      <c r="J516" s="8" t="s">
        <v>312</v>
      </c>
      <c r="K516" t="s">
        <v>28</v>
      </c>
      <c r="L516" t="s">
        <v>18</v>
      </c>
      <c r="M516" t="s">
        <v>721</v>
      </c>
      <c r="N516" t="s">
        <v>721</v>
      </c>
      <c r="Q516" s="8" t="s">
        <v>313</v>
      </c>
      <c r="S516" s="10" t="s">
        <v>317</v>
      </c>
    </row>
    <row r="518" spans="1:23">
      <c r="A518" s="7" t="s">
        <v>1341</v>
      </c>
      <c r="B518" s="7" t="s">
        <v>1342</v>
      </c>
      <c r="C518" s="8" t="s">
        <v>419</v>
      </c>
      <c r="D518" s="8" t="s">
        <v>1340</v>
      </c>
      <c r="E518" s="8" t="s">
        <v>310</v>
      </c>
      <c r="F518" s="8" t="s">
        <v>311</v>
      </c>
      <c r="G518" s="8" t="s">
        <v>310</v>
      </c>
      <c r="H518" s="8" t="s">
        <v>311</v>
      </c>
      <c r="I518" s="8" t="s">
        <v>44</v>
      </c>
      <c r="J518" s="8" t="s">
        <v>312</v>
      </c>
      <c r="K518" t="s">
        <v>28</v>
      </c>
      <c r="L518" t="s">
        <v>18</v>
      </c>
      <c r="M518" t="s">
        <v>721</v>
      </c>
      <c r="N518" t="s">
        <v>721</v>
      </c>
      <c r="Q518" s="8" t="s">
        <v>313</v>
      </c>
      <c r="S518" s="10" t="s">
        <v>317</v>
      </c>
    </row>
    <row r="520" spans="1:23">
      <c r="A520" s="7" t="s">
        <v>1343</v>
      </c>
      <c r="B520" s="7" t="s">
        <v>1344</v>
      </c>
      <c r="C520" s="8" t="s">
        <v>248</v>
      </c>
      <c r="D520" s="8" t="s">
        <v>1345</v>
      </c>
      <c r="E520" s="8" t="s">
        <v>310</v>
      </c>
      <c r="F520" s="8" t="s">
        <v>311</v>
      </c>
      <c r="G520" s="8" t="s">
        <v>310</v>
      </c>
      <c r="H520" s="8" t="s">
        <v>311</v>
      </c>
      <c r="I520" s="8" t="s">
        <v>44</v>
      </c>
      <c r="J520" s="8" t="s">
        <v>331</v>
      </c>
      <c r="K520" t="s">
        <v>28</v>
      </c>
      <c r="L520" t="s">
        <v>18</v>
      </c>
      <c r="M520" t="s">
        <v>1346</v>
      </c>
      <c r="N520" t="s">
        <v>1346</v>
      </c>
      <c r="Q520" s="8" t="s">
        <v>313</v>
      </c>
      <c r="S520" s="10" t="s">
        <v>313</v>
      </c>
      <c r="T520" s="8">
        <v>2.5</v>
      </c>
      <c r="W520" t="b">
        <v>1</v>
      </c>
    </row>
    <row r="522" spans="1:23">
      <c r="A522" s="7" t="s">
        <v>1347</v>
      </c>
      <c r="B522" s="7" t="s">
        <v>1348</v>
      </c>
      <c r="C522" s="8" t="s">
        <v>1349</v>
      </c>
      <c r="D522" s="8" t="s">
        <v>1350</v>
      </c>
      <c r="E522" s="8" t="s">
        <v>310</v>
      </c>
      <c r="F522" s="8" t="s">
        <v>311</v>
      </c>
      <c r="G522" s="8" t="s">
        <v>310</v>
      </c>
      <c r="H522" s="8" t="s">
        <v>311</v>
      </c>
      <c r="I522" s="8" t="s">
        <v>32</v>
      </c>
      <c r="J522" s="8" t="s">
        <v>331</v>
      </c>
      <c r="K522" t="s">
        <v>28</v>
      </c>
      <c r="L522" t="s">
        <v>18</v>
      </c>
      <c r="M522" t="s">
        <v>1006</v>
      </c>
      <c r="N522" t="s">
        <v>460</v>
      </c>
      <c r="Q522" s="8" t="s">
        <v>313</v>
      </c>
      <c r="S522" s="10" t="s">
        <v>313</v>
      </c>
      <c r="T522" s="8">
        <v>2.5</v>
      </c>
      <c r="W522" t="b">
        <v>1</v>
      </c>
    </row>
    <row r="524" spans="1:23">
      <c r="A524" s="7" t="s">
        <v>1351</v>
      </c>
      <c r="B524" s="7" t="s">
        <v>1352</v>
      </c>
      <c r="C524" s="8" t="s">
        <v>1353</v>
      </c>
      <c r="D524" s="8" t="s">
        <v>1354</v>
      </c>
      <c r="E524" s="8" t="s">
        <v>310</v>
      </c>
      <c r="F524" s="8" t="s">
        <v>311</v>
      </c>
      <c r="G524" s="8" t="s">
        <v>310</v>
      </c>
      <c r="H524" s="8" t="s">
        <v>311</v>
      </c>
      <c r="I524" s="8" t="s">
        <v>44</v>
      </c>
      <c r="J524" s="8" t="s">
        <v>312</v>
      </c>
      <c r="K524" t="s">
        <v>28</v>
      </c>
      <c r="L524" t="s">
        <v>18</v>
      </c>
      <c r="M524" t="s">
        <v>575</v>
      </c>
      <c r="N524" t="s">
        <v>575</v>
      </c>
      <c r="Q524" s="8" t="s">
        <v>313</v>
      </c>
      <c r="S524" s="10" t="s">
        <v>313</v>
      </c>
      <c r="T524" s="8">
        <v>2.5</v>
      </c>
      <c r="W524" t="b">
        <v>1</v>
      </c>
    </row>
    <row r="526" spans="1:23">
      <c r="A526" s="7" t="s">
        <v>1355</v>
      </c>
      <c r="B526" s="7" t="s">
        <v>1356</v>
      </c>
      <c r="C526" s="8" t="s">
        <v>1357</v>
      </c>
      <c r="D526" s="8" t="s">
        <v>1358</v>
      </c>
      <c r="E526" s="8" t="s">
        <v>310</v>
      </c>
      <c r="F526" s="8" t="s">
        <v>311</v>
      </c>
      <c r="G526" s="8" t="s">
        <v>310</v>
      </c>
      <c r="H526" s="8" t="s">
        <v>311</v>
      </c>
      <c r="I526" s="8" t="s">
        <v>44</v>
      </c>
      <c r="J526" s="8" t="s">
        <v>331</v>
      </c>
      <c r="K526" t="s">
        <v>28</v>
      </c>
      <c r="L526" t="s">
        <v>18</v>
      </c>
      <c r="M526" t="s">
        <v>1359</v>
      </c>
      <c r="N526" t="s">
        <v>1359</v>
      </c>
      <c r="Q526" s="8" t="s">
        <v>313</v>
      </c>
      <c r="S526" s="10" t="s">
        <v>313</v>
      </c>
      <c r="T526" s="8">
        <v>2.5</v>
      </c>
      <c r="W526" t="b">
        <v>1</v>
      </c>
    </row>
    <row r="528" spans="1:23">
      <c r="A528" s="7" t="s">
        <v>1360</v>
      </c>
      <c r="B528" s="7" t="s">
        <v>1361</v>
      </c>
      <c r="C528" s="8" t="s">
        <v>378</v>
      </c>
      <c r="D528" s="8" t="s">
        <v>1362</v>
      </c>
      <c r="E528" s="8" t="s">
        <v>310</v>
      </c>
      <c r="F528" s="8" t="s">
        <v>311</v>
      </c>
      <c r="G528" s="8" t="s">
        <v>310</v>
      </c>
      <c r="H528" s="8" t="s">
        <v>311</v>
      </c>
      <c r="I528" s="8" t="s">
        <v>44</v>
      </c>
      <c r="J528" s="8" t="s">
        <v>312</v>
      </c>
      <c r="K528" t="s">
        <v>28</v>
      </c>
      <c r="L528" t="s">
        <v>18</v>
      </c>
      <c r="M528" t="s">
        <v>721</v>
      </c>
      <c r="N528" t="s">
        <v>721</v>
      </c>
      <c r="Q528" s="8" t="s">
        <v>313</v>
      </c>
      <c r="S528" s="10" t="s">
        <v>317</v>
      </c>
    </row>
    <row r="530" spans="1:23">
      <c r="A530" s="7" t="s">
        <v>1363</v>
      </c>
      <c r="B530" s="7" t="s">
        <v>1364</v>
      </c>
      <c r="C530" s="8" t="s">
        <v>555</v>
      </c>
      <c r="D530" s="8" t="s">
        <v>1365</v>
      </c>
      <c r="E530" s="8" t="s">
        <v>310</v>
      </c>
      <c r="F530" s="8" t="s">
        <v>311</v>
      </c>
      <c r="G530" s="8" t="s">
        <v>310</v>
      </c>
      <c r="H530" s="8" t="s">
        <v>311</v>
      </c>
      <c r="I530" s="8" t="s">
        <v>44</v>
      </c>
      <c r="J530" s="8" t="s">
        <v>331</v>
      </c>
      <c r="K530" t="s">
        <v>28</v>
      </c>
      <c r="L530" t="s">
        <v>18</v>
      </c>
      <c r="M530" t="s">
        <v>696</v>
      </c>
      <c r="N530" t="s">
        <v>696</v>
      </c>
      <c r="Q530" s="8" t="s">
        <v>313</v>
      </c>
      <c r="S530" s="10" t="s">
        <v>313</v>
      </c>
      <c r="T530" s="8">
        <v>2.5</v>
      </c>
      <c r="W530" t="b">
        <v>1</v>
      </c>
    </row>
    <row r="532" spans="1:23">
      <c r="A532" s="7" t="s">
        <v>1366</v>
      </c>
      <c r="B532" s="7" t="s">
        <v>1367</v>
      </c>
      <c r="C532" s="8" t="s">
        <v>1368</v>
      </c>
      <c r="D532" s="8" t="s">
        <v>1365</v>
      </c>
      <c r="E532" s="8" t="s">
        <v>310</v>
      </c>
      <c r="F532" s="8" t="s">
        <v>311</v>
      </c>
      <c r="G532" s="8" t="s">
        <v>310</v>
      </c>
      <c r="H532" s="8" t="s">
        <v>311</v>
      </c>
      <c r="I532" s="8" t="s">
        <v>44</v>
      </c>
      <c r="J532" s="8" t="s">
        <v>331</v>
      </c>
      <c r="K532" t="s">
        <v>28</v>
      </c>
      <c r="L532" t="s">
        <v>18</v>
      </c>
      <c r="M532" t="s">
        <v>696</v>
      </c>
      <c r="N532" t="s">
        <v>696</v>
      </c>
      <c r="Q532" s="8" t="s">
        <v>313</v>
      </c>
      <c r="S532" s="10" t="s">
        <v>313</v>
      </c>
      <c r="T532" s="8">
        <v>2.5</v>
      </c>
      <c r="W532" t="b">
        <v>1</v>
      </c>
    </row>
    <row r="534" spans="1:23">
      <c r="A534" s="7" t="s">
        <v>1369</v>
      </c>
      <c r="B534" s="7" t="s">
        <v>1370</v>
      </c>
      <c r="C534" s="8" t="s">
        <v>548</v>
      </c>
      <c r="D534" s="8" t="s">
        <v>1371</v>
      </c>
      <c r="E534" s="8" t="s">
        <v>310</v>
      </c>
      <c r="F534" s="8" t="s">
        <v>311</v>
      </c>
      <c r="G534" s="8" t="s">
        <v>310</v>
      </c>
      <c r="H534" s="8" t="s">
        <v>311</v>
      </c>
      <c r="I534" s="8" t="s">
        <v>32</v>
      </c>
      <c r="J534" s="8" t="s">
        <v>312</v>
      </c>
      <c r="K534" t="s">
        <v>28</v>
      </c>
      <c r="L534" t="s">
        <v>18</v>
      </c>
      <c r="M534" t="s">
        <v>1372</v>
      </c>
      <c r="N534" t="s">
        <v>252</v>
      </c>
      <c r="Q534" s="8" t="s">
        <v>313</v>
      </c>
      <c r="S534" s="10" t="s">
        <v>313</v>
      </c>
      <c r="T534" s="8">
        <v>2.5</v>
      </c>
      <c r="W534" t="b">
        <v>1</v>
      </c>
    </row>
    <row r="536" spans="1:23">
      <c r="A536" s="7" t="s">
        <v>1373</v>
      </c>
      <c r="B536" s="7" t="s">
        <v>1374</v>
      </c>
      <c r="C536" s="8" t="s">
        <v>928</v>
      </c>
      <c r="D536" s="8" t="s">
        <v>1375</v>
      </c>
      <c r="E536" s="8" t="s">
        <v>310</v>
      </c>
      <c r="F536" s="8" t="s">
        <v>311</v>
      </c>
      <c r="G536" s="8" t="s">
        <v>310</v>
      </c>
      <c r="H536" s="8" t="s">
        <v>311</v>
      </c>
      <c r="I536" s="8" t="s">
        <v>32</v>
      </c>
      <c r="J536" s="8" t="s">
        <v>312</v>
      </c>
      <c r="K536" t="s">
        <v>28</v>
      </c>
      <c r="L536" t="s">
        <v>18</v>
      </c>
      <c r="M536" t="s">
        <v>933</v>
      </c>
      <c r="N536" t="s">
        <v>132</v>
      </c>
      <c r="Q536" s="8" t="s">
        <v>313</v>
      </c>
      <c r="S536" s="10" t="s">
        <v>313</v>
      </c>
      <c r="T536" s="8">
        <v>2.5</v>
      </c>
      <c r="W536" t="b">
        <v>1</v>
      </c>
    </row>
    <row r="538" spans="1:23">
      <c r="A538" s="7" t="s">
        <v>1376</v>
      </c>
      <c r="B538" s="7" t="s">
        <v>1377</v>
      </c>
      <c r="C538" s="8" t="s">
        <v>65</v>
      </c>
      <c r="D538" s="8" t="s">
        <v>1378</v>
      </c>
      <c r="E538" s="8" t="s">
        <v>310</v>
      </c>
      <c r="F538" s="8" t="s">
        <v>311</v>
      </c>
      <c r="G538" s="8" t="s">
        <v>310</v>
      </c>
      <c r="H538" s="8" t="s">
        <v>311</v>
      </c>
      <c r="I538" s="8" t="s">
        <v>32</v>
      </c>
      <c r="J538" s="8" t="s">
        <v>312</v>
      </c>
      <c r="K538" t="s">
        <v>28</v>
      </c>
      <c r="L538" t="s">
        <v>18</v>
      </c>
      <c r="M538" t="s">
        <v>1295</v>
      </c>
      <c r="N538" t="s">
        <v>1295</v>
      </c>
      <c r="Q538" s="8" t="s">
        <v>313</v>
      </c>
      <c r="S538" s="10" t="s">
        <v>313</v>
      </c>
      <c r="T538" s="8">
        <v>2.5</v>
      </c>
      <c r="W538" t="b">
        <v>1</v>
      </c>
    </row>
    <row r="540" spans="1:23">
      <c r="A540" s="7" t="s">
        <v>1379</v>
      </c>
      <c r="B540" s="7" t="s">
        <v>1380</v>
      </c>
      <c r="C540" s="8" t="s">
        <v>1381</v>
      </c>
      <c r="D540" s="8" t="s">
        <v>1382</v>
      </c>
      <c r="E540" s="8" t="s">
        <v>310</v>
      </c>
      <c r="F540" s="8" t="s">
        <v>311</v>
      </c>
      <c r="G540" s="8" t="s">
        <v>310</v>
      </c>
      <c r="H540" s="8" t="s">
        <v>311</v>
      </c>
      <c r="I540" s="8" t="s">
        <v>26</v>
      </c>
      <c r="J540" s="8" t="s">
        <v>312</v>
      </c>
      <c r="K540" t="s">
        <v>28</v>
      </c>
      <c r="L540" t="s">
        <v>18</v>
      </c>
      <c r="M540" t="s">
        <v>1383</v>
      </c>
      <c r="N540" t="s">
        <v>1019</v>
      </c>
      <c r="Q540" s="8" t="s">
        <v>313</v>
      </c>
      <c r="S540" s="10" t="s">
        <v>313</v>
      </c>
      <c r="T540" s="8">
        <v>2.5</v>
      </c>
      <c r="W540" t="b">
        <v>1</v>
      </c>
    </row>
    <row r="542" spans="1:23">
      <c r="A542" s="7" t="s">
        <v>1384</v>
      </c>
      <c r="B542" s="7" t="s">
        <v>1385</v>
      </c>
      <c r="C542" s="8" t="s">
        <v>210</v>
      </c>
      <c r="D542" s="8" t="s">
        <v>1386</v>
      </c>
      <c r="E542" s="8" t="s">
        <v>310</v>
      </c>
      <c r="F542" s="8" t="s">
        <v>311</v>
      </c>
      <c r="G542" s="8" t="s">
        <v>310</v>
      </c>
      <c r="H542" s="8" t="s">
        <v>311</v>
      </c>
      <c r="I542" s="8" t="s">
        <v>44</v>
      </c>
      <c r="J542" s="8" t="s">
        <v>312</v>
      </c>
      <c r="K542" t="s">
        <v>28</v>
      </c>
      <c r="L542" t="s">
        <v>18</v>
      </c>
      <c r="M542" t="s">
        <v>685</v>
      </c>
      <c r="N542" t="s">
        <v>685</v>
      </c>
      <c r="Q542" s="8" t="s">
        <v>313</v>
      </c>
      <c r="S542" s="10" t="s">
        <v>313</v>
      </c>
      <c r="T542" s="8">
        <v>2.5</v>
      </c>
      <c r="W542" t="b">
        <v>1</v>
      </c>
    </row>
    <row r="544" spans="1:23">
      <c r="A544" s="7" t="s">
        <v>1387</v>
      </c>
      <c r="B544" s="7" t="s">
        <v>1388</v>
      </c>
      <c r="C544" s="8" t="s">
        <v>718</v>
      </c>
      <c r="D544" s="8" t="s">
        <v>1389</v>
      </c>
      <c r="E544" s="8" t="s">
        <v>310</v>
      </c>
      <c r="F544" s="8" t="s">
        <v>311</v>
      </c>
      <c r="G544" s="8" t="s">
        <v>310</v>
      </c>
      <c r="H544" s="8" t="s">
        <v>311</v>
      </c>
      <c r="I544" s="8" t="s">
        <v>44</v>
      </c>
      <c r="J544" s="8" t="s">
        <v>312</v>
      </c>
      <c r="K544" t="s">
        <v>28</v>
      </c>
      <c r="L544" t="s">
        <v>18</v>
      </c>
      <c r="M544" t="s">
        <v>475</v>
      </c>
      <c r="N544" t="s">
        <v>475</v>
      </c>
      <c r="Q544" s="8" t="s">
        <v>313</v>
      </c>
      <c r="S544" s="10" t="s">
        <v>313</v>
      </c>
      <c r="T544" s="8">
        <v>2.5</v>
      </c>
      <c r="W544" t="b">
        <v>1</v>
      </c>
    </row>
    <row r="546" spans="1:23">
      <c r="A546" s="7" t="s">
        <v>1390</v>
      </c>
      <c r="B546" s="7" t="s">
        <v>1391</v>
      </c>
      <c r="C546" s="8" t="s">
        <v>238</v>
      </c>
      <c r="D546" s="8" t="s">
        <v>1392</v>
      </c>
      <c r="E546" s="8" t="s">
        <v>310</v>
      </c>
      <c r="F546" s="8" t="s">
        <v>311</v>
      </c>
      <c r="G546" s="8" t="s">
        <v>310</v>
      </c>
      <c r="H546" s="8" t="s">
        <v>311</v>
      </c>
      <c r="I546" s="8" t="s">
        <v>32</v>
      </c>
      <c r="J546" s="8" t="s">
        <v>312</v>
      </c>
      <c r="K546" t="s">
        <v>28</v>
      </c>
      <c r="L546" t="s">
        <v>18</v>
      </c>
      <c r="M546" t="s">
        <v>1393</v>
      </c>
      <c r="N546" t="s">
        <v>755</v>
      </c>
      <c r="Q546" s="8" t="s">
        <v>313</v>
      </c>
      <c r="S546" s="10" t="s">
        <v>313</v>
      </c>
      <c r="T546" s="8">
        <v>2.5</v>
      </c>
      <c r="W546" t="b">
        <v>1</v>
      </c>
    </row>
    <row r="548" spans="1:23">
      <c r="A548" s="7" t="s">
        <v>1394</v>
      </c>
      <c r="B548" s="7" t="s">
        <v>1395</v>
      </c>
      <c r="C548" s="8" t="s">
        <v>1301</v>
      </c>
      <c r="D548" s="8" t="s">
        <v>1392</v>
      </c>
      <c r="E548" s="8" t="s">
        <v>310</v>
      </c>
      <c r="F548" s="8" t="s">
        <v>311</v>
      </c>
      <c r="G548" s="8" t="s">
        <v>310</v>
      </c>
      <c r="H548" s="8" t="s">
        <v>311</v>
      </c>
      <c r="I548" s="8" t="s">
        <v>32</v>
      </c>
      <c r="J548" s="8" t="s">
        <v>312</v>
      </c>
      <c r="K548" t="s">
        <v>28</v>
      </c>
      <c r="L548" t="s">
        <v>18</v>
      </c>
      <c r="M548" t="s">
        <v>1393</v>
      </c>
      <c r="N548" t="s">
        <v>755</v>
      </c>
      <c r="Q548" s="8" t="s">
        <v>313</v>
      </c>
      <c r="S548" s="10" t="s">
        <v>313</v>
      </c>
      <c r="T548" s="8">
        <v>2.5</v>
      </c>
      <c r="W548" t="b">
        <v>1</v>
      </c>
    </row>
    <row r="550" spans="1:23">
      <c r="A550" s="7" t="s">
        <v>1396</v>
      </c>
      <c r="B550" s="7" t="s">
        <v>1397</v>
      </c>
      <c r="C550" s="8" t="s">
        <v>404</v>
      </c>
      <c r="D550" s="8" t="s">
        <v>1398</v>
      </c>
      <c r="E550" s="8" t="s">
        <v>310</v>
      </c>
      <c r="F550" s="8" t="s">
        <v>311</v>
      </c>
      <c r="G550" s="8" t="s">
        <v>310</v>
      </c>
      <c r="H550" s="8" t="s">
        <v>311</v>
      </c>
      <c r="I550" s="8" t="s">
        <v>44</v>
      </c>
      <c r="J550" s="8" t="s">
        <v>312</v>
      </c>
      <c r="K550" t="s">
        <v>28</v>
      </c>
      <c r="L550" t="s">
        <v>18</v>
      </c>
      <c r="M550" t="s">
        <v>288</v>
      </c>
      <c r="N550" t="s">
        <v>35</v>
      </c>
      <c r="Q550" s="8" t="s">
        <v>313</v>
      </c>
      <c r="S550" s="10" t="s">
        <v>317</v>
      </c>
    </row>
    <row r="552" spans="1:23">
      <c r="A552" s="7" t="s">
        <v>1399</v>
      </c>
      <c r="B552" s="7" t="s">
        <v>1400</v>
      </c>
      <c r="C552" s="8" t="s">
        <v>1401</v>
      </c>
      <c r="D552" s="8" t="s">
        <v>1402</v>
      </c>
      <c r="E552" s="8" t="s">
        <v>310</v>
      </c>
      <c r="F552" s="8" t="s">
        <v>311</v>
      </c>
      <c r="G552" s="8" t="s">
        <v>310</v>
      </c>
      <c r="H552" s="8" t="s">
        <v>311</v>
      </c>
      <c r="I552" s="8" t="s">
        <v>44</v>
      </c>
      <c r="J552" s="8" t="s">
        <v>312</v>
      </c>
      <c r="K552" t="s">
        <v>28</v>
      </c>
      <c r="L552" t="s">
        <v>18</v>
      </c>
      <c r="M552" t="s">
        <v>350</v>
      </c>
      <c r="N552" t="s">
        <v>95</v>
      </c>
      <c r="Q552" s="8" t="s">
        <v>313</v>
      </c>
      <c r="S552" s="10" t="s">
        <v>313</v>
      </c>
      <c r="T552" s="8">
        <v>2.5</v>
      </c>
      <c r="W552" t="b">
        <v>1</v>
      </c>
    </row>
    <row r="554" spans="1:23">
      <c r="A554" s="7" t="s">
        <v>1403</v>
      </c>
      <c r="B554" s="7" t="s">
        <v>1404</v>
      </c>
      <c r="C554" s="8" t="s">
        <v>1405</v>
      </c>
      <c r="D554" s="8" t="s">
        <v>1406</v>
      </c>
      <c r="E554" s="8" t="s">
        <v>310</v>
      </c>
      <c r="F554" s="8" t="s">
        <v>311</v>
      </c>
      <c r="G554" s="8" t="s">
        <v>310</v>
      </c>
      <c r="H554" s="8" t="s">
        <v>311</v>
      </c>
      <c r="I554" s="8" t="s">
        <v>32</v>
      </c>
      <c r="J554" s="8" t="s">
        <v>312</v>
      </c>
      <c r="K554" t="s">
        <v>28</v>
      </c>
      <c r="L554" t="s">
        <v>18</v>
      </c>
      <c r="M554" t="s">
        <v>1407</v>
      </c>
      <c r="N554" t="s">
        <v>721</v>
      </c>
      <c r="Q554" s="8" t="s">
        <v>313</v>
      </c>
      <c r="S554" s="10" t="s">
        <v>317</v>
      </c>
    </row>
    <row r="556" spans="1:23">
      <c r="A556" s="7" t="s">
        <v>1408</v>
      </c>
      <c r="B556" s="7" t="s">
        <v>1409</v>
      </c>
      <c r="C556" s="8" t="s">
        <v>282</v>
      </c>
      <c r="D556" s="8" t="s">
        <v>283</v>
      </c>
      <c r="E556" s="8" t="s">
        <v>310</v>
      </c>
      <c r="F556" s="8" t="s">
        <v>311</v>
      </c>
      <c r="G556" s="8" t="s">
        <v>310</v>
      </c>
      <c r="H556" s="8" t="s">
        <v>311</v>
      </c>
      <c r="I556" s="8" t="s">
        <v>32</v>
      </c>
      <c r="J556" s="8" t="s">
        <v>312</v>
      </c>
      <c r="K556" t="s">
        <v>28</v>
      </c>
      <c r="L556" t="s">
        <v>18</v>
      </c>
      <c r="M556" t="s">
        <v>285</v>
      </c>
      <c r="N556" t="s">
        <v>286</v>
      </c>
      <c r="Q556" s="8" t="s">
        <v>313</v>
      </c>
    </row>
    <row r="557" spans="1:23">
      <c r="A557" s="7" t="s">
        <v>1410</v>
      </c>
      <c r="B557" s="7" t="s">
        <v>1409</v>
      </c>
      <c r="C557" s="8" t="s">
        <v>282</v>
      </c>
      <c r="D557" s="8" t="s">
        <v>283</v>
      </c>
      <c r="E557" s="8" t="s">
        <v>310</v>
      </c>
      <c r="F557" s="8" t="s">
        <v>311</v>
      </c>
      <c r="G557" s="8" t="s">
        <v>310</v>
      </c>
      <c r="H557" s="8" t="s">
        <v>311</v>
      </c>
      <c r="I557" s="8" t="s">
        <v>44</v>
      </c>
      <c r="J557" s="8" t="s">
        <v>312</v>
      </c>
      <c r="K557" t="s">
        <v>28</v>
      </c>
      <c r="L557" t="s">
        <v>71</v>
      </c>
      <c r="M557" t="s">
        <v>288</v>
      </c>
      <c r="N557" t="s">
        <v>35</v>
      </c>
      <c r="O557" t="s">
        <v>262</v>
      </c>
      <c r="P557" t="s">
        <v>262</v>
      </c>
      <c r="Q557" s="8" t="s">
        <v>313</v>
      </c>
      <c r="S557" s="10" t="s">
        <v>313</v>
      </c>
      <c r="T557" s="8">
        <v>2.5</v>
      </c>
      <c r="W557" t="b">
        <v>1</v>
      </c>
    </row>
    <row r="559" spans="1:23">
      <c r="A559" s="7" t="s">
        <v>1411</v>
      </c>
      <c r="B559" s="7" t="s">
        <v>1412</v>
      </c>
      <c r="C559" s="8" t="s">
        <v>1413</v>
      </c>
      <c r="D559" s="8" t="s">
        <v>1414</v>
      </c>
      <c r="E559" s="8" t="s">
        <v>310</v>
      </c>
      <c r="F559" s="8" t="s">
        <v>311</v>
      </c>
      <c r="G559" s="8" t="s">
        <v>310</v>
      </c>
      <c r="H559" s="8" t="s">
        <v>311</v>
      </c>
      <c r="I559" s="8" t="s">
        <v>44</v>
      </c>
      <c r="J559" s="8" t="s">
        <v>312</v>
      </c>
      <c r="K559" t="s">
        <v>28</v>
      </c>
      <c r="L559" t="s">
        <v>18</v>
      </c>
      <c r="M559" t="s">
        <v>375</v>
      </c>
      <c r="N559" t="s">
        <v>375</v>
      </c>
      <c r="Q559" s="8" t="s">
        <v>313</v>
      </c>
      <c r="S559" s="10" t="s">
        <v>313</v>
      </c>
      <c r="T559" s="8">
        <v>2.5</v>
      </c>
      <c r="W559" t="b">
        <v>1</v>
      </c>
    </row>
    <row r="561" spans="1:23">
      <c r="A561" s="7" t="s">
        <v>1415</v>
      </c>
      <c r="B561" s="7" t="s">
        <v>1416</v>
      </c>
      <c r="C561" s="8" t="s">
        <v>1417</v>
      </c>
      <c r="D561" s="8" t="s">
        <v>1414</v>
      </c>
      <c r="E561" s="8" t="s">
        <v>310</v>
      </c>
      <c r="F561" s="8" t="s">
        <v>311</v>
      </c>
      <c r="G561" s="8" t="s">
        <v>310</v>
      </c>
      <c r="H561" s="8" t="s">
        <v>311</v>
      </c>
      <c r="I561" s="8" t="s">
        <v>44</v>
      </c>
      <c r="J561" s="8" t="s">
        <v>312</v>
      </c>
      <c r="K561" t="s">
        <v>28</v>
      </c>
      <c r="L561" t="s">
        <v>18</v>
      </c>
      <c r="M561" t="s">
        <v>405</v>
      </c>
      <c r="N561" t="s">
        <v>405</v>
      </c>
      <c r="Q561" s="8" t="s">
        <v>313</v>
      </c>
      <c r="S561" s="10" t="s">
        <v>313</v>
      </c>
      <c r="T561" s="8">
        <v>2.5</v>
      </c>
      <c r="W561" t="b">
        <v>1</v>
      </c>
    </row>
    <row r="563" spans="1:23">
      <c r="A563" s="7" t="s">
        <v>1418</v>
      </c>
      <c r="B563" s="7" t="s">
        <v>1419</v>
      </c>
      <c r="C563" s="8" t="s">
        <v>1420</v>
      </c>
      <c r="D563" s="8" t="s">
        <v>1421</v>
      </c>
      <c r="E563" s="8" t="s">
        <v>310</v>
      </c>
      <c r="F563" s="8" t="s">
        <v>311</v>
      </c>
      <c r="G563" s="8" t="s">
        <v>310</v>
      </c>
      <c r="H563" s="8" t="s">
        <v>311</v>
      </c>
      <c r="I563" s="8" t="s">
        <v>32</v>
      </c>
      <c r="J563" s="8" t="s">
        <v>312</v>
      </c>
      <c r="K563" t="s">
        <v>28</v>
      </c>
      <c r="L563" t="s">
        <v>71</v>
      </c>
      <c r="M563" t="s">
        <v>1422</v>
      </c>
      <c r="N563" t="s">
        <v>518</v>
      </c>
      <c r="P563" t="s">
        <v>1423</v>
      </c>
      <c r="Q563" s="8" t="s">
        <v>317</v>
      </c>
      <c r="S563" s="10" t="s">
        <v>317</v>
      </c>
    </row>
    <row r="565" spans="1:23">
      <c r="A565" s="7" t="s">
        <v>1424</v>
      </c>
      <c r="B565" s="7" t="s">
        <v>1425</v>
      </c>
      <c r="C565" s="8" t="s">
        <v>92</v>
      </c>
      <c r="D565" s="8" t="s">
        <v>1426</v>
      </c>
      <c r="E565" s="8" t="s">
        <v>310</v>
      </c>
      <c r="F565" s="8" t="s">
        <v>311</v>
      </c>
      <c r="G565" s="8" t="s">
        <v>310</v>
      </c>
      <c r="H565" s="8" t="s">
        <v>311</v>
      </c>
      <c r="I565" s="8" t="s">
        <v>44</v>
      </c>
      <c r="J565" s="8" t="s">
        <v>331</v>
      </c>
      <c r="K565" t="s">
        <v>28</v>
      </c>
      <c r="L565" t="s">
        <v>18</v>
      </c>
      <c r="M565" t="s">
        <v>869</v>
      </c>
      <c r="N565" t="s">
        <v>869</v>
      </c>
      <c r="Q565" s="8" t="s">
        <v>313</v>
      </c>
      <c r="S565" s="10" t="s">
        <v>313</v>
      </c>
      <c r="T565" s="8">
        <v>2.5</v>
      </c>
      <c r="W565" t="b">
        <v>1</v>
      </c>
    </row>
    <row r="567" spans="1:23">
      <c r="A567" s="7" t="s">
        <v>1427</v>
      </c>
      <c r="B567" s="7" t="s">
        <v>1428</v>
      </c>
      <c r="C567" s="8" t="s">
        <v>404</v>
      </c>
      <c r="D567" s="8" t="s">
        <v>1426</v>
      </c>
      <c r="E567" s="8" t="s">
        <v>310</v>
      </c>
      <c r="F567" s="8" t="s">
        <v>311</v>
      </c>
      <c r="G567" s="8" t="s">
        <v>310</v>
      </c>
      <c r="H567" s="8" t="s">
        <v>311</v>
      </c>
      <c r="I567" s="8" t="s">
        <v>44</v>
      </c>
      <c r="J567" s="8" t="s">
        <v>331</v>
      </c>
      <c r="K567" t="s">
        <v>28</v>
      </c>
      <c r="L567" t="s">
        <v>18</v>
      </c>
      <c r="M567" t="s">
        <v>869</v>
      </c>
      <c r="N567" t="s">
        <v>869</v>
      </c>
      <c r="Q567" s="8" t="s">
        <v>313</v>
      </c>
      <c r="S567" s="10" t="s">
        <v>313</v>
      </c>
      <c r="T567" s="8">
        <v>2.5</v>
      </c>
      <c r="W567" t="b">
        <v>1</v>
      </c>
    </row>
    <row r="569" spans="1:23">
      <c r="A569" s="7" t="s">
        <v>1429</v>
      </c>
      <c r="B569" s="7" t="s">
        <v>1430</v>
      </c>
      <c r="C569" s="8" t="s">
        <v>973</v>
      </c>
      <c r="D569" s="8" t="s">
        <v>1431</v>
      </c>
      <c r="E569" s="8" t="s">
        <v>310</v>
      </c>
      <c r="F569" s="8" t="s">
        <v>311</v>
      </c>
      <c r="G569" s="8" t="s">
        <v>310</v>
      </c>
      <c r="H569" s="8" t="s">
        <v>311</v>
      </c>
      <c r="I569" s="8" t="s">
        <v>44</v>
      </c>
      <c r="J569" s="8" t="s">
        <v>331</v>
      </c>
      <c r="K569" t="s">
        <v>28</v>
      </c>
      <c r="L569" t="s">
        <v>18</v>
      </c>
      <c r="M569" t="s">
        <v>915</v>
      </c>
      <c r="N569" t="s">
        <v>915</v>
      </c>
      <c r="Q569" s="8" t="s">
        <v>313</v>
      </c>
      <c r="S569" s="10" t="s">
        <v>313</v>
      </c>
      <c r="T569" s="8">
        <v>2.5</v>
      </c>
      <c r="W569" t="b">
        <v>1</v>
      </c>
    </row>
    <row r="571" spans="1:23">
      <c r="A571" s="7" t="s">
        <v>1432</v>
      </c>
      <c r="B571" s="7" t="s">
        <v>1433</v>
      </c>
      <c r="C571" s="8" t="s">
        <v>1434</v>
      </c>
      <c r="D571" s="8" t="s">
        <v>1435</v>
      </c>
      <c r="E571" s="8" t="s">
        <v>310</v>
      </c>
      <c r="F571" s="8" t="s">
        <v>311</v>
      </c>
      <c r="G571" s="8" t="s">
        <v>310</v>
      </c>
      <c r="H571" s="8" t="s">
        <v>311</v>
      </c>
      <c r="I571" s="8" t="s">
        <v>32</v>
      </c>
      <c r="J571" s="8" t="s">
        <v>312</v>
      </c>
      <c r="K571" t="s">
        <v>28</v>
      </c>
      <c r="L571" t="s">
        <v>18</v>
      </c>
      <c r="M571" t="s">
        <v>635</v>
      </c>
      <c r="N571" t="s">
        <v>286</v>
      </c>
      <c r="Q571" s="8" t="s">
        <v>313</v>
      </c>
      <c r="S571" s="10" t="s">
        <v>313</v>
      </c>
      <c r="T571" s="8">
        <v>2.5</v>
      </c>
      <c r="W571" t="b">
        <v>1</v>
      </c>
    </row>
    <row r="573" spans="1:23">
      <c r="A573" s="7" t="s">
        <v>1436</v>
      </c>
      <c r="B573" s="7" t="s">
        <v>1437</v>
      </c>
      <c r="C573" s="8" t="s">
        <v>1438</v>
      </c>
      <c r="D573" s="8" t="s">
        <v>1439</v>
      </c>
      <c r="E573" s="8" t="s">
        <v>310</v>
      </c>
      <c r="F573" s="8" t="s">
        <v>311</v>
      </c>
      <c r="G573" s="8" t="s">
        <v>310</v>
      </c>
      <c r="H573" s="8" t="s">
        <v>311</v>
      </c>
      <c r="I573" s="8" t="s">
        <v>44</v>
      </c>
      <c r="J573" s="8" t="s">
        <v>312</v>
      </c>
      <c r="K573" t="s">
        <v>28</v>
      </c>
      <c r="L573" t="s">
        <v>18</v>
      </c>
      <c r="M573" t="s">
        <v>579</v>
      </c>
      <c r="N573" t="s">
        <v>322</v>
      </c>
      <c r="Q573" s="8" t="s">
        <v>313</v>
      </c>
      <c r="S573" s="10" t="s">
        <v>313</v>
      </c>
      <c r="T573" s="8">
        <v>2.5</v>
      </c>
      <c r="W573" t="b">
        <v>1</v>
      </c>
    </row>
    <row r="575" spans="1:23">
      <c r="A575" s="7" t="s">
        <v>1440</v>
      </c>
      <c r="B575" s="7" t="s">
        <v>1441</v>
      </c>
      <c r="C575" s="8" t="s">
        <v>456</v>
      </c>
      <c r="D575" s="8" t="s">
        <v>1442</v>
      </c>
      <c r="E575" s="8" t="s">
        <v>310</v>
      </c>
      <c r="F575" s="8" t="s">
        <v>311</v>
      </c>
      <c r="G575" s="8" t="s">
        <v>310</v>
      </c>
      <c r="H575" s="8" t="s">
        <v>311</v>
      </c>
      <c r="I575" s="8" t="s">
        <v>421</v>
      </c>
      <c r="J575" s="8" t="s">
        <v>312</v>
      </c>
      <c r="K575" t="s">
        <v>28</v>
      </c>
      <c r="L575" t="s">
        <v>18</v>
      </c>
      <c r="M575" t="s">
        <v>1443</v>
      </c>
      <c r="N575" t="s">
        <v>327</v>
      </c>
      <c r="Q575" s="8" t="s">
        <v>313</v>
      </c>
      <c r="S575" s="10" t="s">
        <v>313</v>
      </c>
      <c r="T575" s="8">
        <v>2.5</v>
      </c>
      <c r="W575" t="b">
        <v>1</v>
      </c>
    </row>
    <row r="577" spans="1:23">
      <c r="A577" s="7" t="s">
        <v>1444</v>
      </c>
      <c r="B577" s="7" t="s">
        <v>1445</v>
      </c>
      <c r="C577" s="8" t="s">
        <v>1446</v>
      </c>
      <c r="D577" s="8" t="s">
        <v>1447</v>
      </c>
      <c r="E577" s="8" t="s">
        <v>310</v>
      </c>
      <c r="F577" s="8" t="s">
        <v>311</v>
      </c>
      <c r="G577" s="8" t="s">
        <v>310</v>
      </c>
      <c r="H577" s="8" t="s">
        <v>311</v>
      </c>
      <c r="I577" s="8" t="s">
        <v>44</v>
      </c>
      <c r="J577" s="8" t="s">
        <v>331</v>
      </c>
      <c r="K577" t="s">
        <v>28</v>
      </c>
      <c r="L577" t="s">
        <v>18</v>
      </c>
      <c r="M577" t="s">
        <v>557</v>
      </c>
      <c r="N577" t="s">
        <v>557</v>
      </c>
      <c r="Q577" s="8" t="s">
        <v>313</v>
      </c>
      <c r="S577" s="10" t="s">
        <v>313</v>
      </c>
      <c r="T577" s="8">
        <v>2.5</v>
      </c>
      <c r="W577" t="b">
        <v>1</v>
      </c>
    </row>
    <row r="579" spans="1:23">
      <c r="A579" s="7" t="s">
        <v>1448</v>
      </c>
      <c r="B579" s="7" t="s">
        <v>1449</v>
      </c>
      <c r="C579" s="8" t="s">
        <v>1450</v>
      </c>
      <c r="D579" s="8" t="s">
        <v>1451</v>
      </c>
      <c r="E579" s="8" t="s">
        <v>310</v>
      </c>
      <c r="F579" s="8" t="s">
        <v>311</v>
      </c>
      <c r="G579" s="8" t="s">
        <v>310</v>
      </c>
      <c r="H579" s="8" t="s">
        <v>311</v>
      </c>
      <c r="I579" s="8" t="s">
        <v>44</v>
      </c>
      <c r="J579" s="8" t="s">
        <v>312</v>
      </c>
      <c r="K579" t="s">
        <v>28</v>
      </c>
      <c r="L579" t="s">
        <v>18</v>
      </c>
      <c r="M579" t="s">
        <v>1452</v>
      </c>
      <c r="N579" t="s">
        <v>855</v>
      </c>
      <c r="Q579" s="8" t="s">
        <v>313</v>
      </c>
      <c r="S579" s="10" t="s">
        <v>313</v>
      </c>
      <c r="T579" s="8">
        <v>2.5</v>
      </c>
      <c r="W579" t="b">
        <v>1</v>
      </c>
    </row>
    <row r="581" spans="1:23">
      <c r="A581" s="7" t="s">
        <v>1453</v>
      </c>
      <c r="B581" s="7" t="s">
        <v>1454</v>
      </c>
      <c r="C581" s="8" t="s">
        <v>387</v>
      </c>
      <c r="D581" s="8" t="s">
        <v>1451</v>
      </c>
      <c r="E581" s="8" t="s">
        <v>310</v>
      </c>
      <c r="F581" s="8" t="s">
        <v>311</v>
      </c>
      <c r="G581" s="8" t="s">
        <v>310</v>
      </c>
      <c r="H581" s="8" t="s">
        <v>311</v>
      </c>
      <c r="I581" s="8" t="s">
        <v>44</v>
      </c>
      <c r="J581" s="8" t="s">
        <v>331</v>
      </c>
      <c r="K581" t="s">
        <v>28</v>
      </c>
      <c r="L581" t="s">
        <v>18</v>
      </c>
      <c r="M581" t="s">
        <v>667</v>
      </c>
      <c r="N581" t="s">
        <v>667</v>
      </c>
      <c r="Q581" s="8" t="s">
        <v>313</v>
      </c>
      <c r="S581" s="10" t="s">
        <v>313</v>
      </c>
      <c r="T581" s="8">
        <v>2.5</v>
      </c>
      <c r="W581" t="b">
        <v>1</v>
      </c>
    </row>
    <row r="583" spans="1:23">
      <c r="A583" s="7" t="s">
        <v>1455</v>
      </c>
      <c r="B583" s="7" t="s">
        <v>1456</v>
      </c>
      <c r="C583" s="8" t="s">
        <v>540</v>
      </c>
      <c r="D583" s="8" t="s">
        <v>1457</v>
      </c>
      <c r="E583" s="8" t="s">
        <v>310</v>
      </c>
      <c r="F583" s="8" t="s">
        <v>311</v>
      </c>
      <c r="G583" s="8" t="s">
        <v>310</v>
      </c>
      <c r="H583" s="8" t="s">
        <v>311</v>
      </c>
      <c r="I583" s="8" t="s">
        <v>32</v>
      </c>
      <c r="J583" s="8" t="s">
        <v>312</v>
      </c>
      <c r="K583" t="s">
        <v>28</v>
      </c>
      <c r="L583" t="s">
        <v>18</v>
      </c>
      <c r="M583" t="s">
        <v>635</v>
      </c>
      <c r="N583" t="s">
        <v>286</v>
      </c>
      <c r="Q583" s="8" t="s">
        <v>313</v>
      </c>
      <c r="S583" s="10" t="s">
        <v>313</v>
      </c>
      <c r="T583" s="8">
        <v>2.5</v>
      </c>
      <c r="W583" t="b">
        <v>1</v>
      </c>
    </row>
    <row r="585" spans="1:23">
      <c r="A585" s="7" t="s">
        <v>1458</v>
      </c>
      <c r="B585" s="7" t="s">
        <v>1459</v>
      </c>
      <c r="C585" s="8" t="s">
        <v>408</v>
      </c>
      <c r="D585" s="8" t="s">
        <v>1457</v>
      </c>
      <c r="E585" s="8" t="s">
        <v>310</v>
      </c>
      <c r="F585" s="8" t="s">
        <v>311</v>
      </c>
      <c r="G585" s="8" t="s">
        <v>310</v>
      </c>
      <c r="H585" s="8" t="s">
        <v>311</v>
      </c>
      <c r="I585" s="8" t="s">
        <v>32</v>
      </c>
      <c r="J585" s="8" t="s">
        <v>312</v>
      </c>
      <c r="K585" t="s">
        <v>28</v>
      </c>
      <c r="L585" t="s">
        <v>18</v>
      </c>
      <c r="M585" t="s">
        <v>635</v>
      </c>
      <c r="N585" t="s">
        <v>327</v>
      </c>
      <c r="Q585" s="8" t="s">
        <v>313</v>
      </c>
      <c r="S585" s="10" t="s">
        <v>313</v>
      </c>
      <c r="T585" s="8">
        <v>2.5</v>
      </c>
      <c r="W585" t="b">
        <v>1</v>
      </c>
    </row>
    <row r="587" spans="1:23">
      <c r="A587" s="7" t="s">
        <v>1460</v>
      </c>
      <c r="B587" s="7" t="s">
        <v>1461</v>
      </c>
      <c r="C587" s="8" t="s">
        <v>1462</v>
      </c>
      <c r="D587" s="8" t="s">
        <v>1463</v>
      </c>
      <c r="E587" s="8" t="s">
        <v>310</v>
      </c>
      <c r="F587" s="8" t="s">
        <v>311</v>
      </c>
      <c r="G587" s="8" t="s">
        <v>310</v>
      </c>
      <c r="H587" s="8" t="s">
        <v>311</v>
      </c>
      <c r="I587" s="8" t="s">
        <v>32</v>
      </c>
      <c r="J587" s="8" t="s">
        <v>331</v>
      </c>
      <c r="K587" t="s">
        <v>28</v>
      </c>
      <c r="L587" t="s">
        <v>18</v>
      </c>
      <c r="M587" t="s">
        <v>1006</v>
      </c>
      <c r="N587" t="s">
        <v>460</v>
      </c>
      <c r="Q587" s="8" t="s">
        <v>313</v>
      </c>
      <c r="S587" s="10" t="s">
        <v>313</v>
      </c>
      <c r="T587" s="8">
        <v>2.5</v>
      </c>
      <c r="W587" t="b">
        <v>1</v>
      </c>
    </row>
    <row r="589" spans="1:23">
      <c r="A589" s="7" t="s">
        <v>1464</v>
      </c>
      <c r="B589" s="7" t="s">
        <v>1465</v>
      </c>
      <c r="C589" s="8" t="s">
        <v>1466</v>
      </c>
      <c r="D589" s="8" t="s">
        <v>1467</v>
      </c>
      <c r="E589" s="8" t="s">
        <v>310</v>
      </c>
      <c r="F589" s="8" t="s">
        <v>311</v>
      </c>
      <c r="G589" s="8" t="s">
        <v>310</v>
      </c>
      <c r="H589" s="8" t="s">
        <v>311</v>
      </c>
      <c r="I589" s="8" t="s">
        <v>44</v>
      </c>
      <c r="J589" s="8" t="s">
        <v>312</v>
      </c>
      <c r="K589" t="s">
        <v>28</v>
      </c>
      <c r="L589" t="s">
        <v>18</v>
      </c>
      <c r="M589" t="s">
        <v>1468</v>
      </c>
      <c r="N589" t="s">
        <v>1468</v>
      </c>
      <c r="Q589" s="8" t="s">
        <v>313</v>
      </c>
      <c r="S589" s="10" t="s">
        <v>313</v>
      </c>
      <c r="T589" s="8">
        <v>2.5</v>
      </c>
      <c r="W589" t="b">
        <v>1</v>
      </c>
    </row>
    <row r="591" spans="1:23">
      <c r="A591" s="7" t="s">
        <v>1469</v>
      </c>
      <c r="B591" s="7" t="s">
        <v>1470</v>
      </c>
      <c r="C591" s="8" t="s">
        <v>1471</v>
      </c>
      <c r="D591" s="8" t="s">
        <v>1472</v>
      </c>
      <c r="E591" s="8" t="s">
        <v>310</v>
      </c>
      <c r="F591" s="8" t="s">
        <v>311</v>
      </c>
      <c r="G591" s="8" t="s">
        <v>310</v>
      </c>
      <c r="H591" s="8" t="s">
        <v>311</v>
      </c>
      <c r="I591" s="8" t="s">
        <v>44</v>
      </c>
      <c r="J591" s="8" t="s">
        <v>331</v>
      </c>
      <c r="K591" t="s">
        <v>28</v>
      </c>
      <c r="L591" t="s">
        <v>18</v>
      </c>
      <c r="M591" t="s">
        <v>948</v>
      </c>
      <c r="N591" t="s">
        <v>948</v>
      </c>
      <c r="Q591" s="8" t="s">
        <v>313</v>
      </c>
      <c r="S591" s="10" t="s">
        <v>313</v>
      </c>
      <c r="T591" s="8">
        <v>2.5</v>
      </c>
      <c r="W591" t="b">
        <v>1</v>
      </c>
    </row>
    <row r="593" spans="1:23">
      <c r="A593" s="7" t="s">
        <v>1473</v>
      </c>
      <c r="B593" s="7" t="s">
        <v>1474</v>
      </c>
      <c r="C593" s="8" t="s">
        <v>1475</v>
      </c>
      <c r="D593" s="8" t="s">
        <v>1476</v>
      </c>
      <c r="E593" s="8" t="s">
        <v>310</v>
      </c>
      <c r="F593" s="8" t="s">
        <v>311</v>
      </c>
      <c r="G593" s="8" t="s">
        <v>310</v>
      </c>
      <c r="H593" s="8" t="s">
        <v>311</v>
      </c>
      <c r="I593" s="8" t="s">
        <v>32</v>
      </c>
      <c r="J593" s="8" t="s">
        <v>312</v>
      </c>
      <c r="K593" t="s">
        <v>28</v>
      </c>
      <c r="L593" t="s">
        <v>18</v>
      </c>
      <c r="M593" t="s">
        <v>1477</v>
      </c>
      <c r="N593" t="s">
        <v>364</v>
      </c>
      <c r="Q593" s="8" t="s">
        <v>313</v>
      </c>
      <c r="S593" s="10" t="s">
        <v>313</v>
      </c>
      <c r="T593" s="8">
        <v>2.5</v>
      </c>
      <c r="W593" t="b">
        <v>1</v>
      </c>
    </row>
    <row r="595" spans="1:23">
      <c r="A595" s="7" t="s">
        <v>1478</v>
      </c>
      <c r="B595" s="7" t="s">
        <v>1479</v>
      </c>
      <c r="C595" s="8" t="s">
        <v>192</v>
      </c>
      <c r="D595" s="8" t="s">
        <v>1480</v>
      </c>
      <c r="E595" s="8" t="s">
        <v>310</v>
      </c>
      <c r="F595" s="8" t="s">
        <v>311</v>
      </c>
      <c r="G595" s="8" t="s">
        <v>310</v>
      </c>
      <c r="H595" s="8" t="s">
        <v>311</v>
      </c>
      <c r="I595" s="8" t="s">
        <v>44</v>
      </c>
      <c r="J595" s="8" t="s">
        <v>331</v>
      </c>
      <c r="K595" t="s">
        <v>28</v>
      </c>
      <c r="L595" t="s">
        <v>18</v>
      </c>
      <c r="M595" t="s">
        <v>1481</v>
      </c>
      <c r="N595" t="s">
        <v>1481</v>
      </c>
      <c r="Q595" s="8" t="s">
        <v>313</v>
      </c>
      <c r="S595" s="10" t="s">
        <v>313</v>
      </c>
      <c r="T595" s="8">
        <v>2.5</v>
      </c>
      <c r="W595" t="b">
        <v>1</v>
      </c>
    </row>
    <row r="597" spans="1:23">
      <c r="A597" s="7" t="s">
        <v>1482</v>
      </c>
      <c r="B597" s="7" t="s">
        <v>1483</v>
      </c>
      <c r="C597" s="8" t="s">
        <v>955</v>
      </c>
      <c r="D597" s="8" t="s">
        <v>1484</v>
      </c>
      <c r="E597" s="8" t="s">
        <v>310</v>
      </c>
      <c r="F597" s="8" t="s">
        <v>311</v>
      </c>
      <c r="G597" s="8" t="s">
        <v>310</v>
      </c>
      <c r="H597" s="8" t="s">
        <v>311</v>
      </c>
      <c r="I597" s="8" t="s">
        <v>44</v>
      </c>
      <c r="J597" s="8" t="s">
        <v>331</v>
      </c>
      <c r="K597" t="s">
        <v>28</v>
      </c>
      <c r="L597" t="s">
        <v>18</v>
      </c>
      <c r="M597" t="s">
        <v>948</v>
      </c>
      <c r="N597" t="s">
        <v>948</v>
      </c>
      <c r="Q597" s="8" t="s">
        <v>313</v>
      </c>
      <c r="S597" s="10" t="s">
        <v>313</v>
      </c>
      <c r="T597" s="8">
        <v>2.5</v>
      </c>
      <c r="W597" t="b">
        <v>1</v>
      </c>
    </row>
    <row r="599" spans="1:23">
      <c r="A599" s="7" t="s">
        <v>1485</v>
      </c>
      <c r="B599" s="7" t="s">
        <v>1486</v>
      </c>
      <c r="C599" s="8" t="s">
        <v>152</v>
      </c>
      <c r="D599" s="8" t="s">
        <v>1484</v>
      </c>
      <c r="E599" s="8" t="s">
        <v>310</v>
      </c>
      <c r="F599" s="8" t="s">
        <v>311</v>
      </c>
      <c r="G599" s="8" t="s">
        <v>310</v>
      </c>
      <c r="H599" s="8" t="s">
        <v>311</v>
      </c>
      <c r="I599" s="8" t="s">
        <v>44</v>
      </c>
      <c r="J599" s="8" t="s">
        <v>331</v>
      </c>
      <c r="K599" t="s">
        <v>28</v>
      </c>
      <c r="L599" t="s">
        <v>18</v>
      </c>
      <c r="M599" t="s">
        <v>948</v>
      </c>
      <c r="N599" t="s">
        <v>948</v>
      </c>
      <c r="Q599" s="8" t="s">
        <v>313</v>
      </c>
      <c r="S599" s="10" t="s">
        <v>313</v>
      </c>
      <c r="T599" s="8">
        <v>2.5</v>
      </c>
      <c r="W599" t="b">
        <v>1</v>
      </c>
    </row>
    <row r="601" spans="1:23">
      <c r="A601" s="7" t="s">
        <v>1487</v>
      </c>
      <c r="B601" s="7" t="s">
        <v>1488</v>
      </c>
      <c r="C601" s="8" t="s">
        <v>456</v>
      </c>
      <c r="D601" s="8" t="s">
        <v>1489</v>
      </c>
      <c r="E601" s="8" t="s">
        <v>310</v>
      </c>
      <c r="F601" s="8" t="s">
        <v>311</v>
      </c>
      <c r="G601" s="8" t="s">
        <v>310</v>
      </c>
      <c r="H601" s="8" t="s">
        <v>311</v>
      </c>
      <c r="I601" s="8" t="s">
        <v>32</v>
      </c>
      <c r="J601" s="8" t="s">
        <v>312</v>
      </c>
      <c r="K601" t="s">
        <v>28</v>
      </c>
      <c r="L601" t="s">
        <v>18</v>
      </c>
      <c r="M601" t="s">
        <v>1490</v>
      </c>
      <c r="N601" t="s">
        <v>635</v>
      </c>
      <c r="Q601" s="8" t="s">
        <v>313</v>
      </c>
      <c r="S601" s="10" t="s">
        <v>313</v>
      </c>
      <c r="T601" s="8">
        <v>2.5</v>
      </c>
      <c r="W601" t="b">
        <v>1</v>
      </c>
    </row>
    <row r="603" spans="1:23">
      <c r="A603" s="7" t="s">
        <v>1491</v>
      </c>
      <c r="B603" s="7" t="s">
        <v>1492</v>
      </c>
      <c r="C603" s="8" t="s">
        <v>456</v>
      </c>
      <c r="D603" s="8" t="s">
        <v>1489</v>
      </c>
      <c r="E603" s="8" t="s">
        <v>310</v>
      </c>
      <c r="F603" s="8" t="s">
        <v>311</v>
      </c>
      <c r="G603" s="8" t="s">
        <v>310</v>
      </c>
      <c r="H603" s="8" t="s">
        <v>311</v>
      </c>
      <c r="I603" s="8" t="s">
        <v>32</v>
      </c>
      <c r="J603" s="8" t="s">
        <v>312</v>
      </c>
      <c r="K603" t="s">
        <v>28</v>
      </c>
      <c r="L603" t="s">
        <v>18</v>
      </c>
      <c r="M603" t="s">
        <v>1490</v>
      </c>
      <c r="N603" t="s">
        <v>327</v>
      </c>
      <c r="Q603" s="8" t="s">
        <v>313</v>
      </c>
      <c r="S603" s="10" t="s">
        <v>313</v>
      </c>
      <c r="T603" s="8">
        <v>2.5</v>
      </c>
      <c r="W603" t="b">
        <v>1</v>
      </c>
    </row>
    <row r="605" spans="1:23">
      <c r="A605" s="7" t="s">
        <v>1493</v>
      </c>
      <c r="B605" s="7" t="s">
        <v>1494</v>
      </c>
      <c r="C605" s="8" t="s">
        <v>192</v>
      </c>
      <c r="D605" s="8" t="s">
        <v>1495</v>
      </c>
      <c r="E605" s="8" t="s">
        <v>310</v>
      </c>
      <c r="F605" s="8" t="s">
        <v>311</v>
      </c>
      <c r="G605" s="8" t="s">
        <v>310</v>
      </c>
      <c r="H605" s="8" t="s">
        <v>311</v>
      </c>
      <c r="I605" s="8" t="s">
        <v>421</v>
      </c>
      <c r="J605" s="8" t="s">
        <v>312</v>
      </c>
      <c r="K605" t="s">
        <v>28</v>
      </c>
      <c r="L605" t="s">
        <v>18</v>
      </c>
      <c r="M605" t="s">
        <v>1232</v>
      </c>
      <c r="N605" t="s">
        <v>30</v>
      </c>
      <c r="Q605" s="8" t="s">
        <v>313</v>
      </c>
      <c r="S605" s="10" t="s">
        <v>313</v>
      </c>
      <c r="T605" s="8">
        <v>2.5</v>
      </c>
      <c r="W605" t="b">
        <v>1</v>
      </c>
    </row>
    <row r="607" spans="1:23">
      <c r="A607" s="7" t="s">
        <v>1496</v>
      </c>
      <c r="B607" s="7" t="s">
        <v>1497</v>
      </c>
      <c r="C607" s="8" t="s">
        <v>202</v>
      </c>
      <c r="D607" s="8" t="s">
        <v>1498</v>
      </c>
      <c r="E607" s="8" t="s">
        <v>310</v>
      </c>
      <c r="F607" s="8" t="s">
        <v>311</v>
      </c>
      <c r="G607" s="8" t="s">
        <v>310</v>
      </c>
      <c r="H607" s="8" t="s">
        <v>311</v>
      </c>
      <c r="I607" s="8" t="s">
        <v>32</v>
      </c>
      <c r="J607" s="8" t="s">
        <v>312</v>
      </c>
      <c r="K607" t="s">
        <v>28</v>
      </c>
      <c r="L607" t="s">
        <v>18</v>
      </c>
      <c r="M607" t="s">
        <v>1499</v>
      </c>
      <c r="N607" t="s">
        <v>411</v>
      </c>
      <c r="Q607" s="8" t="s">
        <v>313</v>
      </c>
      <c r="S607" s="10" t="s">
        <v>313</v>
      </c>
      <c r="T607" s="8">
        <v>2.5</v>
      </c>
      <c r="W607" t="b">
        <v>1</v>
      </c>
    </row>
    <row r="609" spans="1:23">
      <c r="A609" s="7" t="s">
        <v>1500</v>
      </c>
      <c r="B609" s="7" t="s">
        <v>1501</v>
      </c>
      <c r="C609" s="8" t="s">
        <v>1301</v>
      </c>
      <c r="D609" s="8" t="s">
        <v>1498</v>
      </c>
      <c r="E609" s="8" t="s">
        <v>310</v>
      </c>
      <c r="F609" s="8" t="s">
        <v>311</v>
      </c>
      <c r="G609" s="8" t="s">
        <v>310</v>
      </c>
      <c r="H609" s="8" t="s">
        <v>311</v>
      </c>
      <c r="I609" s="8" t="s">
        <v>32</v>
      </c>
      <c r="J609" s="8" t="s">
        <v>312</v>
      </c>
      <c r="K609" t="s">
        <v>28</v>
      </c>
      <c r="L609" t="s">
        <v>18</v>
      </c>
      <c r="M609" t="s">
        <v>1239</v>
      </c>
      <c r="N609" t="s">
        <v>411</v>
      </c>
      <c r="Q609" s="8" t="s">
        <v>313</v>
      </c>
      <c r="S609" s="10" t="s">
        <v>313</v>
      </c>
      <c r="T609" s="8">
        <v>2.5</v>
      </c>
      <c r="W609" t="b">
        <v>1</v>
      </c>
    </row>
    <row r="611" spans="1:23">
      <c r="A611" s="7" t="s">
        <v>1502</v>
      </c>
      <c r="B611" s="7" t="s">
        <v>1503</v>
      </c>
      <c r="C611" s="8" t="s">
        <v>381</v>
      </c>
      <c r="D611" s="8" t="s">
        <v>1504</v>
      </c>
      <c r="E611" s="8" t="s">
        <v>310</v>
      </c>
      <c r="F611" s="8" t="s">
        <v>311</v>
      </c>
      <c r="G611" s="8" t="s">
        <v>310</v>
      </c>
      <c r="H611" s="8" t="s">
        <v>311</v>
      </c>
      <c r="I611" s="8" t="s">
        <v>32</v>
      </c>
      <c r="J611" s="8" t="s">
        <v>312</v>
      </c>
      <c r="K611" t="s">
        <v>28</v>
      </c>
      <c r="L611" t="s">
        <v>18</v>
      </c>
      <c r="M611" t="s">
        <v>1505</v>
      </c>
      <c r="N611" t="s">
        <v>755</v>
      </c>
      <c r="Q611" s="8" t="s">
        <v>313</v>
      </c>
      <c r="S611" s="10" t="s">
        <v>313</v>
      </c>
      <c r="T611" s="8">
        <v>2.5</v>
      </c>
      <c r="W611" t="b">
        <v>1</v>
      </c>
    </row>
    <row r="613" spans="1:23">
      <c r="A613" s="7" t="s">
        <v>1506</v>
      </c>
      <c r="B613" s="7" t="s">
        <v>1507</v>
      </c>
      <c r="C613" s="8" t="s">
        <v>378</v>
      </c>
      <c r="D613" s="8" t="s">
        <v>1508</v>
      </c>
      <c r="E613" s="8" t="s">
        <v>310</v>
      </c>
      <c r="F613" s="8" t="s">
        <v>311</v>
      </c>
      <c r="G613" s="8" t="s">
        <v>310</v>
      </c>
      <c r="H613" s="8" t="s">
        <v>311</v>
      </c>
      <c r="I613" s="8" t="s">
        <v>32</v>
      </c>
      <c r="J613" s="8" t="s">
        <v>312</v>
      </c>
      <c r="K613" t="s">
        <v>28</v>
      </c>
      <c r="L613" t="s">
        <v>18</v>
      </c>
      <c r="M613" t="s">
        <v>1509</v>
      </c>
      <c r="N613" t="s">
        <v>629</v>
      </c>
      <c r="Q613" s="8" t="s">
        <v>313</v>
      </c>
      <c r="S613" s="10" t="s">
        <v>313</v>
      </c>
      <c r="T613" s="8">
        <v>2.5</v>
      </c>
      <c r="W613" t="b">
        <v>1</v>
      </c>
    </row>
    <row r="615" spans="1:23">
      <c r="A615" s="7" t="s">
        <v>1510</v>
      </c>
      <c r="B615" s="7" t="s">
        <v>1511</v>
      </c>
      <c r="C615" s="8" t="s">
        <v>867</v>
      </c>
      <c r="D615" s="8" t="s">
        <v>1512</v>
      </c>
      <c r="E615" s="8" t="s">
        <v>310</v>
      </c>
      <c r="F615" s="8" t="s">
        <v>311</v>
      </c>
      <c r="G615" s="8" t="s">
        <v>310</v>
      </c>
      <c r="H615" s="8" t="s">
        <v>311</v>
      </c>
      <c r="I615" s="8" t="s">
        <v>44</v>
      </c>
      <c r="J615" s="8" t="s">
        <v>331</v>
      </c>
      <c r="K615" t="s">
        <v>28</v>
      </c>
      <c r="L615" t="s">
        <v>18</v>
      </c>
      <c r="M615" t="s">
        <v>1513</v>
      </c>
      <c r="N615" t="s">
        <v>1513</v>
      </c>
      <c r="Q615" s="8" t="s">
        <v>313</v>
      </c>
      <c r="S615" s="10" t="s">
        <v>313</v>
      </c>
      <c r="T615" s="8">
        <v>2.5</v>
      </c>
      <c r="W615" t="b">
        <v>1</v>
      </c>
    </row>
    <row r="617" spans="1:23">
      <c r="A617" s="7" t="s">
        <v>1514</v>
      </c>
      <c r="B617" s="7" t="s">
        <v>1515</v>
      </c>
      <c r="C617" s="8" t="s">
        <v>1516</v>
      </c>
      <c r="D617" s="8" t="s">
        <v>1512</v>
      </c>
      <c r="E617" s="8" t="s">
        <v>310</v>
      </c>
      <c r="F617" s="8" t="s">
        <v>311</v>
      </c>
      <c r="G617" s="8" t="s">
        <v>310</v>
      </c>
      <c r="H617" s="8" t="s">
        <v>311</v>
      </c>
      <c r="I617" s="8" t="s">
        <v>44</v>
      </c>
      <c r="J617" s="8" t="s">
        <v>331</v>
      </c>
      <c r="K617" t="s">
        <v>28</v>
      </c>
      <c r="L617" t="s">
        <v>18</v>
      </c>
      <c r="M617" t="s">
        <v>948</v>
      </c>
      <c r="N617" t="s">
        <v>948</v>
      </c>
      <c r="Q617" s="8" t="s">
        <v>313</v>
      </c>
      <c r="S617" s="10" t="s">
        <v>313</v>
      </c>
      <c r="T617" s="8">
        <v>2.5</v>
      </c>
      <c r="W617" t="b">
        <v>1</v>
      </c>
    </row>
    <row r="619" spans="1:23">
      <c r="A619" s="7" t="s">
        <v>1517</v>
      </c>
      <c r="B619" s="7" t="s">
        <v>1518</v>
      </c>
      <c r="C619" s="8" t="s">
        <v>713</v>
      </c>
      <c r="D619" s="8" t="s">
        <v>1519</v>
      </c>
      <c r="E619" s="8" t="s">
        <v>310</v>
      </c>
      <c r="F619" s="8" t="s">
        <v>311</v>
      </c>
      <c r="G619" s="8" t="s">
        <v>310</v>
      </c>
      <c r="H619" s="8" t="s">
        <v>311</v>
      </c>
      <c r="I619" s="8" t="s">
        <v>44</v>
      </c>
      <c r="J619" s="8" t="s">
        <v>312</v>
      </c>
      <c r="K619" t="s">
        <v>28</v>
      </c>
      <c r="L619" t="s">
        <v>18</v>
      </c>
      <c r="M619" t="s">
        <v>368</v>
      </c>
      <c r="N619" t="s">
        <v>384</v>
      </c>
      <c r="Q619" s="8" t="s">
        <v>313</v>
      </c>
      <c r="S619" s="10" t="s">
        <v>313</v>
      </c>
      <c r="T619" s="8">
        <v>2.5</v>
      </c>
      <c r="W619" t="b">
        <v>1</v>
      </c>
    </row>
    <row r="621" spans="1:23">
      <c r="A621" s="7" t="s">
        <v>1520</v>
      </c>
      <c r="B621" s="7" t="s">
        <v>1521</v>
      </c>
      <c r="C621" s="8" t="s">
        <v>810</v>
      </c>
      <c r="D621" s="8" t="s">
        <v>1522</v>
      </c>
      <c r="E621" s="8" t="s">
        <v>310</v>
      </c>
      <c r="F621" s="8" t="s">
        <v>311</v>
      </c>
      <c r="G621" s="8" t="s">
        <v>310</v>
      </c>
      <c r="H621" s="8" t="s">
        <v>311</v>
      </c>
      <c r="I621" s="8" t="s">
        <v>44</v>
      </c>
      <c r="J621" s="8" t="s">
        <v>312</v>
      </c>
      <c r="K621" t="s">
        <v>28</v>
      </c>
      <c r="L621" t="s">
        <v>18</v>
      </c>
      <c r="M621" t="s">
        <v>1523</v>
      </c>
      <c r="N621" t="s">
        <v>327</v>
      </c>
      <c r="Q621" s="8" t="s">
        <v>313</v>
      </c>
      <c r="S621" s="10" t="s">
        <v>313</v>
      </c>
      <c r="T621" s="8">
        <v>2.5</v>
      </c>
      <c r="W621" t="b">
        <v>1</v>
      </c>
    </row>
    <row r="623" spans="1:23">
      <c r="A623" s="7" t="s">
        <v>1524</v>
      </c>
      <c r="B623" s="7" t="s">
        <v>1525</v>
      </c>
      <c r="C623" s="8" t="s">
        <v>688</v>
      </c>
      <c r="D623" s="8" t="s">
        <v>1522</v>
      </c>
      <c r="E623" s="8" t="s">
        <v>310</v>
      </c>
      <c r="F623" s="8" t="s">
        <v>311</v>
      </c>
      <c r="G623" s="8" t="s">
        <v>310</v>
      </c>
      <c r="H623" s="8" t="s">
        <v>311</v>
      </c>
      <c r="I623" s="8" t="s">
        <v>44</v>
      </c>
      <c r="J623" s="8" t="s">
        <v>312</v>
      </c>
      <c r="K623" t="s">
        <v>28</v>
      </c>
      <c r="L623" t="s">
        <v>18</v>
      </c>
      <c r="M623" t="s">
        <v>1319</v>
      </c>
      <c r="N623" t="s">
        <v>1319</v>
      </c>
      <c r="Q623" s="8" t="s">
        <v>313</v>
      </c>
      <c r="S623" s="10" t="s">
        <v>313</v>
      </c>
      <c r="T623" s="8">
        <v>2.5</v>
      </c>
      <c r="W623" t="b">
        <v>1</v>
      </c>
    </row>
    <row r="625" spans="1:23">
      <c r="A625" s="7" t="s">
        <v>1526</v>
      </c>
      <c r="B625" s="7" t="s">
        <v>1527</v>
      </c>
      <c r="C625" s="8" t="s">
        <v>1528</v>
      </c>
      <c r="D625" s="8" t="s">
        <v>1529</v>
      </c>
      <c r="E625" s="8" t="s">
        <v>310</v>
      </c>
      <c r="F625" s="8" t="s">
        <v>311</v>
      </c>
      <c r="G625" s="8" t="s">
        <v>310</v>
      </c>
      <c r="H625" s="8" t="s">
        <v>311</v>
      </c>
      <c r="I625" s="8" t="s">
        <v>44</v>
      </c>
      <c r="J625" s="8" t="s">
        <v>312</v>
      </c>
      <c r="K625" t="s">
        <v>28</v>
      </c>
      <c r="L625" t="s">
        <v>18</v>
      </c>
      <c r="M625" t="s">
        <v>1530</v>
      </c>
      <c r="N625" t="s">
        <v>595</v>
      </c>
      <c r="Q625" s="8" t="s">
        <v>313</v>
      </c>
    </row>
    <row r="626" spans="1:23">
      <c r="A626" s="7" t="s">
        <v>1531</v>
      </c>
      <c r="B626" s="7" t="s">
        <v>1527</v>
      </c>
      <c r="C626" s="8" t="s">
        <v>1528</v>
      </c>
      <c r="D626" s="8" t="s">
        <v>1529</v>
      </c>
      <c r="E626" s="8" t="s">
        <v>310</v>
      </c>
      <c r="F626" s="8" t="s">
        <v>311</v>
      </c>
      <c r="G626" s="8" t="s">
        <v>310</v>
      </c>
      <c r="H626" s="8" t="s">
        <v>311</v>
      </c>
      <c r="I626" s="8" t="s">
        <v>32</v>
      </c>
      <c r="J626" s="8" t="s">
        <v>312</v>
      </c>
      <c r="K626" t="s">
        <v>28</v>
      </c>
      <c r="L626" t="s">
        <v>71</v>
      </c>
      <c r="M626" t="s">
        <v>1532</v>
      </c>
      <c r="N626" t="s">
        <v>1533</v>
      </c>
      <c r="Q626" s="8" t="s">
        <v>313</v>
      </c>
      <c r="R626" s="8" t="s">
        <v>992</v>
      </c>
      <c r="S626" s="10" t="s">
        <v>313</v>
      </c>
      <c r="T626" s="8">
        <v>2.5</v>
      </c>
      <c r="W626" t="b">
        <v>1</v>
      </c>
    </row>
    <row r="628" spans="1:23">
      <c r="A628" s="7" t="s">
        <v>1534</v>
      </c>
      <c r="B628" s="7" t="s">
        <v>1535</v>
      </c>
      <c r="C628" s="8" t="s">
        <v>404</v>
      </c>
      <c r="D628" s="8" t="s">
        <v>1536</v>
      </c>
      <c r="E628" s="8" t="s">
        <v>310</v>
      </c>
      <c r="F628" s="8" t="s">
        <v>311</v>
      </c>
      <c r="G628" s="8" t="s">
        <v>310</v>
      </c>
      <c r="H628" s="8" t="s">
        <v>311</v>
      </c>
      <c r="I628" s="8" t="s">
        <v>44</v>
      </c>
      <c r="J628" s="8" t="s">
        <v>331</v>
      </c>
      <c r="K628" t="s">
        <v>28</v>
      </c>
      <c r="L628" t="s">
        <v>18</v>
      </c>
      <c r="M628" t="s">
        <v>1537</v>
      </c>
      <c r="N628" t="s">
        <v>1537</v>
      </c>
      <c r="Q628" s="8" t="s">
        <v>313</v>
      </c>
      <c r="S628" s="10" t="s">
        <v>313</v>
      </c>
      <c r="T628" s="8">
        <v>2.5</v>
      </c>
      <c r="W628" t="b">
        <v>1</v>
      </c>
    </row>
    <row r="630" spans="1:23">
      <c r="A630" s="7" t="s">
        <v>1538</v>
      </c>
      <c r="B630" s="7" t="s">
        <v>1539</v>
      </c>
      <c r="C630" s="8" t="s">
        <v>113</v>
      </c>
      <c r="D630" s="8" t="s">
        <v>207</v>
      </c>
      <c r="E630" s="8" t="s">
        <v>310</v>
      </c>
      <c r="F630" s="8" t="s">
        <v>311</v>
      </c>
      <c r="G630" s="8" t="s">
        <v>310</v>
      </c>
      <c r="H630" s="8" t="s">
        <v>311</v>
      </c>
      <c r="I630" s="8" t="s">
        <v>44</v>
      </c>
      <c r="J630" s="8" t="s">
        <v>312</v>
      </c>
      <c r="K630" t="s">
        <v>28</v>
      </c>
      <c r="L630" t="s">
        <v>18</v>
      </c>
      <c r="M630" t="s">
        <v>873</v>
      </c>
      <c r="N630" t="s">
        <v>286</v>
      </c>
      <c r="Q630" s="8" t="s">
        <v>313</v>
      </c>
      <c r="S630" s="10" t="s">
        <v>313</v>
      </c>
      <c r="T630" s="8">
        <v>2.5</v>
      </c>
      <c r="W630" t="b">
        <v>1</v>
      </c>
    </row>
    <row r="632" spans="1:23">
      <c r="A632" s="7" t="s">
        <v>1540</v>
      </c>
      <c r="B632" s="7" t="s">
        <v>1541</v>
      </c>
      <c r="C632" s="8" t="s">
        <v>456</v>
      </c>
      <c r="D632" s="8" t="s">
        <v>207</v>
      </c>
      <c r="E632" s="8" t="s">
        <v>310</v>
      </c>
      <c r="F632" s="8" t="s">
        <v>311</v>
      </c>
      <c r="G632" s="8" t="s">
        <v>310</v>
      </c>
      <c r="H632" s="8" t="s">
        <v>311</v>
      </c>
      <c r="I632" s="8" t="s">
        <v>44</v>
      </c>
      <c r="J632" s="8" t="s">
        <v>312</v>
      </c>
      <c r="K632" t="s">
        <v>28</v>
      </c>
      <c r="L632" t="s">
        <v>18</v>
      </c>
      <c r="M632" t="s">
        <v>873</v>
      </c>
      <c r="N632" t="s">
        <v>261</v>
      </c>
      <c r="Q632" s="8" t="s">
        <v>313</v>
      </c>
      <c r="S632" s="10" t="s">
        <v>313</v>
      </c>
      <c r="T632" s="8">
        <v>2.5</v>
      </c>
      <c r="W632" t="b">
        <v>1</v>
      </c>
    </row>
    <row r="634" spans="1:23">
      <c r="A634" s="7" t="s">
        <v>1542</v>
      </c>
      <c r="B634" s="7" t="s">
        <v>1543</v>
      </c>
      <c r="C634" s="8" t="s">
        <v>75</v>
      </c>
      <c r="D634" s="8" t="s">
        <v>1544</v>
      </c>
      <c r="E634" s="8" t="s">
        <v>310</v>
      </c>
      <c r="F634" s="8" t="s">
        <v>311</v>
      </c>
      <c r="G634" s="8" t="s">
        <v>310</v>
      </c>
      <c r="H634" s="8" t="s">
        <v>311</v>
      </c>
      <c r="I634" s="8" t="s">
        <v>26</v>
      </c>
      <c r="J634" s="8" t="s">
        <v>312</v>
      </c>
      <c r="K634" t="s">
        <v>28</v>
      </c>
      <c r="L634" t="s">
        <v>18</v>
      </c>
      <c r="M634" t="s">
        <v>416</v>
      </c>
      <c r="N634" t="s">
        <v>441</v>
      </c>
      <c r="Q634" s="8" t="s">
        <v>313</v>
      </c>
      <c r="S634" s="10" t="s">
        <v>313</v>
      </c>
      <c r="T634" s="8">
        <v>2.5</v>
      </c>
      <c r="W634" t="b">
        <v>1</v>
      </c>
    </row>
    <row r="636" spans="1:23">
      <c r="A636" s="7" t="s">
        <v>1545</v>
      </c>
      <c r="B636" s="7" t="s">
        <v>1546</v>
      </c>
      <c r="C636" s="8" t="s">
        <v>810</v>
      </c>
      <c r="D636" s="8" t="s">
        <v>1544</v>
      </c>
      <c r="E636" s="8" t="s">
        <v>310</v>
      </c>
      <c r="F636" s="8" t="s">
        <v>311</v>
      </c>
      <c r="G636" s="8" t="s">
        <v>310</v>
      </c>
      <c r="H636" s="8" t="s">
        <v>311</v>
      </c>
      <c r="I636" s="8" t="s">
        <v>421</v>
      </c>
      <c r="J636" s="8" t="s">
        <v>312</v>
      </c>
      <c r="K636" t="s">
        <v>28</v>
      </c>
      <c r="L636" t="s">
        <v>18</v>
      </c>
      <c r="M636" t="s">
        <v>590</v>
      </c>
      <c r="N636" t="s">
        <v>322</v>
      </c>
      <c r="Q636" s="8" t="s">
        <v>313</v>
      </c>
      <c r="S636" s="10" t="s">
        <v>313</v>
      </c>
      <c r="T636" s="8">
        <v>2.5</v>
      </c>
      <c r="W636" t="b">
        <v>1</v>
      </c>
    </row>
    <row r="638" spans="1:23">
      <c r="A638" s="7" t="s">
        <v>1547</v>
      </c>
      <c r="B638" s="7" t="s">
        <v>1548</v>
      </c>
      <c r="C638" s="8" t="s">
        <v>1549</v>
      </c>
      <c r="D638" s="8" t="s">
        <v>1334</v>
      </c>
      <c r="E638" s="8" t="s">
        <v>310</v>
      </c>
      <c r="F638" s="8" t="s">
        <v>311</v>
      </c>
      <c r="G638" s="8" t="s">
        <v>310</v>
      </c>
      <c r="H638" s="8" t="s">
        <v>311</v>
      </c>
      <c r="I638" s="8" t="s">
        <v>32</v>
      </c>
      <c r="J638" s="8" t="s">
        <v>312</v>
      </c>
      <c r="K638" t="s">
        <v>28</v>
      </c>
      <c r="L638" t="s">
        <v>18</v>
      </c>
      <c r="M638" t="s">
        <v>1550</v>
      </c>
      <c r="N638" t="s">
        <v>411</v>
      </c>
      <c r="Q638" s="8" t="s">
        <v>313</v>
      </c>
      <c r="S638" s="10" t="s">
        <v>313</v>
      </c>
      <c r="T638" s="8">
        <v>2.5</v>
      </c>
      <c r="W638" t="b">
        <v>1</v>
      </c>
    </row>
    <row r="640" spans="1:23">
      <c r="A640" s="7" t="s">
        <v>1551</v>
      </c>
      <c r="B640" s="7" t="s">
        <v>1552</v>
      </c>
      <c r="C640" s="8" t="s">
        <v>1553</v>
      </c>
      <c r="D640" s="8" t="s">
        <v>1334</v>
      </c>
      <c r="E640" s="8" t="s">
        <v>310</v>
      </c>
      <c r="F640" s="8" t="s">
        <v>311</v>
      </c>
      <c r="G640" s="8" t="s">
        <v>310</v>
      </c>
      <c r="H640" s="8" t="s">
        <v>311</v>
      </c>
      <c r="I640" s="8" t="s">
        <v>32</v>
      </c>
      <c r="J640" s="8" t="s">
        <v>312</v>
      </c>
      <c r="K640" t="s">
        <v>28</v>
      </c>
      <c r="L640" t="s">
        <v>18</v>
      </c>
      <c r="M640" t="s">
        <v>1554</v>
      </c>
      <c r="N640" t="s">
        <v>441</v>
      </c>
      <c r="Q640" s="8" t="s">
        <v>313</v>
      </c>
      <c r="S640" s="10" t="s">
        <v>313</v>
      </c>
      <c r="T640" s="8">
        <v>2.5</v>
      </c>
      <c r="W640" t="b">
        <v>1</v>
      </c>
    </row>
    <row r="642" spans="1:23">
      <c r="A642" s="7" t="s">
        <v>1555</v>
      </c>
      <c r="B642" s="7" t="s">
        <v>1556</v>
      </c>
      <c r="C642" s="8" t="s">
        <v>338</v>
      </c>
      <c r="D642" s="8" t="s">
        <v>1557</v>
      </c>
      <c r="E642" s="8" t="s">
        <v>310</v>
      </c>
      <c r="F642" s="8" t="s">
        <v>311</v>
      </c>
      <c r="G642" s="8" t="s">
        <v>310</v>
      </c>
      <c r="H642" s="8" t="s">
        <v>311</v>
      </c>
      <c r="I642" s="8" t="s">
        <v>32</v>
      </c>
      <c r="J642" s="8" t="s">
        <v>312</v>
      </c>
      <c r="K642" t="s">
        <v>28</v>
      </c>
      <c r="L642" t="s">
        <v>18</v>
      </c>
      <c r="M642" t="s">
        <v>1523</v>
      </c>
      <c r="N642" t="s">
        <v>635</v>
      </c>
      <c r="Q642" s="8" t="s">
        <v>313</v>
      </c>
      <c r="S642" s="10" t="s">
        <v>313</v>
      </c>
      <c r="T642" s="8">
        <v>2.5</v>
      </c>
      <c r="W642" t="b">
        <v>1</v>
      </c>
    </row>
    <row r="644" spans="1:23">
      <c r="A644" s="7" t="s">
        <v>1558</v>
      </c>
      <c r="B644" s="7" t="s">
        <v>1559</v>
      </c>
      <c r="C644" s="8" t="s">
        <v>1560</v>
      </c>
      <c r="D644" s="8" t="s">
        <v>1561</v>
      </c>
      <c r="E644" s="8" t="s">
        <v>310</v>
      </c>
      <c r="F644" s="8" t="s">
        <v>311</v>
      </c>
      <c r="G644" s="8" t="s">
        <v>310</v>
      </c>
      <c r="H644" s="8" t="s">
        <v>311</v>
      </c>
      <c r="I644" s="8" t="s">
        <v>32</v>
      </c>
      <c r="J644" s="8" t="s">
        <v>312</v>
      </c>
      <c r="K644" t="s">
        <v>28</v>
      </c>
      <c r="L644" t="s">
        <v>18</v>
      </c>
      <c r="M644" t="s">
        <v>1562</v>
      </c>
      <c r="N644" t="s">
        <v>595</v>
      </c>
      <c r="Q644" s="8" t="s">
        <v>313</v>
      </c>
      <c r="S644" s="10" t="s">
        <v>313</v>
      </c>
      <c r="T644" s="8">
        <v>2.5</v>
      </c>
      <c r="W644" t="b">
        <v>1</v>
      </c>
    </row>
    <row r="646" spans="1:23">
      <c r="A646" s="7" t="s">
        <v>1563</v>
      </c>
      <c r="B646" s="7" t="s">
        <v>1564</v>
      </c>
      <c r="C646" s="8" t="s">
        <v>378</v>
      </c>
      <c r="D646" s="8" t="s">
        <v>1561</v>
      </c>
      <c r="E646" s="8" t="s">
        <v>310</v>
      </c>
      <c r="F646" s="8" t="s">
        <v>311</v>
      </c>
      <c r="G646" s="8" t="s">
        <v>310</v>
      </c>
      <c r="H646" s="8" t="s">
        <v>311</v>
      </c>
      <c r="I646" s="8" t="s">
        <v>32</v>
      </c>
      <c r="J646" s="8" t="s">
        <v>312</v>
      </c>
      <c r="K646" t="s">
        <v>28</v>
      </c>
      <c r="L646" t="s">
        <v>18</v>
      </c>
      <c r="M646" t="s">
        <v>1565</v>
      </c>
      <c r="N646" t="s">
        <v>327</v>
      </c>
      <c r="Q646" s="8" t="s">
        <v>313</v>
      </c>
      <c r="S646" s="10" t="s">
        <v>313</v>
      </c>
      <c r="T646" s="8">
        <v>2.5</v>
      </c>
      <c r="W646" t="b">
        <v>1</v>
      </c>
    </row>
    <row r="648" spans="1:23">
      <c r="A648" s="7" t="s">
        <v>1566</v>
      </c>
      <c r="B648" s="7" t="s">
        <v>1567</v>
      </c>
      <c r="C648" s="8" t="s">
        <v>137</v>
      </c>
      <c r="D648" s="8" t="s">
        <v>138</v>
      </c>
      <c r="E648" s="8" t="s">
        <v>310</v>
      </c>
      <c r="F648" s="8" t="s">
        <v>311</v>
      </c>
      <c r="G648" s="8" t="s">
        <v>310</v>
      </c>
      <c r="H648" s="8" t="s">
        <v>311</v>
      </c>
      <c r="I648" s="8" t="s">
        <v>32</v>
      </c>
      <c r="J648" s="8" t="s">
        <v>312</v>
      </c>
      <c r="K648" t="s">
        <v>28</v>
      </c>
      <c r="L648" t="s">
        <v>18</v>
      </c>
      <c r="M648" t="s">
        <v>140</v>
      </c>
      <c r="N648" t="s">
        <v>21</v>
      </c>
      <c r="Q648" s="8" t="s">
        <v>313</v>
      </c>
      <c r="S648" s="10" t="s">
        <v>317</v>
      </c>
    </row>
    <row r="650" spans="1:23">
      <c r="A650" s="7" t="s">
        <v>1568</v>
      </c>
      <c r="B650" s="7" t="s">
        <v>1569</v>
      </c>
      <c r="C650" s="8" t="s">
        <v>143</v>
      </c>
      <c r="D650" s="8" t="s">
        <v>138</v>
      </c>
      <c r="E650" s="8" t="s">
        <v>310</v>
      </c>
      <c r="F650" s="8" t="s">
        <v>311</v>
      </c>
      <c r="G650" s="8" t="s">
        <v>1309</v>
      </c>
      <c r="H650" s="8" t="s">
        <v>1310</v>
      </c>
      <c r="I650" s="8" t="s">
        <v>32</v>
      </c>
      <c r="J650" s="8" t="s">
        <v>312</v>
      </c>
      <c r="K650" t="s">
        <v>28</v>
      </c>
      <c r="L650" t="s">
        <v>18</v>
      </c>
      <c r="M650" t="s">
        <v>140</v>
      </c>
      <c r="N650" t="s">
        <v>21</v>
      </c>
      <c r="Q650" s="8" t="s">
        <v>313</v>
      </c>
      <c r="S650" s="10" t="s">
        <v>317</v>
      </c>
    </row>
    <row r="652" spans="1:23">
      <c r="A652" s="7" t="s">
        <v>1570</v>
      </c>
      <c r="B652" s="7" t="s">
        <v>1571</v>
      </c>
      <c r="C652" s="8" t="s">
        <v>1209</v>
      </c>
      <c r="D652" s="8" t="s">
        <v>1572</v>
      </c>
      <c r="E652" s="8" t="s">
        <v>310</v>
      </c>
      <c r="F652" s="8" t="s">
        <v>311</v>
      </c>
      <c r="G652" s="8" t="s">
        <v>310</v>
      </c>
      <c r="H652" s="8" t="s">
        <v>311</v>
      </c>
      <c r="I652" s="8" t="s">
        <v>44</v>
      </c>
      <c r="J652" s="8" t="s">
        <v>312</v>
      </c>
      <c r="K652" t="s">
        <v>28</v>
      </c>
      <c r="L652" t="s">
        <v>18</v>
      </c>
      <c r="M652" t="s">
        <v>615</v>
      </c>
      <c r="N652" t="s">
        <v>615</v>
      </c>
      <c r="Q652" s="8" t="s">
        <v>313</v>
      </c>
      <c r="S652" s="10" t="s">
        <v>313</v>
      </c>
      <c r="T652" s="8">
        <v>2.5</v>
      </c>
      <c r="W652" t="b">
        <v>1</v>
      </c>
    </row>
    <row r="654" spans="1:23">
      <c r="A654" s="7" t="s">
        <v>1573</v>
      </c>
      <c r="B654" s="7" t="s">
        <v>1574</v>
      </c>
      <c r="C654" s="8" t="s">
        <v>1575</v>
      </c>
      <c r="D654" s="8" t="s">
        <v>1576</v>
      </c>
      <c r="E654" s="8" t="s">
        <v>310</v>
      </c>
      <c r="F654" s="8" t="s">
        <v>311</v>
      </c>
      <c r="G654" s="8" t="s">
        <v>310</v>
      </c>
      <c r="H654" s="8" t="s">
        <v>311</v>
      </c>
      <c r="I654" s="8" t="s">
        <v>26</v>
      </c>
      <c r="J654" s="8" t="s">
        <v>312</v>
      </c>
      <c r="K654" t="s">
        <v>28</v>
      </c>
      <c r="L654" t="s">
        <v>18</v>
      </c>
      <c r="M654" t="s">
        <v>1577</v>
      </c>
      <c r="N654" t="s">
        <v>30</v>
      </c>
      <c r="Q654" s="8" t="s">
        <v>313</v>
      </c>
      <c r="S654" s="10" t="s">
        <v>313</v>
      </c>
      <c r="T654" s="8">
        <v>2.5</v>
      </c>
      <c r="W654" t="b">
        <v>1</v>
      </c>
    </row>
    <row r="656" spans="1:23">
      <c r="A656" s="7" t="s">
        <v>1578</v>
      </c>
      <c r="B656" s="7" t="s">
        <v>1579</v>
      </c>
      <c r="C656" s="8" t="s">
        <v>1156</v>
      </c>
      <c r="D656" s="8" t="s">
        <v>1580</v>
      </c>
      <c r="E656" s="8" t="s">
        <v>310</v>
      </c>
      <c r="F656" s="8" t="s">
        <v>311</v>
      </c>
      <c r="G656" s="8" t="s">
        <v>310</v>
      </c>
      <c r="H656" s="8" t="s">
        <v>311</v>
      </c>
      <c r="I656" s="8" t="s">
        <v>44</v>
      </c>
      <c r="J656" s="8" t="s">
        <v>312</v>
      </c>
      <c r="K656" t="s">
        <v>28</v>
      </c>
      <c r="L656" t="s">
        <v>18</v>
      </c>
      <c r="M656" t="s">
        <v>1581</v>
      </c>
      <c r="N656" t="s">
        <v>518</v>
      </c>
      <c r="Q656" s="8" t="s">
        <v>313</v>
      </c>
      <c r="S656" s="10" t="s">
        <v>313</v>
      </c>
      <c r="T656" s="8">
        <v>2.5</v>
      </c>
      <c r="W656" t="b">
        <v>1</v>
      </c>
    </row>
    <row r="658" spans="1:23">
      <c r="A658" s="7" t="s">
        <v>1582</v>
      </c>
      <c r="B658" s="7" t="s">
        <v>1583</v>
      </c>
      <c r="C658" s="8" t="s">
        <v>1584</v>
      </c>
      <c r="D658" s="8" t="s">
        <v>1580</v>
      </c>
      <c r="E658" s="8" t="s">
        <v>310</v>
      </c>
      <c r="F658" s="8" t="s">
        <v>311</v>
      </c>
      <c r="G658" s="8" t="s">
        <v>310</v>
      </c>
      <c r="H658" s="8" t="s">
        <v>311</v>
      </c>
      <c r="I658" s="8" t="s">
        <v>44</v>
      </c>
      <c r="J658" s="8" t="s">
        <v>312</v>
      </c>
      <c r="K658" t="s">
        <v>28</v>
      </c>
      <c r="L658" t="s">
        <v>18</v>
      </c>
      <c r="M658" t="s">
        <v>1263</v>
      </c>
      <c r="N658" t="s">
        <v>441</v>
      </c>
      <c r="Q658" s="8" t="s">
        <v>313</v>
      </c>
      <c r="S658" s="10" t="s">
        <v>313</v>
      </c>
      <c r="T658" s="8">
        <v>2.5</v>
      </c>
      <c r="W658" t="b">
        <v>1</v>
      </c>
    </row>
    <row r="660" spans="1:23">
      <c r="A660" s="7" t="s">
        <v>1585</v>
      </c>
      <c r="B660" s="7" t="s">
        <v>1586</v>
      </c>
      <c r="C660" s="8" t="s">
        <v>810</v>
      </c>
      <c r="D660" s="8" t="s">
        <v>1587</v>
      </c>
      <c r="E660" s="8" t="s">
        <v>310</v>
      </c>
      <c r="F660" s="8" t="s">
        <v>311</v>
      </c>
      <c r="G660" s="8" t="s">
        <v>310</v>
      </c>
      <c r="H660" s="8" t="s">
        <v>311</v>
      </c>
      <c r="I660" s="8" t="s">
        <v>44</v>
      </c>
      <c r="J660" s="8" t="s">
        <v>312</v>
      </c>
      <c r="K660" t="s">
        <v>28</v>
      </c>
      <c r="L660" t="s">
        <v>18</v>
      </c>
      <c r="M660" t="s">
        <v>1468</v>
      </c>
      <c r="N660" t="s">
        <v>1468</v>
      </c>
      <c r="Q660" s="8" t="s">
        <v>313</v>
      </c>
      <c r="S660" s="10" t="s">
        <v>313</v>
      </c>
      <c r="T660" s="8">
        <v>2.5</v>
      </c>
      <c r="W660" t="b">
        <v>1</v>
      </c>
    </row>
    <row r="662" spans="1:23">
      <c r="A662" s="7" t="s">
        <v>1588</v>
      </c>
      <c r="B662" s="7" t="s">
        <v>1589</v>
      </c>
      <c r="C662" s="8" t="s">
        <v>1590</v>
      </c>
      <c r="D662" s="8" t="s">
        <v>1591</v>
      </c>
      <c r="E662" s="8" t="s">
        <v>310</v>
      </c>
      <c r="F662" s="8" t="s">
        <v>311</v>
      </c>
      <c r="G662" s="8" t="s">
        <v>310</v>
      </c>
      <c r="H662" s="8" t="s">
        <v>311</v>
      </c>
      <c r="I662" s="8" t="s">
        <v>32</v>
      </c>
      <c r="J662" s="8" t="s">
        <v>312</v>
      </c>
      <c r="K662" t="s">
        <v>28</v>
      </c>
      <c r="L662" t="s">
        <v>18</v>
      </c>
      <c r="M662" t="s">
        <v>999</v>
      </c>
      <c r="N662" t="s">
        <v>855</v>
      </c>
      <c r="Q662" s="8" t="s">
        <v>313</v>
      </c>
      <c r="S662" s="10" t="s">
        <v>313</v>
      </c>
      <c r="T662" s="8">
        <v>2.5</v>
      </c>
      <c r="W662" t="b">
        <v>1</v>
      </c>
    </row>
    <row r="664" spans="1:23">
      <c r="A664" s="7" t="s">
        <v>1592</v>
      </c>
      <c r="B664" s="7" t="s">
        <v>1593</v>
      </c>
      <c r="C664" s="8" t="s">
        <v>38</v>
      </c>
      <c r="D664" s="8" t="s">
        <v>1591</v>
      </c>
      <c r="E664" s="8" t="s">
        <v>310</v>
      </c>
      <c r="F664" s="8" t="s">
        <v>311</v>
      </c>
      <c r="G664" s="8" t="s">
        <v>310</v>
      </c>
      <c r="H664" s="8" t="s">
        <v>311</v>
      </c>
      <c r="I664" s="8" t="s">
        <v>32</v>
      </c>
      <c r="J664" s="8" t="s">
        <v>312</v>
      </c>
      <c r="K664" t="s">
        <v>28</v>
      </c>
      <c r="L664" t="s">
        <v>18</v>
      </c>
      <c r="M664" t="s">
        <v>1594</v>
      </c>
      <c r="N664" t="s">
        <v>855</v>
      </c>
      <c r="Q664" s="8" t="s">
        <v>313</v>
      </c>
      <c r="S664" s="10" t="s">
        <v>313</v>
      </c>
      <c r="T664" s="8">
        <v>2.5</v>
      </c>
      <c r="W664" t="b">
        <v>1</v>
      </c>
    </row>
    <row r="666" spans="1:23">
      <c r="A666" s="7" t="s">
        <v>1595</v>
      </c>
      <c r="B666" s="7" t="s">
        <v>1596</v>
      </c>
      <c r="C666" s="8" t="s">
        <v>1597</v>
      </c>
      <c r="D666" s="8" t="s">
        <v>1598</v>
      </c>
      <c r="E666" s="8" t="s">
        <v>310</v>
      </c>
      <c r="F666" s="8" t="s">
        <v>311</v>
      </c>
      <c r="G666" s="8" t="s">
        <v>310</v>
      </c>
      <c r="H666" s="8" t="s">
        <v>311</v>
      </c>
      <c r="I666" s="8" t="s">
        <v>32</v>
      </c>
      <c r="J666" s="8" t="s">
        <v>312</v>
      </c>
      <c r="K666" t="s">
        <v>28</v>
      </c>
      <c r="L666" t="s">
        <v>18</v>
      </c>
      <c r="M666" t="s">
        <v>1599</v>
      </c>
      <c r="N666" t="s">
        <v>925</v>
      </c>
      <c r="Q666" s="8" t="s">
        <v>313</v>
      </c>
      <c r="S666" s="10" t="s">
        <v>313</v>
      </c>
      <c r="T666" s="8">
        <v>2.5</v>
      </c>
      <c r="W666" t="b">
        <v>1</v>
      </c>
    </row>
    <row r="668" spans="1:23">
      <c r="A668" s="7" t="s">
        <v>1600</v>
      </c>
      <c r="B668" s="7" t="s">
        <v>1601</v>
      </c>
      <c r="C668" s="8" t="s">
        <v>864</v>
      </c>
      <c r="D668" s="8" t="s">
        <v>1598</v>
      </c>
      <c r="E668" s="8" t="s">
        <v>310</v>
      </c>
      <c r="F668" s="8" t="s">
        <v>311</v>
      </c>
      <c r="G668" s="8" t="s">
        <v>310</v>
      </c>
      <c r="H668" s="8" t="s">
        <v>311</v>
      </c>
      <c r="I668" s="8" t="s">
        <v>32</v>
      </c>
      <c r="J668" s="8" t="s">
        <v>312</v>
      </c>
      <c r="K668" t="s">
        <v>28</v>
      </c>
      <c r="L668" t="s">
        <v>18</v>
      </c>
      <c r="M668" t="s">
        <v>1602</v>
      </c>
      <c r="N668" t="s">
        <v>755</v>
      </c>
      <c r="Q668" s="8" t="s">
        <v>313</v>
      </c>
      <c r="S668" s="10" t="s">
        <v>313</v>
      </c>
      <c r="T668" s="8">
        <v>2.5</v>
      </c>
      <c r="W668" t="b">
        <v>1</v>
      </c>
    </row>
    <row r="670" spans="1:23">
      <c r="A670" s="7" t="s">
        <v>1603</v>
      </c>
      <c r="B670" s="7" t="s">
        <v>1604</v>
      </c>
      <c r="C670" s="8" t="s">
        <v>1605</v>
      </c>
      <c r="D670" s="8" t="s">
        <v>1606</v>
      </c>
      <c r="E670" s="8" t="s">
        <v>310</v>
      </c>
      <c r="F670" s="8" t="s">
        <v>311</v>
      </c>
      <c r="G670" s="8" t="s">
        <v>310</v>
      </c>
      <c r="H670" s="8" t="s">
        <v>311</v>
      </c>
      <c r="I670" s="8" t="s">
        <v>32</v>
      </c>
      <c r="J670" s="8" t="s">
        <v>312</v>
      </c>
      <c r="K670" t="s">
        <v>28</v>
      </c>
      <c r="L670" t="s">
        <v>18</v>
      </c>
      <c r="M670" t="s">
        <v>132</v>
      </c>
      <c r="N670" t="s">
        <v>327</v>
      </c>
      <c r="Q670" s="8" t="s">
        <v>313</v>
      </c>
      <c r="S670" s="10" t="s">
        <v>313</v>
      </c>
      <c r="T670" s="8">
        <v>2.5</v>
      </c>
      <c r="W670" t="b">
        <v>1</v>
      </c>
    </row>
    <row r="672" spans="1:23">
      <c r="A672" s="7" t="s">
        <v>1607</v>
      </c>
      <c r="B672" s="7" t="s">
        <v>1608</v>
      </c>
      <c r="C672" s="8" t="s">
        <v>540</v>
      </c>
      <c r="D672" s="8" t="s">
        <v>1609</v>
      </c>
      <c r="E672" s="8" t="s">
        <v>310</v>
      </c>
      <c r="F672" s="8" t="s">
        <v>311</v>
      </c>
      <c r="G672" s="8" t="s">
        <v>310</v>
      </c>
      <c r="H672" s="8" t="s">
        <v>311</v>
      </c>
      <c r="I672" s="8" t="s">
        <v>32</v>
      </c>
      <c r="J672" s="8" t="s">
        <v>312</v>
      </c>
      <c r="K672" t="s">
        <v>28</v>
      </c>
      <c r="L672" t="s">
        <v>18</v>
      </c>
      <c r="M672" t="s">
        <v>1610</v>
      </c>
      <c r="N672" t="s">
        <v>755</v>
      </c>
      <c r="Q672" s="8" t="s">
        <v>313</v>
      </c>
      <c r="S672" s="10" t="s">
        <v>313</v>
      </c>
      <c r="T672" s="8">
        <v>2.5</v>
      </c>
      <c r="W672" t="b">
        <v>1</v>
      </c>
    </row>
    <row r="674" spans="1:23">
      <c r="A674" s="7" t="s">
        <v>1611</v>
      </c>
      <c r="B674" s="7" t="s">
        <v>1612</v>
      </c>
      <c r="C674" s="8" t="s">
        <v>106</v>
      </c>
      <c r="D674" s="8" t="s">
        <v>1613</v>
      </c>
      <c r="E674" s="8" t="s">
        <v>310</v>
      </c>
      <c r="F674" s="8" t="s">
        <v>311</v>
      </c>
      <c r="G674" s="8" t="s">
        <v>310</v>
      </c>
      <c r="H674" s="8" t="s">
        <v>311</v>
      </c>
      <c r="I674" s="8" t="s">
        <v>44</v>
      </c>
      <c r="J674" s="8" t="s">
        <v>312</v>
      </c>
      <c r="K674" t="s">
        <v>28</v>
      </c>
      <c r="L674" t="s">
        <v>18</v>
      </c>
      <c r="M674" t="s">
        <v>517</v>
      </c>
      <c r="N674" t="s">
        <v>384</v>
      </c>
      <c r="Q674" s="8" t="s">
        <v>313</v>
      </c>
      <c r="S674" s="10" t="s">
        <v>313</v>
      </c>
      <c r="T674" s="8">
        <v>2.5</v>
      </c>
      <c r="W674" t="b">
        <v>1</v>
      </c>
    </row>
    <row r="676" spans="1:23">
      <c r="A676" s="7" t="s">
        <v>1614</v>
      </c>
      <c r="B676" s="7" t="s">
        <v>1615</v>
      </c>
      <c r="C676" s="8" t="s">
        <v>113</v>
      </c>
      <c r="D676" s="8" t="s">
        <v>1616</v>
      </c>
      <c r="E676" s="8" t="s">
        <v>310</v>
      </c>
      <c r="F676" s="8" t="s">
        <v>311</v>
      </c>
      <c r="G676" s="8" t="s">
        <v>310</v>
      </c>
      <c r="H676" s="8" t="s">
        <v>311</v>
      </c>
      <c r="I676" s="8" t="s">
        <v>44</v>
      </c>
      <c r="J676" s="8" t="s">
        <v>1617</v>
      </c>
      <c r="K676" t="s">
        <v>28</v>
      </c>
      <c r="L676" t="s">
        <v>18</v>
      </c>
      <c r="M676" t="s">
        <v>1618</v>
      </c>
      <c r="N676" t="s">
        <v>1618</v>
      </c>
      <c r="Q676" s="8" t="s">
        <v>313</v>
      </c>
      <c r="S676" s="10" t="s">
        <v>313</v>
      </c>
      <c r="T676" s="8">
        <v>2.5</v>
      </c>
      <c r="W676" t="b">
        <v>1</v>
      </c>
    </row>
    <row r="678" spans="1:23">
      <c r="A678" s="7" t="s">
        <v>1619</v>
      </c>
      <c r="B678" s="7" t="s">
        <v>1620</v>
      </c>
      <c r="C678" s="8" t="s">
        <v>1621</v>
      </c>
      <c r="D678" s="8" t="s">
        <v>1622</v>
      </c>
      <c r="E678" s="8" t="s">
        <v>310</v>
      </c>
      <c r="F678" s="8" t="s">
        <v>311</v>
      </c>
      <c r="G678" s="8" t="s">
        <v>310</v>
      </c>
      <c r="H678" s="8" t="s">
        <v>311</v>
      </c>
      <c r="I678" s="8" t="s">
        <v>32</v>
      </c>
      <c r="J678" s="8" t="s">
        <v>312</v>
      </c>
      <c r="K678" t="s">
        <v>28</v>
      </c>
      <c r="L678" t="s">
        <v>18</v>
      </c>
      <c r="M678" t="s">
        <v>1623</v>
      </c>
      <c r="N678" t="s">
        <v>322</v>
      </c>
      <c r="Q678" s="8" t="s">
        <v>313</v>
      </c>
      <c r="S678" s="10" t="s">
        <v>313</v>
      </c>
      <c r="T678" s="8">
        <v>2.5</v>
      </c>
      <c r="W678" t="b">
        <v>1</v>
      </c>
    </row>
    <row r="680" spans="1:23">
      <c r="A680" s="7" t="s">
        <v>1624</v>
      </c>
      <c r="B680" s="7" t="s">
        <v>1625</v>
      </c>
      <c r="C680" s="8" t="s">
        <v>1626</v>
      </c>
      <c r="D680" s="8" t="s">
        <v>1627</v>
      </c>
      <c r="E680" s="8" t="s">
        <v>310</v>
      </c>
      <c r="F680" s="8" t="s">
        <v>311</v>
      </c>
      <c r="G680" s="8" t="s">
        <v>310</v>
      </c>
      <c r="H680" s="8" t="s">
        <v>311</v>
      </c>
      <c r="I680" s="8" t="s">
        <v>32</v>
      </c>
      <c r="J680" s="8" t="s">
        <v>312</v>
      </c>
      <c r="K680" t="s">
        <v>28</v>
      </c>
      <c r="L680" t="s">
        <v>18</v>
      </c>
      <c r="M680" t="s">
        <v>1628</v>
      </c>
      <c r="N680" t="s">
        <v>460</v>
      </c>
      <c r="Q680" s="8" t="s">
        <v>313</v>
      </c>
      <c r="S680" s="10" t="s">
        <v>313</v>
      </c>
      <c r="T680" s="8">
        <v>2.5</v>
      </c>
      <c r="W680" t="b">
        <v>1</v>
      </c>
    </row>
    <row r="682" spans="1:23">
      <c r="A682" s="7" t="s">
        <v>1629</v>
      </c>
      <c r="B682" s="7" t="s">
        <v>1630</v>
      </c>
      <c r="C682" s="8" t="s">
        <v>478</v>
      </c>
      <c r="D682" s="8" t="s">
        <v>1627</v>
      </c>
      <c r="E682" s="8" t="s">
        <v>310</v>
      </c>
      <c r="F682" s="8" t="s">
        <v>311</v>
      </c>
      <c r="G682" s="8" t="s">
        <v>310</v>
      </c>
      <c r="H682" s="8" t="s">
        <v>311</v>
      </c>
      <c r="I682" s="8" t="s">
        <v>32</v>
      </c>
      <c r="J682" s="8" t="s">
        <v>312</v>
      </c>
      <c r="K682" t="s">
        <v>28</v>
      </c>
      <c r="L682" t="s">
        <v>18</v>
      </c>
      <c r="M682" t="s">
        <v>1628</v>
      </c>
      <c r="N682" t="s">
        <v>460</v>
      </c>
      <c r="Q682" s="8" t="s">
        <v>313</v>
      </c>
      <c r="S682" s="10" t="s">
        <v>313</v>
      </c>
      <c r="T682" s="8">
        <v>2.5</v>
      </c>
      <c r="W682" t="b">
        <v>1</v>
      </c>
    </row>
    <row r="684" spans="1:23">
      <c r="A684" s="7" t="s">
        <v>1631</v>
      </c>
      <c r="B684" s="7" t="s">
        <v>1632</v>
      </c>
      <c r="C684" s="8" t="s">
        <v>1633</v>
      </c>
      <c r="D684" s="8" t="s">
        <v>1634</v>
      </c>
      <c r="E684" s="8" t="s">
        <v>310</v>
      </c>
      <c r="F684" s="8" t="s">
        <v>311</v>
      </c>
      <c r="G684" s="8" t="s">
        <v>310</v>
      </c>
      <c r="H684" s="8" t="s">
        <v>311</v>
      </c>
      <c r="I684" s="8" t="s">
        <v>44</v>
      </c>
      <c r="J684" s="8" t="s">
        <v>312</v>
      </c>
      <c r="K684" t="s">
        <v>28</v>
      </c>
      <c r="L684" t="s">
        <v>18</v>
      </c>
      <c r="M684" t="s">
        <v>508</v>
      </c>
      <c r="N684" t="s">
        <v>508</v>
      </c>
      <c r="Q684" s="8" t="s">
        <v>313</v>
      </c>
      <c r="S684" s="10" t="s">
        <v>313</v>
      </c>
      <c r="T684" s="8">
        <v>2.5</v>
      </c>
      <c r="W684" t="b">
        <v>1</v>
      </c>
    </row>
    <row r="686" spans="1:23">
      <c r="A686" s="7" t="s">
        <v>1635</v>
      </c>
      <c r="B686" s="7" t="s">
        <v>1636</v>
      </c>
      <c r="C686" s="8" t="s">
        <v>752</v>
      </c>
      <c r="D686" s="8" t="s">
        <v>1637</v>
      </c>
      <c r="E686" s="8" t="s">
        <v>310</v>
      </c>
      <c r="F686" s="8" t="s">
        <v>311</v>
      </c>
      <c r="G686" s="8" t="s">
        <v>310</v>
      </c>
      <c r="H686" s="8" t="s">
        <v>311</v>
      </c>
      <c r="I686" s="8" t="s">
        <v>32</v>
      </c>
      <c r="J686" s="8" t="s">
        <v>312</v>
      </c>
      <c r="K686" t="s">
        <v>28</v>
      </c>
      <c r="L686" t="s">
        <v>18</v>
      </c>
      <c r="M686" t="s">
        <v>398</v>
      </c>
      <c r="N686" t="s">
        <v>322</v>
      </c>
      <c r="Q686" s="8" t="s">
        <v>313</v>
      </c>
      <c r="S686" s="10" t="s">
        <v>313</v>
      </c>
      <c r="T686" s="8">
        <v>2.5</v>
      </c>
      <c r="W686" t="b">
        <v>1</v>
      </c>
    </row>
    <row r="688" spans="1:23">
      <c r="A688" s="7" t="s">
        <v>1638</v>
      </c>
      <c r="B688" s="7" t="s">
        <v>1639</v>
      </c>
      <c r="C688" s="8" t="s">
        <v>75</v>
      </c>
      <c r="D688" s="8" t="s">
        <v>1640</v>
      </c>
      <c r="E688" s="8" t="s">
        <v>310</v>
      </c>
      <c r="F688" s="8" t="s">
        <v>311</v>
      </c>
      <c r="G688" s="8" t="s">
        <v>310</v>
      </c>
      <c r="H688" s="8" t="s">
        <v>311</v>
      </c>
      <c r="I688" s="8" t="s">
        <v>44</v>
      </c>
      <c r="J688" s="8" t="s">
        <v>312</v>
      </c>
      <c r="K688" t="s">
        <v>28</v>
      </c>
      <c r="L688" t="s">
        <v>18</v>
      </c>
      <c r="M688" t="s">
        <v>375</v>
      </c>
      <c r="N688" t="s">
        <v>375</v>
      </c>
      <c r="Q688" s="8" t="s">
        <v>313</v>
      </c>
      <c r="S688" s="10" t="s">
        <v>313</v>
      </c>
      <c r="T688" s="8">
        <v>2.5</v>
      </c>
      <c r="W688" t="b">
        <v>1</v>
      </c>
    </row>
    <row r="690" spans="1:23">
      <c r="A690" s="7" t="s">
        <v>1641</v>
      </c>
      <c r="B690" s="7" t="s">
        <v>1642</v>
      </c>
      <c r="C690" s="8" t="s">
        <v>1643</v>
      </c>
      <c r="D690" s="8" t="s">
        <v>1640</v>
      </c>
      <c r="E690" s="8" t="s">
        <v>310</v>
      </c>
      <c r="F690" s="8" t="s">
        <v>311</v>
      </c>
      <c r="G690" s="8" t="s">
        <v>310</v>
      </c>
      <c r="H690" s="8" t="s">
        <v>311</v>
      </c>
      <c r="I690" s="8" t="s">
        <v>44</v>
      </c>
      <c r="J690" s="8" t="s">
        <v>312</v>
      </c>
      <c r="K690" t="s">
        <v>28</v>
      </c>
      <c r="L690" t="s">
        <v>18</v>
      </c>
      <c r="M690" t="s">
        <v>375</v>
      </c>
      <c r="N690" t="s">
        <v>375</v>
      </c>
      <c r="Q690" s="8" t="s">
        <v>313</v>
      </c>
      <c r="S690" s="10" t="s">
        <v>313</v>
      </c>
      <c r="T690" s="8">
        <v>2.5</v>
      </c>
      <c r="W690" t="b">
        <v>1</v>
      </c>
    </row>
    <row r="692" spans="1:23">
      <c r="A692" s="7" t="s">
        <v>1644</v>
      </c>
      <c r="B692" s="7" t="s">
        <v>1645</v>
      </c>
      <c r="C692" s="8" t="s">
        <v>75</v>
      </c>
      <c r="D692" s="8" t="s">
        <v>1646</v>
      </c>
      <c r="E692" s="8" t="s">
        <v>310</v>
      </c>
      <c r="F692" s="8" t="s">
        <v>311</v>
      </c>
      <c r="G692" s="8" t="s">
        <v>310</v>
      </c>
      <c r="H692" s="8" t="s">
        <v>311</v>
      </c>
      <c r="I692" s="8" t="s">
        <v>44</v>
      </c>
      <c r="J692" s="8" t="s">
        <v>331</v>
      </c>
      <c r="K692" t="s">
        <v>28</v>
      </c>
      <c r="L692" t="s">
        <v>18</v>
      </c>
      <c r="M692" t="s">
        <v>1033</v>
      </c>
      <c r="N692" t="s">
        <v>1033</v>
      </c>
      <c r="Q692" s="8" t="s">
        <v>313</v>
      </c>
      <c r="S692" s="10" t="s">
        <v>313</v>
      </c>
      <c r="T692" s="8">
        <v>2.5</v>
      </c>
      <c r="W692" t="b">
        <v>1</v>
      </c>
    </row>
    <row r="694" spans="1:23">
      <c r="A694" s="7" t="s">
        <v>1647</v>
      </c>
      <c r="B694" s="7" t="s">
        <v>1648</v>
      </c>
      <c r="C694" s="8" t="s">
        <v>1649</v>
      </c>
      <c r="D694" s="8" t="s">
        <v>1646</v>
      </c>
      <c r="E694" s="8" t="s">
        <v>310</v>
      </c>
      <c r="F694" s="8" t="s">
        <v>311</v>
      </c>
      <c r="G694" s="8" t="s">
        <v>310</v>
      </c>
      <c r="H694" s="8" t="s">
        <v>311</v>
      </c>
      <c r="I694" s="8" t="s">
        <v>44</v>
      </c>
      <c r="J694" s="8" t="s">
        <v>331</v>
      </c>
      <c r="K694" t="s">
        <v>28</v>
      </c>
      <c r="L694" t="s">
        <v>18</v>
      </c>
      <c r="M694" t="s">
        <v>1513</v>
      </c>
      <c r="N694" t="s">
        <v>1513</v>
      </c>
      <c r="Q694" s="8" t="s">
        <v>313</v>
      </c>
      <c r="S694" s="10" t="s">
        <v>313</v>
      </c>
      <c r="T694" s="8">
        <v>2.5</v>
      </c>
      <c r="W694" t="b">
        <v>1</v>
      </c>
    </row>
    <row r="696" spans="1:23">
      <c r="A696" s="7" t="s">
        <v>1650</v>
      </c>
      <c r="B696" s="7" t="s">
        <v>1651</v>
      </c>
      <c r="C696" s="8" t="s">
        <v>387</v>
      </c>
      <c r="D696" s="8" t="s">
        <v>1652</v>
      </c>
      <c r="E696" s="8" t="s">
        <v>310</v>
      </c>
      <c r="F696" s="8" t="s">
        <v>311</v>
      </c>
      <c r="G696" s="8" t="s">
        <v>310</v>
      </c>
      <c r="H696" s="8" t="s">
        <v>311</v>
      </c>
      <c r="I696" s="8" t="s">
        <v>44</v>
      </c>
      <c r="J696" s="8" t="s">
        <v>312</v>
      </c>
      <c r="K696" t="s">
        <v>28</v>
      </c>
      <c r="L696" t="s">
        <v>18</v>
      </c>
      <c r="M696" t="s">
        <v>475</v>
      </c>
      <c r="N696" t="s">
        <v>475</v>
      </c>
      <c r="Q696" s="8" t="s">
        <v>313</v>
      </c>
      <c r="S696" s="10" t="s">
        <v>313</v>
      </c>
      <c r="T696" s="8">
        <v>2.5</v>
      </c>
      <c r="W696" t="b">
        <v>1</v>
      </c>
    </row>
    <row r="698" spans="1:23">
      <c r="A698" s="7" t="s">
        <v>1653</v>
      </c>
      <c r="B698" s="7" t="s">
        <v>1654</v>
      </c>
      <c r="C698" s="8" t="s">
        <v>603</v>
      </c>
      <c r="D698" s="8" t="s">
        <v>1652</v>
      </c>
      <c r="E698" s="8" t="s">
        <v>310</v>
      </c>
      <c r="F698" s="8" t="s">
        <v>311</v>
      </c>
      <c r="G698" s="8" t="s">
        <v>310</v>
      </c>
      <c r="H698" s="8" t="s">
        <v>311</v>
      </c>
      <c r="I698" s="8" t="s">
        <v>44</v>
      </c>
      <c r="J698" s="8" t="s">
        <v>312</v>
      </c>
      <c r="K698" t="s">
        <v>28</v>
      </c>
      <c r="L698" t="s">
        <v>18</v>
      </c>
      <c r="M698" t="s">
        <v>475</v>
      </c>
      <c r="N698" t="s">
        <v>475</v>
      </c>
      <c r="Q698" s="8" t="s">
        <v>313</v>
      </c>
      <c r="S698" s="10" t="s">
        <v>313</v>
      </c>
      <c r="T698" s="8">
        <v>2.5</v>
      </c>
      <c r="W698" t="b">
        <v>1</v>
      </c>
    </row>
    <row r="700" spans="1:23">
      <c r="A700" s="7" t="s">
        <v>1655</v>
      </c>
      <c r="B700" s="7" t="s">
        <v>1656</v>
      </c>
      <c r="C700" s="8" t="s">
        <v>456</v>
      </c>
      <c r="D700" s="8" t="s">
        <v>1657</v>
      </c>
      <c r="E700" s="8" t="s">
        <v>310</v>
      </c>
      <c r="F700" s="8" t="s">
        <v>311</v>
      </c>
      <c r="G700" s="8" t="s">
        <v>310</v>
      </c>
      <c r="H700" s="8" t="s">
        <v>311</v>
      </c>
      <c r="I700" s="8" t="s">
        <v>32</v>
      </c>
      <c r="J700" s="8" t="s">
        <v>312</v>
      </c>
      <c r="K700" t="s">
        <v>28</v>
      </c>
      <c r="L700" t="s">
        <v>18</v>
      </c>
      <c r="M700" t="s">
        <v>1658</v>
      </c>
      <c r="N700" t="s">
        <v>286</v>
      </c>
      <c r="Q700" s="8" t="s">
        <v>313</v>
      </c>
      <c r="S700" s="10" t="s">
        <v>313</v>
      </c>
      <c r="T700" s="8">
        <v>2.5</v>
      </c>
      <c r="W700" t="b">
        <v>1</v>
      </c>
    </row>
    <row r="702" spans="1:23">
      <c r="A702" s="7" t="s">
        <v>1659</v>
      </c>
      <c r="B702" s="7" t="s">
        <v>1660</v>
      </c>
      <c r="C702" s="8" t="s">
        <v>1661</v>
      </c>
      <c r="D702" s="8" t="s">
        <v>1662</v>
      </c>
      <c r="E702" s="8" t="s">
        <v>310</v>
      </c>
      <c r="F702" s="8" t="s">
        <v>311</v>
      </c>
      <c r="G702" s="8" t="s">
        <v>310</v>
      </c>
      <c r="H702" s="8" t="s">
        <v>311</v>
      </c>
      <c r="I702" s="8" t="s">
        <v>32</v>
      </c>
      <c r="J702" s="8" t="s">
        <v>312</v>
      </c>
      <c r="K702" t="s">
        <v>28</v>
      </c>
      <c r="L702" t="s">
        <v>18</v>
      </c>
      <c r="M702" t="s">
        <v>1663</v>
      </c>
      <c r="N702" t="s">
        <v>1664</v>
      </c>
      <c r="Q702" s="8" t="s">
        <v>313</v>
      </c>
      <c r="S702" s="10" t="s">
        <v>317</v>
      </c>
    </row>
    <row r="704" spans="1:23">
      <c r="A704" s="7" t="s">
        <v>1665</v>
      </c>
      <c r="B704" s="7" t="s">
        <v>1666</v>
      </c>
      <c r="C704" s="8" t="s">
        <v>1196</v>
      </c>
      <c r="D704" s="8" t="s">
        <v>1667</v>
      </c>
      <c r="E704" s="8" t="s">
        <v>310</v>
      </c>
      <c r="F704" s="8" t="s">
        <v>311</v>
      </c>
      <c r="G704" s="8" t="s">
        <v>310</v>
      </c>
      <c r="H704" s="8" t="s">
        <v>311</v>
      </c>
      <c r="I704" s="8" t="s">
        <v>26</v>
      </c>
      <c r="J704" s="8" t="s">
        <v>312</v>
      </c>
      <c r="K704" t="s">
        <v>28</v>
      </c>
      <c r="L704" t="s">
        <v>18</v>
      </c>
      <c r="M704" t="s">
        <v>1018</v>
      </c>
      <c r="N704" t="s">
        <v>441</v>
      </c>
      <c r="Q704" s="8" t="s">
        <v>313</v>
      </c>
      <c r="S704" s="10" t="s">
        <v>313</v>
      </c>
      <c r="T704" s="8">
        <v>2.5</v>
      </c>
      <c r="W704" t="b">
        <v>1</v>
      </c>
    </row>
    <row r="706" spans="1:23">
      <c r="A706" s="7" t="s">
        <v>1668</v>
      </c>
      <c r="B706" s="7" t="s">
        <v>1669</v>
      </c>
      <c r="C706" s="8" t="s">
        <v>408</v>
      </c>
      <c r="D706" s="8" t="s">
        <v>1670</v>
      </c>
      <c r="E706" s="8" t="s">
        <v>310</v>
      </c>
      <c r="F706" s="8" t="s">
        <v>311</v>
      </c>
      <c r="G706" s="8" t="s">
        <v>310</v>
      </c>
      <c r="H706" s="8" t="s">
        <v>311</v>
      </c>
      <c r="I706" s="8" t="s">
        <v>421</v>
      </c>
      <c r="J706" s="8" t="s">
        <v>312</v>
      </c>
      <c r="K706" t="s">
        <v>28</v>
      </c>
      <c r="L706" t="s">
        <v>18</v>
      </c>
      <c r="M706" t="s">
        <v>1263</v>
      </c>
      <c r="N706" t="s">
        <v>441</v>
      </c>
      <c r="Q706" s="8" t="s">
        <v>313</v>
      </c>
      <c r="S706" s="10" t="s">
        <v>313</v>
      </c>
      <c r="T706" s="8">
        <v>2.5</v>
      </c>
      <c r="W706" t="b">
        <v>1</v>
      </c>
    </row>
    <row r="708" spans="1:23">
      <c r="A708" s="7" t="s">
        <v>1671</v>
      </c>
      <c r="B708" s="7" t="s">
        <v>1672</v>
      </c>
      <c r="C708" s="8" t="s">
        <v>1673</v>
      </c>
      <c r="D708" s="8" t="s">
        <v>1670</v>
      </c>
      <c r="E708" s="8" t="s">
        <v>310</v>
      </c>
      <c r="F708" s="8" t="s">
        <v>311</v>
      </c>
      <c r="G708" s="8" t="s">
        <v>310</v>
      </c>
      <c r="H708" s="8" t="s">
        <v>311</v>
      </c>
      <c r="I708" s="8" t="s">
        <v>421</v>
      </c>
      <c r="J708" s="8" t="s">
        <v>312</v>
      </c>
      <c r="K708" t="s">
        <v>28</v>
      </c>
      <c r="L708" t="s">
        <v>18</v>
      </c>
      <c r="M708" t="s">
        <v>1263</v>
      </c>
      <c r="N708" t="s">
        <v>441</v>
      </c>
      <c r="Q708" s="8" t="s">
        <v>313</v>
      </c>
      <c r="S708" s="10" t="s">
        <v>313</v>
      </c>
      <c r="T708" s="8">
        <v>2.5</v>
      </c>
      <c r="W708" t="b">
        <v>1</v>
      </c>
    </row>
    <row r="710" spans="1:23">
      <c r="A710" s="7" t="s">
        <v>1674</v>
      </c>
      <c r="B710" s="7" t="s">
        <v>1675</v>
      </c>
      <c r="C710" s="8" t="s">
        <v>1676</v>
      </c>
      <c r="D710" s="8" t="s">
        <v>1677</v>
      </c>
      <c r="E710" s="8" t="s">
        <v>310</v>
      </c>
      <c r="F710" s="8" t="s">
        <v>311</v>
      </c>
      <c r="G710" s="8" t="s">
        <v>310</v>
      </c>
      <c r="H710" s="8" t="s">
        <v>311</v>
      </c>
      <c r="I710" s="8" t="s">
        <v>32</v>
      </c>
      <c r="J710" s="8" t="s">
        <v>312</v>
      </c>
      <c r="K710" t="s">
        <v>28</v>
      </c>
      <c r="L710" t="s">
        <v>18</v>
      </c>
      <c r="M710" t="s">
        <v>1678</v>
      </c>
      <c r="N710" t="s">
        <v>228</v>
      </c>
      <c r="Q710" s="8" t="s">
        <v>313</v>
      </c>
      <c r="S710" s="10" t="s">
        <v>313</v>
      </c>
      <c r="T710" s="8">
        <v>2.5</v>
      </c>
      <c r="W710" t="b">
        <v>1</v>
      </c>
    </row>
    <row r="712" spans="1:23">
      <c r="A712" s="7" t="s">
        <v>1679</v>
      </c>
      <c r="B712" s="7" t="s">
        <v>1680</v>
      </c>
      <c r="C712" s="8" t="s">
        <v>225</v>
      </c>
      <c r="D712" s="8" t="s">
        <v>1681</v>
      </c>
      <c r="E712" s="8" t="s">
        <v>310</v>
      </c>
      <c r="F712" s="8" t="s">
        <v>311</v>
      </c>
      <c r="G712" s="8" t="s">
        <v>310</v>
      </c>
      <c r="H712" s="8" t="s">
        <v>311</v>
      </c>
      <c r="I712" s="8" t="s">
        <v>44</v>
      </c>
      <c r="J712" s="8" t="s">
        <v>312</v>
      </c>
      <c r="K712" t="s">
        <v>28</v>
      </c>
      <c r="L712" t="s">
        <v>18</v>
      </c>
      <c r="M712" t="s">
        <v>575</v>
      </c>
      <c r="N712" t="s">
        <v>575</v>
      </c>
      <c r="Q712" s="8" t="s">
        <v>313</v>
      </c>
      <c r="S712" s="10" t="s">
        <v>313</v>
      </c>
      <c r="T712" s="8">
        <v>2.5</v>
      </c>
      <c r="W712" t="b">
        <v>1</v>
      </c>
    </row>
    <row r="714" spans="1:23">
      <c r="A714" s="7" t="s">
        <v>1682</v>
      </c>
      <c r="B714" s="7" t="s">
        <v>1683</v>
      </c>
      <c r="C714" s="8" t="s">
        <v>1553</v>
      </c>
      <c r="D714" s="8" t="s">
        <v>1681</v>
      </c>
      <c r="E714" s="8" t="s">
        <v>310</v>
      </c>
      <c r="F714" s="8" t="s">
        <v>311</v>
      </c>
      <c r="G714" s="8" t="s">
        <v>310</v>
      </c>
      <c r="H714" s="8" t="s">
        <v>311</v>
      </c>
      <c r="I714" s="8" t="s">
        <v>44</v>
      </c>
      <c r="J714" s="8" t="s">
        <v>331</v>
      </c>
      <c r="K714" t="s">
        <v>28</v>
      </c>
      <c r="L714" t="s">
        <v>18</v>
      </c>
      <c r="M714" t="s">
        <v>575</v>
      </c>
      <c r="N714" t="s">
        <v>575</v>
      </c>
      <c r="Q714" s="8" t="s">
        <v>313</v>
      </c>
      <c r="S714" s="10" t="s">
        <v>313</v>
      </c>
      <c r="T714" s="8">
        <v>2.5</v>
      </c>
      <c r="W714" t="b">
        <v>1</v>
      </c>
    </row>
    <row r="716" spans="1:23">
      <c r="A716" s="7" t="s">
        <v>1684</v>
      </c>
      <c r="B716" s="7" t="s">
        <v>1685</v>
      </c>
      <c r="C716" s="8" t="s">
        <v>810</v>
      </c>
      <c r="D716" s="8" t="s">
        <v>1686</v>
      </c>
      <c r="E716" s="8" t="s">
        <v>310</v>
      </c>
      <c r="F716" s="8" t="s">
        <v>311</v>
      </c>
      <c r="G716" s="8" t="s">
        <v>310</v>
      </c>
      <c r="H716" s="8" t="s">
        <v>311</v>
      </c>
      <c r="I716" s="8" t="s">
        <v>44</v>
      </c>
      <c r="J716" s="8" t="s">
        <v>331</v>
      </c>
      <c r="K716" t="s">
        <v>28</v>
      </c>
      <c r="L716" t="s">
        <v>18</v>
      </c>
      <c r="M716" t="s">
        <v>869</v>
      </c>
      <c r="N716" t="s">
        <v>869</v>
      </c>
      <c r="Q716" s="8" t="s">
        <v>313</v>
      </c>
      <c r="S716" s="10" t="s">
        <v>313</v>
      </c>
      <c r="T716" s="8">
        <v>2.5</v>
      </c>
      <c r="W716" t="b">
        <v>1</v>
      </c>
    </row>
    <row r="718" spans="1:23">
      <c r="A718" s="7" t="s">
        <v>1687</v>
      </c>
      <c r="B718" s="7" t="s">
        <v>1688</v>
      </c>
      <c r="C718" s="8" t="s">
        <v>675</v>
      </c>
      <c r="D718" s="8" t="s">
        <v>1689</v>
      </c>
      <c r="E718" s="8" t="s">
        <v>310</v>
      </c>
      <c r="F718" s="8" t="s">
        <v>311</v>
      </c>
      <c r="G718" s="8" t="s">
        <v>310</v>
      </c>
      <c r="H718" s="8" t="s">
        <v>311</v>
      </c>
      <c r="I718" s="8" t="s">
        <v>32</v>
      </c>
      <c r="J718" s="8" t="s">
        <v>312</v>
      </c>
      <c r="K718" t="s">
        <v>28</v>
      </c>
      <c r="L718" t="s">
        <v>18</v>
      </c>
      <c r="M718" t="s">
        <v>1690</v>
      </c>
      <c r="N718" t="s">
        <v>755</v>
      </c>
      <c r="Q718" s="8" t="s">
        <v>313</v>
      </c>
      <c r="S718" s="10" t="s">
        <v>313</v>
      </c>
      <c r="T718" s="8">
        <v>2.5</v>
      </c>
      <c r="W718" t="b">
        <v>1</v>
      </c>
    </row>
    <row r="720" spans="1:23">
      <c r="A720" s="7" t="s">
        <v>1691</v>
      </c>
      <c r="B720" s="7" t="s">
        <v>1692</v>
      </c>
      <c r="C720" s="8" t="s">
        <v>1693</v>
      </c>
      <c r="D720" s="8" t="s">
        <v>1694</v>
      </c>
      <c r="E720" s="8" t="s">
        <v>310</v>
      </c>
      <c r="F720" s="8" t="s">
        <v>311</v>
      </c>
      <c r="G720" s="8" t="s">
        <v>310</v>
      </c>
      <c r="H720" s="8" t="s">
        <v>311</v>
      </c>
      <c r="I720" s="8" t="s">
        <v>32</v>
      </c>
      <c r="J720" s="8" t="s">
        <v>312</v>
      </c>
      <c r="K720" t="s">
        <v>28</v>
      </c>
      <c r="L720" t="s">
        <v>18</v>
      </c>
      <c r="M720" t="s">
        <v>969</v>
      </c>
      <c r="N720" t="s">
        <v>970</v>
      </c>
      <c r="Q720" s="8" t="s">
        <v>313</v>
      </c>
      <c r="S720" s="10" t="s">
        <v>313</v>
      </c>
      <c r="T720" s="8">
        <v>2.5</v>
      </c>
      <c r="W720" t="b">
        <v>1</v>
      </c>
    </row>
    <row r="722" spans="1:23">
      <c r="A722" s="7" t="s">
        <v>1695</v>
      </c>
      <c r="B722" s="7" t="s">
        <v>1696</v>
      </c>
      <c r="C722" s="8" t="s">
        <v>1697</v>
      </c>
      <c r="D722" s="8" t="s">
        <v>1694</v>
      </c>
      <c r="E722" s="8" t="s">
        <v>310</v>
      </c>
      <c r="F722" s="8" t="s">
        <v>311</v>
      </c>
      <c r="G722" s="8" t="s">
        <v>310</v>
      </c>
      <c r="H722" s="8" t="s">
        <v>311</v>
      </c>
      <c r="I722" s="8" t="s">
        <v>32</v>
      </c>
      <c r="J722" s="8" t="s">
        <v>312</v>
      </c>
      <c r="K722" t="s">
        <v>28</v>
      </c>
      <c r="L722" t="s">
        <v>18</v>
      </c>
      <c r="M722" t="s">
        <v>969</v>
      </c>
      <c r="N722" t="s">
        <v>970</v>
      </c>
      <c r="Q722" s="8" t="s">
        <v>313</v>
      </c>
      <c r="S722" s="10" t="s">
        <v>313</v>
      </c>
      <c r="T722" s="8">
        <v>2.5</v>
      </c>
      <c r="W722" t="b">
        <v>1</v>
      </c>
    </row>
    <row r="724" spans="1:23">
      <c r="A724" s="7" t="s">
        <v>1698</v>
      </c>
      <c r="B724" s="7" t="s">
        <v>1699</v>
      </c>
      <c r="C724" s="8" t="s">
        <v>1171</v>
      </c>
      <c r="D724" s="8" t="s">
        <v>1700</v>
      </c>
      <c r="E724" s="8" t="s">
        <v>310</v>
      </c>
      <c r="F724" s="8" t="s">
        <v>311</v>
      </c>
      <c r="G724" s="8" t="s">
        <v>310</v>
      </c>
      <c r="H724" s="8" t="s">
        <v>311</v>
      </c>
      <c r="I724" s="8" t="s">
        <v>44</v>
      </c>
      <c r="J724" s="8" t="s">
        <v>312</v>
      </c>
      <c r="K724" t="s">
        <v>28</v>
      </c>
      <c r="L724" t="s">
        <v>18</v>
      </c>
      <c r="M724" t="s">
        <v>1701</v>
      </c>
      <c r="N724" t="s">
        <v>322</v>
      </c>
      <c r="Q724" s="8" t="s">
        <v>313</v>
      </c>
      <c r="S724" s="10" t="s">
        <v>313</v>
      </c>
      <c r="T724" s="8">
        <v>2.5</v>
      </c>
      <c r="W724" t="b">
        <v>1</v>
      </c>
    </row>
    <row r="726" spans="1:23">
      <c r="A726" s="7" t="s">
        <v>1702</v>
      </c>
      <c r="B726" s="7" t="s">
        <v>1703</v>
      </c>
      <c r="C726" s="8" t="s">
        <v>75</v>
      </c>
      <c r="D726" s="8" t="s">
        <v>1704</v>
      </c>
      <c r="E726" s="8" t="s">
        <v>310</v>
      </c>
      <c r="F726" s="8" t="s">
        <v>311</v>
      </c>
      <c r="G726" s="8" t="s">
        <v>310</v>
      </c>
      <c r="H726" s="8" t="s">
        <v>311</v>
      </c>
      <c r="I726" s="8" t="s">
        <v>44</v>
      </c>
      <c r="J726" s="8" t="s">
        <v>331</v>
      </c>
      <c r="K726" t="s">
        <v>28</v>
      </c>
      <c r="L726" t="s">
        <v>18</v>
      </c>
      <c r="M726" t="s">
        <v>648</v>
      </c>
      <c r="N726" t="s">
        <v>648</v>
      </c>
      <c r="Q726" s="8" t="s">
        <v>313</v>
      </c>
      <c r="S726" s="10" t="s">
        <v>313</v>
      </c>
      <c r="T726" s="8">
        <v>2.5</v>
      </c>
      <c r="W726" t="b">
        <v>1</v>
      </c>
    </row>
    <row r="728" spans="1:23">
      <c r="A728" s="7" t="s">
        <v>1705</v>
      </c>
      <c r="B728" s="7" t="s">
        <v>1706</v>
      </c>
      <c r="C728" s="8" t="s">
        <v>1707</v>
      </c>
      <c r="D728" s="8" t="s">
        <v>1708</v>
      </c>
      <c r="E728" s="8" t="s">
        <v>310</v>
      </c>
      <c r="F728" s="8" t="s">
        <v>311</v>
      </c>
      <c r="G728" s="8" t="s">
        <v>310</v>
      </c>
      <c r="H728" s="8" t="s">
        <v>311</v>
      </c>
      <c r="I728" s="8" t="s">
        <v>44</v>
      </c>
      <c r="J728" s="8" t="s">
        <v>331</v>
      </c>
      <c r="K728" t="s">
        <v>28</v>
      </c>
      <c r="L728" t="s">
        <v>18</v>
      </c>
      <c r="M728" t="s">
        <v>785</v>
      </c>
      <c r="N728" t="s">
        <v>785</v>
      </c>
      <c r="Q728" s="8" t="s">
        <v>313</v>
      </c>
      <c r="S728" s="10" t="s">
        <v>313</v>
      </c>
      <c r="T728" s="8">
        <v>2.5</v>
      </c>
      <c r="W728" t="b">
        <v>1</v>
      </c>
    </row>
    <row r="730" spans="1:23">
      <c r="A730" s="7" t="s">
        <v>1709</v>
      </c>
      <c r="B730" s="7" t="s">
        <v>1710</v>
      </c>
      <c r="C730" s="8" t="s">
        <v>1711</v>
      </c>
      <c r="D730" s="8" t="s">
        <v>1708</v>
      </c>
      <c r="E730" s="8" t="s">
        <v>310</v>
      </c>
      <c r="F730" s="8" t="s">
        <v>311</v>
      </c>
      <c r="G730" s="8" t="s">
        <v>310</v>
      </c>
      <c r="H730" s="8" t="s">
        <v>311</v>
      </c>
      <c r="I730" s="8" t="s">
        <v>44</v>
      </c>
      <c r="J730" s="8" t="s">
        <v>331</v>
      </c>
      <c r="K730" t="s">
        <v>28</v>
      </c>
      <c r="L730" t="s">
        <v>18</v>
      </c>
      <c r="M730" t="s">
        <v>785</v>
      </c>
      <c r="N730" t="s">
        <v>785</v>
      </c>
      <c r="Q730" s="8" t="s">
        <v>313</v>
      </c>
      <c r="S730" s="10" t="s">
        <v>313</v>
      </c>
      <c r="T730" s="8">
        <v>2.5</v>
      </c>
      <c r="W730" t="b">
        <v>1</v>
      </c>
    </row>
    <row r="732" spans="1:23">
      <c r="A732" s="7" t="s">
        <v>1712</v>
      </c>
      <c r="B732" s="7" t="s">
        <v>1713</v>
      </c>
      <c r="C732" s="8" t="s">
        <v>1259</v>
      </c>
      <c r="D732" s="8" t="s">
        <v>1714</v>
      </c>
      <c r="E732" s="8" t="s">
        <v>310</v>
      </c>
      <c r="F732" s="8" t="s">
        <v>311</v>
      </c>
      <c r="G732" s="8" t="s">
        <v>310</v>
      </c>
      <c r="H732" s="8" t="s">
        <v>311</v>
      </c>
      <c r="I732" s="8" t="s">
        <v>32</v>
      </c>
      <c r="J732" s="8" t="s">
        <v>312</v>
      </c>
      <c r="K732" t="s">
        <v>28</v>
      </c>
      <c r="L732" t="s">
        <v>18</v>
      </c>
      <c r="M732" t="s">
        <v>1715</v>
      </c>
      <c r="N732" t="s">
        <v>518</v>
      </c>
      <c r="Q732" s="8" t="s">
        <v>313</v>
      </c>
      <c r="S732" s="10" t="s">
        <v>313</v>
      </c>
      <c r="T732" s="8">
        <v>2.5</v>
      </c>
      <c r="W732" t="b">
        <v>1</v>
      </c>
    </row>
    <row r="734" spans="1:23">
      <c r="A734" s="7" t="s">
        <v>1716</v>
      </c>
      <c r="B734" s="7" t="s">
        <v>1717</v>
      </c>
      <c r="C734" s="8" t="s">
        <v>1718</v>
      </c>
      <c r="D734" s="8" t="s">
        <v>1719</v>
      </c>
      <c r="E734" s="8" t="s">
        <v>310</v>
      </c>
      <c r="F734" s="8" t="s">
        <v>311</v>
      </c>
      <c r="G734" s="8" t="s">
        <v>310</v>
      </c>
      <c r="H734" s="8" t="s">
        <v>311</v>
      </c>
      <c r="I734" s="8" t="s">
        <v>32</v>
      </c>
      <c r="J734" s="8" t="s">
        <v>312</v>
      </c>
      <c r="K734" t="s">
        <v>28</v>
      </c>
      <c r="L734" t="s">
        <v>18</v>
      </c>
      <c r="M734" t="s">
        <v>1690</v>
      </c>
      <c r="N734" t="s">
        <v>755</v>
      </c>
      <c r="Q734" s="8" t="s">
        <v>313</v>
      </c>
      <c r="S734" s="10" t="s">
        <v>313</v>
      </c>
      <c r="T734" s="8">
        <v>2.5</v>
      </c>
      <c r="W734" t="b">
        <v>1</v>
      </c>
    </row>
    <row r="736" spans="1:23">
      <c r="A736" s="7" t="s">
        <v>1720</v>
      </c>
      <c r="B736" s="7" t="s">
        <v>1721</v>
      </c>
      <c r="C736" s="8" t="s">
        <v>1722</v>
      </c>
      <c r="D736" s="8" t="s">
        <v>1723</v>
      </c>
      <c r="E736" s="8" t="s">
        <v>310</v>
      </c>
      <c r="F736" s="8" t="s">
        <v>311</v>
      </c>
      <c r="G736" s="8" t="s">
        <v>310</v>
      </c>
      <c r="H736" s="8" t="s">
        <v>311</v>
      </c>
      <c r="I736" s="8" t="s">
        <v>44</v>
      </c>
      <c r="J736" s="8" t="s">
        <v>331</v>
      </c>
      <c r="K736" t="s">
        <v>28</v>
      </c>
      <c r="L736" t="s">
        <v>18</v>
      </c>
      <c r="M736" t="s">
        <v>1724</v>
      </c>
      <c r="N736" t="s">
        <v>1724</v>
      </c>
      <c r="Q736" s="8" t="s">
        <v>313</v>
      </c>
      <c r="S736" s="10" t="s">
        <v>313</v>
      </c>
      <c r="T736" s="8">
        <v>2.5</v>
      </c>
      <c r="W736" t="b">
        <v>1</v>
      </c>
    </row>
    <row r="738" spans="1:23">
      <c r="A738" s="7" t="s">
        <v>1725</v>
      </c>
      <c r="B738" s="7" t="s">
        <v>1726</v>
      </c>
      <c r="C738" s="8" t="s">
        <v>555</v>
      </c>
      <c r="D738" s="8" t="s">
        <v>1727</v>
      </c>
      <c r="E738" s="8" t="s">
        <v>310</v>
      </c>
      <c r="F738" s="8" t="s">
        <v>311</v>
      </c>
      <c r="G738" s="8" t="s">
        <v>310</v>
      </c>
      <c r="H738" s="8" t="s">
        <v>311</v>
      </c>
      <c r="I738" s="8" t="s">
        <v>32</v>
      </c>
      <c r="J738" s="8" t="s">
        <v>312</v>
      </c>
      <c r="K738" t="s">
        <v>28</v>
      </c>
      <c r="L738" t="s">
        <v>18</v>
      </c>
      <c r="M738" t="s">
        <v>1663</v>
      </c>
      <c r="N738" t="s">
        <v>1664</v>
      </c>
      <c r="Q738" s="8" t="s">
        <v>313</v>
      </c>
      <c r="S738" s="10" t="s">
        <v>317</v>
      </c>
    </row>
    <row r="740" spans="1:23">
      <c r="A740" s="7" t="s">
        <v>1728</v>
      </c>
      <c r="B740" s="7" t="s">
        <v>1729</v>
      </c>
      <c r="C740" s="8" t="s">
        <v>404</v>
      </c>
      <c r="D740" s="8" t="s">
        <v>1730</v>
      </c>
      <c r="E740" s="8" t="s">
        <v>310</v>
      </c>
      <c r="F740" s="8" t="s">
        <v>311</v>
      </c>
      <c r="G740" s="8" t="s">
        <v>310</v>
      </c>
      <c r="H740" s="8" t="s">
        <v>311</v>
      </c>
      <c r="I740" s="8" t="s">
        <v>32</v>
      </c>
      <c r="J740" s="8" t="s">
        <v>312</v>
      </c>
      <c r="K740" t="s">
        <v>28</v>
      </c>
      <c r="L740" t="s">
        <v>18</v>
      </c>
      <c r="M740" t="s">
        <v>1006</v>
      </c>
      <c r="N740" t="s">
        <v>460</v>
      </c>
      <c r="Q740" s="8" t="s">
        <v>313</v>
      </c>
      <c r="S740" s="10" t="s">
        <v>313</v>
      </c>
      <c r="T740" s="8">
        <v>2.5</v>
      </c>
      <c r="W740" t="b">
        <v>1</v>
      </c>
    </row>
    <row r="742" spans="1:23">
      <c r="A742" s="7" t="s">
        <v>1731</v>
      </c>
      <c r="B742" s="7" t="s">
        <v>1732</v>
      </c>
      <c r="C742" s="8" t="s">
        <v>1471</v>
      </c>
      <c r="D742" s="8" t="s">
        <v>1733</v>
      </c>
      <c r="E742" s="8" t="s">
        <v>310</v>
      </c>
      <c r="F742" s="8" t="s">
        <v>311</v>
      </c>
      <c r="G742" s="8" t="s">
        <v>310</v>
      </c>
      <c r="H742" s="8" t="s">
        <v>311</v>
      </c>
      <c r="I742" s="8" t="s">
        <v>44</v>
      </c>
      <c r="J742" s="8" t="s">
        <v>312</v>
      </c>
      <c r="K742" t="s">
        <v>28</v>
      </c>
      <c r="L742" t="s">
        <v>18</v>
      </c>
      <c r="M742" t="s">
        <v>1734</v>
      </c>
      <c r="N742" t="s">
        <v>384</v>
      </c>
      <c r="Q742" s="8" t="s">
        <v>313</v>
      </c>
      <c r="S742" s="10" t="s">
        <v>313</v>
      </c>
      <c r="T742" s="8">
        <v>2.5</v>
      </c>
      <c r="W742" t="b">
        <v>1</v>
      </c>
    </row>
    <row r="744" spans="1:23">
      <c r="A744" s="7" t="s">
        <v>1735</v>
      </c>
      <c r="B744" s="7" t="s">
        <v>1736</v>
      </c>
      <c r="C744" s="8" t="s">
        <v>192</v>
      </c>
      <c r="D744" s="8" t="s">
        <v>1737</v>
      </c>
      <c r="E744" s="8" t="s">
        <v>310</v>
      </c>
      <c r="F744" s="8" t="s">
        <v>311</v>
      </c>
      <c r="G744" s="8" t="s">
        <v>310</v>
      </c>
      <c r="H744" s="8" t="s">
        <v>311</v>
      </c>
      <c r="I744" s="8" t="s">
        <v>32</v>
      </c>
      <c r="J744" s="8" t="s">
        <v>312</v>
      </c>
      <c r="K744" t="s">
        <v>28</v>
      </c>
      <c r="L744" t="s">
        <v>18</v>
      </c>
      <c r="M744" t="s">
        <v>1738</v>
      </c>
      <c r="N744" t="s">
        <v>755</v>
      </c>
      <c r="Q744" s="8" t="s">
        <v>313</v>
      </c>
      <c r="S744" s="10" t="s">
        <v>313</v>
      </c>
      <c r="T744" s="8">
        <v>2.5</v>
      </c>
      <c r="W744" t="b">
        <v>1</v>
      </c>
    </row>
    <row r="746" spans="1:23">
      <c r="A746" s="7" t="s">
        <v>1739</v>
      </c>
      <c r="B746" s="7" t="s">
        <v>1740</v>
      </c>
      <c r="C746" s="8" t="s">
        <v>192</v>
      </c>
      <c r="D746" s="8" t="s">
        <v>1741</v>
      </c>
      <c r="E746" s="8" t="s">
        <v>310</v>
      </c>
      <c r="F746" s="8" t="s">
        <v>311</v>
      </c>
      <c r="G746" s="8" t="s">
        <v>310</v>
      </c>
      <c r="H746" s="8" t="s">
        <v>311</v>
      </c>
      <c r="I746" s="8" t="s">
        <v>421</v>
      </c>
      <c r="J746" s="8" t="s">
        <v>312</v>
      </c>
      <c r="K746" t="s">
        <v>28</v>
      </c>
      <c r="L746" t="s">
        <v>18</v>
      </c>
      <c r="M746" t="s">
        <v>1742</v>
      </c>
      <c r="N746" t="s">
        <v>1019</v>
      </c>
      <c r="Q746" s="8" t="s">
        <v>313</v>
      </c>
      <c r="S746" s="10" t="s">
        <v>313</v>
      </c>
      <c r="T746" s="8">
        <v>2.5</v>
      </c>
      <c r="W746" t="b">
        <v>1</v>
      </c>
    </row>
    <row r="748" spans="1:23">
      <c r="A748" s="7" t="s">
        <v>1743</v>
      </c>
      <c r="B748" s="7" t="s">
        <v>1744</v>
      </c>
      <c r="C748" s="8" t="s">
        <v>1745</v>
      </c>
      <c r="D748" s="8" t="s">
        <v>1746</v>
      </c>
      <c r="E748" s="8" t="s">
        <v>310</v>
      </c>
      <c r="F748" s="8" t="s">
        <v>311</v>
      </c>
      <c r="G748" s="8" t="s">
        <v>310</v>
      </c>
      <c r="H748" s="8" t="s">
        <v>311</v>
      </c>
      <c r="I748" s="8" t="s">
        <v>32</v>
      </c>
      <c r="J748" s="8" t="s">
        <v>312</v>
      </c>
      <c r="K748" t="s">
        <v>28</v>
      </c>
      <c r="L748" t="s">
        <v>18</v>
      </c>
      <c r="M748" t="s">
        <v>29</v>
      </c>
      <c r="N748" t="s">
        <v>595</v>
      </c>
      <c r="Q748" s="8" t="s">
        <v>313</v>
      </c>
      <c r="S748" s="10" t="s">
        <v>313</v>
      </c>
      <c r="T748" s="8">
        <v>2.5</v>
      </c>
      <c r="W748" t="b">
        <v>1</v>
      </c>
    </row>
    <row r="750" spans="1:23">
      <c r="A750" s="7" t="s">
        <v>1747</v>
      </c>
      <c r="B750" s="7" t="s">
        <v>1748</v>
      </c>
      <c r="C750" s="8" t="s">
        <v>143</v>
      </c>
      <c r="D750" s="8" t="s">
        <v>1749</v>
      </c>
      <c r="E750" s="8" t="s">
        <v>310</v>
      </c>
      <c r="F750" s="8" t="s">
        <v>311</v>
      </c>
      <c r="G750" s="8" t="s">
        <v>310</v>
      </c>
      <c r="H750" s="8" t="s">
        <v>311</v>
      </c>
      <c r="I750" s="8" t="s">
        <v>44</v>
      </c>
      <c r="J750" s="8" t="s">
        <v>331</v>
      </c>
      <c r="K750" t="s">
        <v>28</v>
      </c>
      <c r="L750" t="s">
        <v>18</v>
      </c>
      <c r="M750" t="s">
        <v>1250</v>
      </c>
      <c r="N750" t="s">
        <v>1250</v>
      </c>
      <c r="Q750" s="8" t="s">
        <v>313</v>
      </c>
      <c r="S750" s="10" t="s">
        <v>313</v>
      </c>
      <c r="T750" s="8">
        <v>2.5</v>
      </c>
      <c r="W750" t="b">
        <v>1</v>
      </c>
    </row>
    <row r="752" spans="1:23">
      <c r="A752" s="7" t="s">
        <v>1750</v>
      </c>
      <c r="B752" s="7" t="s">
        <v>1751</v>
      </c>
      <c r="C752" s="8" t="s">
        <v>810</v>
      </c>
      <c r="D752" s="8" t="s">
        <v>1749</v>
      </c>
      <c r="E752" s="8" t="s">
        <v>310</v>
      </c>
      <c r="F752" s="8" t="s">
        <v>311</v>
      </c>
      <c r="G752" s="8" t="s">
        <v>310</v>
      </c>
      <c r="H752" s="8" t="s">
        <v>311</v>
      </c>
      <c r="I752" s="8" t="s">
        <v>44</v>
      </c>
      <c r="J752" s="8" t="s">
        <v>331</v>
      </c>
      <c r="K752" t="s">
        <v>28</v>
      </c>
      <c r="L752" t="s">
        <v>18</v>
      </c>
      <c r="M752" t="s">
        <v>1752</v>
      </c>
      <c r="N752" t="s">
        <v>1752</v>
      </c>
      <c r="Q752" s="8" t="s">
        <v>313</v>
      </c>
      <c r="S752" s="10" t="s">
        <v>313</v>
      </c>
      <c r="T752" s="8">
        <v>2.5</v>
      </c>
      <c r="W752" t="b">
        <v>1</v>
      </c>
    </row>
    <row r="754" spans="1:23">
      <c r="A754" s="7" t="s">
        <v>1753</v>
      </c>
      <c r="B754" s="7" t="s">
        <v>1754</v>
      </c>
      <c r="C754" s="8" t="s">
        <v>225</v>
      </c>
      <c r="D754" s="8" t="s">
        <v>1755</v>
      </c>
      <c r="E754" s="8" t="s">
        <v>310</v>
      </c>
      <c r="F754" s="8" t="s">
        <v>311</v>
      </c>
      <c r="G754" s="8" t="s">
        <v>310</v>
      </c>
      <c r="H754" s="8" t="s">
        <v>311</v>
      </c>
      <c r="I754" s="8" t="s">
        <v>44</v>
      </c>
      <c r="J754" s="8" t="s">
        <v>312</v>
      </c>
      <c r="K754" t="s">
        <v>28</v>
      </c>
      <c r="L754" t="s">
        <v>18</v>
      </c>
      <c r="M754" t="s">
        <v>1756</v>
      </c>
      <c r="N754" t="s">
        <v>855</v>
      </c>
      <c r="Q754" s="8" t="s">
        <v>313</v>
      </c>
      <c r="S754" s="10" t="s">
        <v>313</v>
      </c>
      <c r="T754" s="8">
        <v>2.5</v>
      </c>
      <c r="W754" t="b">
        <v>1</v>
      </c>
    </row>
    <row r="756" spans="1:23">
      <c r="A756" s="7" t="s">
        <v>1757</v>
      </c>
      <c r="B756" s="7" t="s">
        <v>1758</v>
      </c>
      <c r="C756" s="8" t="s">
        <v>540</v>
      </c>
      <c r="D756" s="8" t="s">
        <v>1755</v>
      </c>
      <c r="E756" s="8" t="s">
        <v>310</v>
      </c>
      <c r="F756" s="8" t="s">
        <v>311</v>
      </c>
      <c r="G756" s="8" t="s">
        <v>310</v>
      </c>
      <c r="H756" s="8" t="s">
        <v>311</v>
      </c>
      <c r="I756" s="8" t="s">
        <v>44</v>
      </c>
      <c r="J756" s="8" t="s">
        <v>312</v>
      </c>
      <c r="K756" t="s">
        <v>28</v>
      </c>
      <c r="L756" t="s">
        <v>18</v>
      </c>
      <c r="M756" t="s">
        <v>583</v>
      </c>
      <c r="N756" t="s">
        <v>583</v>
      </c>
      <c r="Q756" s="8" t="s">
        <v>313</v>
      </c>
      <c r="S756" s="10" t="s">
        <v>313</v>
      </c>
      <c r="T756" s="8">
        <v>2.5</v>
      </c>
      <c r="W756" t="b">
        <v>1</v>
      </c>
    </row>
    <row r="758" spans="1:23">
      <c r="A758" s="7" t="s">
        <v>1759</v>
      </c>
      <c r="B758" s="7" t="s">
        <v>1760</v>
      </c>
      <c r="C758" s="8" t="s">
        <v>248</v>
      </c>
      <c r="D758" s="8" t="s">
        <v>265</v>
      </c>
      <c r="E758" s="8" t="s">
        <v>310</v>
      </c>
      <c r="F758" s="8" t="s">
        <v>311</v>
      </c>
      <c r="G758" s="8" t="s">
        <v>310</v>
      </c>
      <c r="H758" s="8" t="s">
        <v>311</v>
      </c>
      <c r="I758" s="8" t="s">
        <v>32</v>
      </c>
      <c r="J758" s="8" t="s">
        <v>312</v>
      </c>
      <c r="K758" t="s">
        <v>28</v>
      </c>
      <c r="L758" t="s">
        <v>226</v>
      </c>
      <c r="M758" t="s">
        <v>267</v>
      </c>
      <c r="N758" t="s">
        <v>261</v>
      </c>
      <c r="O758" t="s">
        <v>140</v>
      </c>
      <c r="Q758" s="8" t="s">
        <v>313</v>
      </c>
    </row>
    <row r="759" spans="1:23">
      <c r="A759" s="7" t="s">
        <v>1761</v>
      </c>
      <c r="B759" s="7" t="s">
        <v>1760</v>
      </c>
      <c r="C759" s="8" t="s">
        <v>248</v>
      </c>
      <c r="D759" s="8" t="s">
        <v>265</v>
      </c>
      <c r="E759" s="8" t="s">
        <v>310</v>
      </c>
      <c r="F759" s="8" t="s">
        <v>311</v>
      </c>
      <c r="G759" s="8" t="s">
        <v>310</v>
      </c>
      <c r="H759" s="8" t="s">
        <v>311</v>
      </c>
      <c r="I759" s="8" t="s">
        <v>32</v>
      </c>
      <c r="J759" s="8" t="s">
        <v>312</v>
      </c>
      <c r="K759" t="s">
        <v>28</v>
      </c>
      <c r="L759" t="s">
        <v>18</v>
      </c>
      <c r="M759" t="s">
        <v>270</v>
      </c>
      <c r="N759" t="s">
        <v>271</v>
      </c>
      <c r="Q759" s="8" t="s">
        <v>313</v>
      </c>
      <c r="S759" s="10" t="s">
        <v>313</v>
      </c>
      <c r="T759" s="8">
        <v>2.5</v>
      </c>
      <c r="W759" t="b">
        <v>1</v>
      </c>
    </row>
    <row r="761" spans="1:23">
      <c r="A761" s="7" t="s">
        <v>1762</v>
      </c>
      <c r="B761" s="7" t="s">
        <v>1763</v>
      </c>
      <c r="C761" s="8" t="s">
        <v>1764</v>
      </c>
      <c r="D761" s="8" t="s">
        <v>265</v>
      </c>
      <c r="E761" s="8" t="s">
        <v>310</v>
      </c>
      <c r="F761" s="8" t="s">
        <v>311</v>
      </c>
      <c r="G761" s="8" t="s">
        <v>310</v>
      </c>
      <c r="H761" s="8" t="s">
        <v>311</v>
      </c>
      <c r="I761" s="8" t="s">
        <v>32</v>
      </c>
      <c r="J761" s="8" t="s">
        <v>312</v>
      </c>
      <c r="K761" t="s">
        <v>28</v>
      </c>
      <c r="L761" t="s">
        <v>226</v>
      </c>
      <c r="M761" t="s">
        <v>270</v>
      </c>
      <c r="N761" t="s">
        <v>271</v>
      </c>
      <c r="P761" t="s">
        <v>253</v>
      </c>
      <c r="Q761" s="8" t="s">
        <v>313</v>
      </c>
    </row>
    <row r="762" spans="1:23">
      <c r="A762" s="7" t="s">
        <v>1765</v>
      </c>
      <c r="B762" s="7" t="s">
        <v>1763</v>
      </c>
      <c r="C762" s="8" t="s">
        <v>1764</v>
      </c>
      <c r="D762" s="8" t="s">
        <v>265</v>
      </c>
      <c r="E762" s="8" t="s">
        <v>310</v>
      </c>
      <c r="F762" s="8" t="s">
        <v>311</v>
      </c>
      <c r="G762" s="8" t="s">
        <v>310</v>
      </c>
      <c r="H762" s="8" t="s">
        <v>311</v>
      </c>
      <c r="I762" s="8" t="s">
        <v>32</v>
      </c>
      <c r="J762" s="8" t="s">
        <v>312</v>
      </c>
      <c r="K762" t="s">
        <v>28</v>
      </c>
      <c r="L762" t="s">
        <v>226</v>
      </c>
      <c r="M762" t="s">
        <v>1766</v>
      </c>
      <c r="N762" t="s">
        <v>278</v>
      </c>
      <c r="O762" t="s">
        <v>1767</v>
      </c>
      <c r="P762" t="s">
        <v>279</v>
      </c>
      <c r="Q762" s="8" t="s">
        <v>313</v>
      </c>
      <c r="R762" s="8" t="s">
        <v>1768</v>
      </c>
    </row>
    <row r="763" spans="1:23">
      <c r="A763" s="7" t="s">
        <v>1769</v>
      </c>
      <c r="B763" s="7" t="s">
        <v>1763</v>
      </c>
      <c r="C763" s="8" t="s">
        <v>1764</v>
      </c>
      <c r="D763" s="8" t="s">
        <v>265</v>
      </c>
      <c r="E763" s="8" t="s">
        <v>310</v>
      </c>
      <c r="F763" s="8" t="s">
        <v>311</v>
      </c>
      <c r="G763" s="8" t="s">
        <v>310</v>
      </c>
      <c r="H763" s="8" t="s">
        <v>311</v>
      </c>
      <c r="I763" s="8" t="s">
        <v>32</v>
      </c>
      <c r="J763" s="8" t="s">
        <v>312</v>
      </c>
      <c r="K763" t="s">
        <v>28</v>
      </c>
      <c r="L763" t="s">
        <v>18</v>
      </c>
      <c r="M763" t="s">
        <v>1770</v>
      </c>
      <c r="N763" t="s">
        <v>21</v>
      </c>
      <c r="Q763" s="8" t="s">
        <v>313</v>
      </c>
      <c r="S763" s="10" t="s">
        <v>317</v>
      </c>
    </row>
    <row r="765" spans="1:23">
      <c r="A765" s="7" t="s">
        <v>1771</v>
      </c>
      <c r="B765" s="7" t="s">
        <v>1772</v>
      </c>
      <c r="C765" s="8" t="s">
        <v>1362</v>
      </c>
      <c r="D765" s="8" t="s">
        <v>1773</v>
      </c>
      <c r="E765" s="8" t="s">
        <v>310</v>
      </c>
      <c r="F765" s="8" t="s">
        <v>311</v>
      </c>
      <c r="G765" s="8" t="s">
        <v>310</v>
      </c>
      <c r="H765" s="8" t="s">
        <v>311</v>
      </c>
      <c r="I765" s="8" t="s">
        <v>32</v>
      </c>
      <c r="J765" s="8" t="s">
        <v>312</v>
      </c>
      <c r="K765" t="s">
        <v>28</v>
      </c>
      <c r="L765" t="s">
        <v>18</v>
      </c>
      <c r="M765" t="s">
        <v>1774</v>
      </c>
      <c r="N765" t="s">
        <v>252</v>
      </c>
      <c r="Q765" s="8" t="s">
        <v>313</v>
      </c>
      <c r="S765" s="10" t="s">
        <v>313</v>
      </c>
      <c r="T765" s="8">
        <v>2.5</v>
      </c>
      <c r="W765" t="b">
        <v>1</v>
      </c>
    </row>
    <row r="767" spans="1:23">
      <c r="A767" s="7" t="s">
        <v>1775</v>
      </c>
      <c r="B767" s="7" t="s">
        <v>1776</v>
      </c>
      <c r="C767" s="8" t="s">
        <v>1777</v>
      </c>
      <c r="D767" s="8" t="s">
        <v>1773</v>
      </c>
      <c r="E767" s="8" t="s">
        <v>310</v>
      </c>
      <c r="F767" s="8" t="s">
        <v>311</v>
      </c>
      <c r="G767" s="8" t="s">
        <v>310</v>
      </c>
      <c r="H767" s="8" t="s">
        <v>311</v>
      </c>
      <c r="I767" s="8" t="s">
        <v>32</v>
      </c>
      <c r="J767" s="8" t="s">
        <v>312</v>
      </c>
      <c r="K767" t="s">
        <v>28</v>
      </c>
      <c r="L767" t="s">
        <v>71</v>
      </c>
      <c r="M767" t="s">
        <v>502</v>
      </c>
      <c r="N767" t="s">
        <v>567</v>
      </c>
      <c r="O767" t="s">
        <v>1778</v>
      </c>
      <c r="P767" t="s">
        <v>1778</v>
      </c>
      <c r="Q767" s="8" t="s">
        <v>317</v>
      </c>
      <c r="R767" s="8" t="s">
        <v>992</v>
      </c>
      <c r="S767" s="10" t="s">
        <v>317</v>
      </c>
    </row>
    <row r="769" spans="1:23">
      <c r="A769" s="7" t="s">
        <v>1779</v>
      </c>
      <c r="B769" s="7" t="s">
        <v>1780</v>
      </c>
      <c r="C769" s="8" t="s">
        <v>1450</v>
      </c>
      <c r="D769" s="8" t="s">
        <v>1781</v>
      </c>
      <c r="E769" s="8" t="s">
        <v>310</v>
      </c>
      <c r="F769" s="8" t="s">
        <v>311</v>
      </c>
      <c r="G769" s="8" t="s">
        <v>310</v>
      </c>
      <c r="H769" s="8" t="s">
        <v>311</v>
      </c>
      <c r="I769" s="8" t="s">
        <v>44</v>
      </c>
      <c r="J769" s="8" t="s">
        <v>331</v>
      </c>
      <c r="K769" t="s">
        <v>28</v>
      </c>
      <c r="L769" t="s">
        <v>18</v>
      </c>
      <c r="M769" t="s">
        <v>1782</v>
      </c>
      <c r="N769" t="s">
        <v>1782</v>
      </c>
      <c r="Q769" s="8" t="s">
        <v>313</v>
      </c>
      <c r="S769" s="10" t="s">
        <v>313</v>
      </c>
      <c r="T769" s="8">
        <v>2.5</v>
      </c>
      <c r="W769" t="b">
        <v>1</v>
      </c>
    </row>
    <row r="771" spans="1:23">
      <c r="A771" s="7" t="s">
        <v>1783</v>
      </c>
      <c r="B771" s="7" t="s">
        <v>1784</v>
      </c>
      <c r="C771" s="8" t="s">
        <v>492</v>
      </c>
      <c r="D771" s="8" t="s">
        <v>1785</v>
      </c>
      <c r="E771" s="8" t="s">
        <v>310</v>
      </c>
      <c r="F771" s="8" t="s">
        <v>311</v>
      </c>
      <c r="G771" s="8" t="s">
        <v>310</v>
      </c>
      <c r="H771" s="8" t="s">
        <v>311</v>
      </c>
      <c r="I771" s="8" t="s">
        <v>32</v>
      </c>
      <c r="J771" s="8" t="s">
        <v>312</v>
      </c>
      <c r="K771" t="s">
        <v>28</v>
      </c>
      <c r="L771" t="s">
        <v>18</v>
      </c>
      <c r="M771" t="s">
        <v>1786</v>
      </c>
      <c r="N771" t="s">
        <v>393</v>
      </c>
      <c r="Q771" s="8" t="s">
        <v>313</v>
      </c>
      <c r="S771" s="10" t="s">
        <v>313</v>
      </c>
      <c r="T771" s="8">
        <v>2.5</v>
      </c>
      <c r="W771" t="b">
        <v>1</v>
      </c>
    </row>
    <row r="773" spans="1:23">
      <c r="A773" s="7" t="s">
        <v>1787</v>
      </c>
      <c r="B773" s="7" t="s">
        <v>1788</v>
      </c>
      <c r="C773" s="8" t="s">
        <v>1789</v>
      </c>
      <c r="D773" s="8" t="s">
        <v>1790</v>
      </c>
      <c r="E773" s="8" t="s">
        <v>310</v>
      </c>
      <c r="F773" s="8" t="s">
        <v>311</v>
      </c>
      <c r="G773" s="8" t="s">
        <v>310</v>
      </c>
      <c r="H773" s="8" t="s">
        <v>311</v>
      </c>
      <c r="I773" s="8" t="s">
        <v>32</v>
      </c>
      <c r="J773" s="8" t="s">
        <v>312</v>
      </c>
      <c r="K773" t="s">
        <v>28</v>
      </c>
      <c r="L773" t="s">
        <v>18</v>
      </c>
      <c r="M773" t="s">
        <v>1791</v>
      </c>
      <c r="N773" t="s">
        <v>755</v>
      </c>
      <c r="Q773" s="8" t="s">
        <v>313</v>
      </c>
      <c r="S773" s="10" t="s">
        <v>313</v>
      </c>
      <c r="T773" s="8">
        <v>2.5</v>
      </c>
      <c r="W773" t="b">
        <v>1</v>
      </c>
    </row>
    <row r="775" spans="1:23">
      <c r="A775" s="7" t="s">
        <v>1792</v>
      </c>
      <c r="B775" s="7" t="s">
        <v>1793</v>
      </c>
      <c r="C775" s="8" t="s">
        <v>152</v>
      </c>
      <c r="D775" s="8" t="s">
        <v>1790</v>
      </c>
      <c r="E775" s="8" t="s">
        <v>310</v>
      </c>
      <c r="F775" s="8" t="s">
        <v>311</v>
      </c>
      <c r="G775" s="8" t="s">
        <v>310</v>
      </c>
      <c r="H775" s="8" t="s">
        <v>311</v>
      </c>
      <c r="I775" s="8" t="s">
        <v>32</v>
      </c>
      <c r="J775" s="8" t="s">
        <v>312</v>
      </c>
      <c r="K775" t="s">
        <v>28</v>
      </c>
      <c r="L775" t="s">
        <v>18</v>
      </c>
      <c r="M775" t="s">
        <v>1791</v>
      </c>
      <c r="N775" t="s">
        <v>755</v>
      </c>
      <c r="Q775" s="8" t="s">
        <v>313</v>
      </c>
      <c r="S775" s="10" t="s">
        <v>313</v>
      </c>
      <c r="T775" s="8">
        <v>2.5</v>
      </c>
      <c r="W775" t="b">
        <v>1</v>
      </c>
    </row>
    <row r="777" spans="1:23">
      <c r="A777" s="7" t="s">
        <v>1794</v>
      </c>
      <c r="B777" s="7" t="s">
        <v>1795</v>
      </c>
      <c r="C777" s="8" t="s">
        <v>1796</v>
      </c>
      <c r="D777" s="8" t="s">
        <v>1797</v>
      </c>
      <c r="E777" s="8" t="s">
        <v>310</v>
      </c>
      <c r="F777" s="8" t="s">
        <v>311</v>
      </c>
      <c r="G777" s="8" t="s">
        <v>310</v>
      </c>
      <c r="H777" s="8" t="s">
        <v>311</v>
      </c>
      <c r="I777" s="8" t="s">
        <v>32</v>
      </c>
      <c r="J777" s="8" t="s">
        <v>312</v>
      </c>
      <c r="K777" t="s">
        <v>28</v>
      </c>
      <c r="L777" t="s">
        <v>71</v>
      </c>
      <c r="N777" t="s">
        <v>925</v>
      </c>
      <c r="O777" t="s">
        <v>1798</v>
      </c>
      <c r="P777" t="s">
        <v>1799</v>
      </c>
      <c r="Q777" s="8" t="s">
        <v>317</v>
      </c>
      <c r="S777" s="10" t="s">
        <v>317</v>
      </c>
    </row>
    <row r="779" spans="1:23">
      <c r="A779" s="7" t="s">
        <v>1800</v>
      </c>
      <c r="B779" s="7" t="s">
        <v>1801</v>
      </c>
      <c r="C779" s="8" t="s">
        <v>473</v>
      </c>
      <c r="D779" s="8" t="s">
        <v>1802</v>
      </c>
      <c r="E779" s="8" t="s">
        <v>310</v>
      </c>
      <c r="F779" s="8" t="s">
        <v>311</v>
      </c>
      <c r="G779" s="8" t="s">
        <v>310</v>
      </c>
      <c r="H779" s="8" t="s">
        <v>311</v>
      </c>
      <c r="I779" s="8" t="s">
        <v>44</v>
      </c>
      <c r="J779" s="8" t="s">
        <v>312</v>
      </c>
      <c r="K779" t="s">
        <v>28</v>
      </c>
      <c r="L779" t="s">
        <v>18</v>
      </c>
      <c r="M779" t="s">
        <v>364</v>
      </c>
      <c r="N779" t="s">
        <v>364</v>
      </c>
      <c r="Q779" s="8" t="s">
        <v>313</v>
      </c>
      <c r="S779" s="10" t="s">
        <v>313</v>
      </c>
      <c r="T779" s="8">
        <v>2.5</v>
      </c>
      <c r="W779" t="b">
        <v>1</v>
      </c>
    </row>
    <row r="781" spans="1:23">
      <c r="A781" s="7" t="s">
        <v>1803</v>
      </c>
      <c r="B781" s="7" t="s">
        <v>1804</v>
      </c>
      <c r="C781" s="8" t="s">
        <v>1805</v>
      </c>
      <c r="D781" s="8" t="s">
        <v>1802</v>
      </c>
      <c r="E781" s="8" t="s">
        <v>310</v>
      </c>
      <c r="F781" s="8" t="s">
        <v>311</v>
      </c>
      <c r="G781" s="8" t="s">
        <v>310</v>
      </c>
      <c r="H781" s="8" t="s">
        <v>311</v>
      </c>
      <c r="I781" s="8" t="s">
        <v>44</v>
      </c>
      <c r="J781" s="8" t="s">
        <v>331</v>
      </c>
      <c r="K781" t="s">
        <v>28</v>
      </c>
      <c r="L781" t="s">
        <v>18</v>
      </c>
      <c r="M781" t="s">
        <v>1513</v>
      </c>
      <c r="N781" t="s">
        <v>1513</v>
      </c>
      <c r="Q781" s="8" t="s">
        <v>313</v>
      </c>
      <c r="S781" s="10" t="s">
        <v>313</v>
      </c>
      <c r="T781" s="8">
        <v>2.5</v>
      </c>
      <c r="W781" t="b">
        <v>1</v>
      </c>
    </row>
    <row r="783" spans="1:23">
      <c r="A783" s="7" t="s">
        <v>1806</v>
      </c>
      <c r="B783" s="7" t="s">
        <v>1807</v>
      </c>
      <c r="C783" s="8" t="s">
        <v>835</v>
      </c>
      <c r="D783" s="8" t="s">
        <v>573</v>
      </c>
      <c r="E783" s="8" t="s">
        <v>310</v>
      </c>
      <c r="F783" s="8" t="s">
        <v>311</v>
      </c>
      <c r="G783" s="8" t="s">
        <v>310</v>
      </c>
      <c r="H783" s="8" t="s">
        <v>311</v>
      </c>
      <c r="I783" s="8" t="s">
        <v>44</v>
      </c>
      <c r="J783" s="8" t="s">
        <v>331</v>
      </c>
      <c r="K783" t="s">
        <v>28</v>
      </c>
      <c r="L783" t="s">
        <v>18</v>
      </c>
      <c r="M783" t="s">
        <v>664</v>
      </c>
      <c r="N783" t="s">
        <v>664</v>
      </c>
      <c r="Q783" s="8" t="s">
        <v>313</v>
      </c>
      <c r="S783" s="10" t="s">
        <v>313</v>
      </c>
      <c r="T783" s="8">
        <v>2.5</v>
      </c>
      <c r="W783" t="b">
        <v>1</v>
      </c>
    </row>
    <row r="785" spans="1:23">
      <c r="A785" s="7" t="s">
        <v>1808</v>
      </c>
      <c r="B785" s="7" t="s">
        <v>1809</v>
      </c>
      <c r="C785" s="8" t="s">
        <v>358</v>
      </c>
      <c r="D785" s="8" t="s">
        <v>1810</v>
      </c>
      <c r="E785" s="8" t="s">
        <v>310</v>
      </c>
      <c r="F785" s="8" t="s">
        <v>311</v>
      </c>
      <c r="G785" s="8" t="s">
        <v>310</v>
      </c>
      <c r="H785" s="8" t="s">
        <v>311</v>
      </c>
      <c r="I785" s="8" t="s">
        <v>32</v>
      </c>
      <c r="J785" s="8" t="s">
        <v>312</v>
      </c>
      <c r="K785" t="s">
        <v>28</v>
      </c>
      <c r="L785" t="s">
        <v>18</v>
      </c>
      <c r="M785" t="s">
        <v>1811</v>
      </c>
      <c r="N785" t="s">
        <v>489</v>
      </c>
      <c r="Q785" s="8" t="s">
        <v>313</v>
      </c>
      <c r="S785" s="10" t="s">
        <v>313</v>
      </c>
      <c r="T785" s="8">
        <v>2.5</v>
      </c>
      <c r="W785" t="b">
        <v>1</v>
      </c>
    </row>
    <row r="787" spans="1:23">
      <c r="A787" s="7" t="s">
        <v>1812</v>
      </c>
      <c r="B787" s="7" t="s">
        <v>1813</v>
      </c>
      <c r="C787" s="8" t="s">
        <v>378</v>
      </c>
      <c r="D787" s="8" t="s">
        <v>1810</v>
      </c>
      <c r="E787" s="8" t="s">
        <v>310</v>
      </c>
      <c r="F787" s="8" t="s">
        <v>311</v>
      </c>
      <c r="G787" s="8" t="s">
        <v>310</v>
      </c>
      <c r="H787" s="8" t="s">
        <v>311</v>
      </c>
      <c r="I787" s="8" t="s">
        <v>32</v>
      </c>
      <c r="J787" s="8" t="s">
        <v>312</v>
      </c>
      <c r="K787" t="s">
        <v>28</v>
      </c>
      <c r="L787" t="s">
        <v>18</v>
      </c>
      <c r="M787" t="s">
        <v>1814</v>
      </c>
      <c r="N787" t="s">
        <v>340</v>
      </c>
      <c r="Q787" s="8" t="s">
        <v>313</v>
      </c>
      <c r="S787" s="10" t="s">
        <v>313</v>
      </c>
      <c r="T787" s="8">
        <v>2.5</v>
      </c>
      <c r="W787" t="b">
        <v>1</v>
      </c>
    </row>
    <row r="789" spans="1:23">
      <c r="A789" s="7" t="s">
        <v>1815</v>
      </c>
      <c r="B789" s="7" t="s">
        <v>1816</v>
      </c>
      <c r="C789" s="8" t="s">
        <v>1817</v>
      </c>
      <c r="D789" s="8" t="s">
        <v>1818</v>
      </c>
      <c r="E789" s="8" t="s">
        <v>310</v>
      </c>
      <c r="F789" s="8" t="s">
        <v>311</v>
      </c>
      <c r="G789" s="8" t="s">
        <v>310</v>
      </c>
      <c r="H789" s="8" t="s">
        <v>311</v>
      </c>
      <c r="I789" s="8" t="s">
        <v>44</v>
      </c>
      <c r="J789" s="8" t="s">
        <v>331</v>
      </c>
      <c r="K789" t="s">
        <v>28</v>
      </c>
      <c r="L789" t="s">
        <v>18</v>
      </c>
      <c r="M789" t="s">
        <v>1228</v>
      </c>
      <c r="N789" t="s">
        <v>1228</v>
      </c>
      <c r="Q789" s="8" t="s">
        <v>313</v>
      </c>
      <c r="S789" s="10" t="s">
        <v>313</v>
      </c>
      <c r="T789" s="8">
        <v>2.5</v>
      </c>
      <c r="W789" t="b">
        <v>1</v>
      </c>
    </row>
    <row r="791" spans="1:23">
      <c r="A791" s="7" t="s">
        <v>1819</v>
      </c>
      <c r="B791" s="7" t="s">
        <v>1820</v>
      </c>
      <c r="C791" s="8" t="s">
        <v>473</v>
      </c>
      <c r="D791" s="8" t="s">
        <v>1818</v>
      </c>
      <c r="E791" s="8" t="s">
        <v>310</v>
      </c>
      <c r="F791" s="8" t="s">
        <v>311</v>
      </c>
      <c r="G791" s="8" t="s">
        <v>310</v>
      </c>
      <c r="H791" s="8" t="s">
        <v>311</v>
      </c>
      <c r="I791" s="8" t="s">
        <v>44</v>
      </c>
      <c r="J791" s="8" t="s">
        <v>331</v>
      </c>
      <c r="K791" t="s">
        <v>28</v>
      </c>
      <c r="L791" t="s">
        <v>18</v>
      </c>
      <c r="M791" t="s">
        <v>1821</v>
      </c>
      <c r="N791" t="s">
        <v>1821</v>
      </c>
      <c r="Q791" s="8" t="s">
        <v>313</v>
      </c>
      <c r="S791" s="10" t="s">
        <v>313</v>
      </c>
      <c r="T791" s="8">
        <v>2.5</v>
      </c>
      <c r="W791" t="b">
        <v>1</v>
      </c>
    </row>
    <row r="793" spans="1:23">
      <c r="A793" s="7" t="s">
        <v>1822</v>
      </c>
      <c r="B793" s="7" t="s">
        <v>1823</v>
      </c>
      <c r="C793" s="8" t="s">
        <v>1071</v>
      </c>
      <c r="D793" s="8" t="s">
        <v>1824</v>
      </c>
      <c r="E793" s="8" t="s">
        <v>310</v>
      </c>
      <c r="F793" s="8" t="s">
        <v>311</v>
      </c>
      <c r="G793" s="8" t="s">
        <v>310</v>
      </c>
      <c r="H793" s="8" t="s">
        <v>311</v>
      </c>
      <c r="I793" s="8" t="s">
        <v>44</v>
      </c>
      <c r="J793" s="8" t="s">
        <v>331</v>
      </c>
      <c r="K793" t="s">
        <v>28</v>
      </c>
      <c r="L793" t="s">
        <v>18</v>
      </c>
      <c r="M793" t="s">
        <v>1250</v>
      </c>
      <c r="N793" t="s">
        <v>1250</v>
      </c>
      <c r="Q793" s="8" t="s">
        <v>313</v>
      </c>
      <c r="S793" s="10" t="s">
        <v>313</v>
      </c>
      <c r="T793" s="8">
        <v>2.5</v>
      </c>
      <c r="W793" t="b">
        <v>1</v>
      </c>
    </row>
    <row r="795" spans="1:23">
      <c r="A795" s="7" t="s">
        <v>1825</v>
      </c>
      <c r="B795" s="7" t="s">
        <v>1826</v>
      </c>
      <c r="C795" s="8" t="s">
        <v>675</v>
      </c>
      <c r="D795" s="8" t="s">
        <v>1827</v>
      </c>
      <c r="E795" s="8" t="s">
        <v>310</v>
      </c>
      <c r="F795" s="8" t="s">
        <v>311</v>
      </c>
      <c r="G795" s="8" t="s">
        <v>310</v>
      </c>
      <c r="H795" s="8" t="s">
        <v>311</v>
      </c>
      <c r="I795" s="8" t="s">
        <v>44</v>
      </c>
      <c r="J795" s="8" t="s">
        <v>312</v>
      </c>
      <c r="K795" t="s">
        <v>28</v>
      </c>
      <c r="L795" t="s">
        <v>18</v>
      </c>
      <c r="M795" t="s">
        <v>933</v>
      </c>
      <c r="N795" t="s">
        <v>132</v>
      </c>
      <c r="Q795" s="8" t="s">
        <v>313</v>
      </c>
      <c r="S795" s="10" t="s">
        <v>313</v>
      </c>
      <c r="T795" s="8">
        <v>2.5</v>
      </c>
      <c r="W795" t="b">
        <v>1</v>
      </c>
    </row>
    <row r="797" spans="1:23">
      <c r="A797" s="7" t="s">
        <v>1828</v>
      </c>
      <c r="B797" s="7" t="s">
        <v>1829</v>
      </c>
      <c r="C797" s="8" t="s">
        <v>202</v>
      </c>
      <c r="D797" s="8" t="s">
        <v>1827</v>
      </c>
      <c r="E797" s="8" t="s">
        <v>310</v>
      </c>
      <c r="F797" s="8" t="s">
        <v>311</v>
      </c>
      <c r="G797" s="8" t="s">
        <v>310</v>
      </c>
      <c r="H797" s="8" t="s">
        <v>311</v>
      </c>
      <c r="I797" s="8" t="s">
        <v>44</v>
      </c>
      <c r="J797" s="8" t="s">
        <v>331</v>
      </c>
      <c r="K797" t="s">
        <v>28</v>
      </c>
      <c r="L797" t="s">
        <v>18</v>
      </c>
      <c r="M797" t="s">
        <v>401</v>
      </c>
      <c r="N797" t="s">
        <v>401</v>
      </c>
      <c r="Q797" s="8" t="s">
        <v>313</v>
      </c>
      <c r="S797" s="10" t="s">
        <v>313</v>
      </c>
      <c r="T797" s="8">
        <v>2.5</v>
      </c>
      <c r="W797" t="b">
        <v>1</v>
      </c>
    </row>
    <row r="799" spans="1:23">
      <c r="A799" s="7" t="s">
        <v>1830</v>
      </c>
      <c r="B799" s="7" t="s">
        <v>1831</v>
      </c>
      <c r="C799" s="8" t="s">
        <v>91</v>
      </c>
      <c r="D799" s="8" t="s">
        <v>1832</v>
      </c>
      <c r="E799" s="8" t="s">
        <v>310</v>
      </c>
      <c r="F799" s="8" t="s">
        <v>311</v>
      </c>
      <c r="G799" s="8" t="s">
        <v>310</v>
      </c>
      <c r="H799" s="8" t="s">
        <v>311</v>
      </c>
      <c r="I799" s="8" t="s">
        <v>44</v>
      </c>
      <c r="J799" s="8" t="s">
        <v>312</v>
      </c>
      <c r="K799" t="s">
        <v>28</v>
      </c>
      <c r="L799" t="s">
        <v>18</v>
      </c>
      <c r="M799" t="s">
        <v>1833</v>
      </c>
      <c r="N799" t="s">
        <v>755</v>
      </c>
      <c r="Q799" s="8" t="s">
        <v>313</v>
      </c>
      <c r="S799" s="10" t="s">
        <v>313</v>
      </c>
      <c r="T799" s="8">
        <v>2.5</v>
      </c>
      <c r="W799" t="b">
        <v>1</v>
      </c>
    </row>
    <row r="801" spans="1:23">
      <c r="A801" s="7" t="s">
        <v>1834</v>
      </c>
      <c r="B801" s="7" t="s">
        <v>1835</v>
      </c>
      <c r="C801" s="8" t="s">
        <v>1836</v>
      </c>
      <c r="D801" s="8" t="s">
        <v>1832</v>
      </c>
      <c r="E801" s="8" t="s">
        <v>310</v>
      </c>
      <c r="F801" s="8" t="s">
        <v>311</v>
      </c>
      <c r="G801" s="8" t="s">
        <v>310</v>
      </c>
      <c r="H801" s="8" t="s">
        <v>311</v>
      </c>
      <c r="I801" s="8" t="s">
        <v>44</v>
      </c>
      <c r="J801" s="8" t="s">
        <v>312</v>
      </c>
      <c r="K801" t="s">
        <v>28</v>
      </c>
      <c r="L801" t="s">
        <v>18</v>
      </c>
      <c r="M801" t="s">
        <v>1833</v>
      </c>
      <c r="N801" t="s">
        <v>755</v>
      </c>
      <c r="Q801" s="8" t="s">
        <v>313</v>
      </c>
      <c r="S801" s="10" t="s">
        <v>313</v>
      </c>
      <c r="T801" s="8">
        <v>2.5</v>
      </c>
      <c r="W801" t="b">
        <v>1</v>
      </c>
    </row>
    <row r="803" spans="1:23">
      <c r="A803" s="7" t="s">
        <v>1837</v>
      </c>
      <c r="B803" s="7" t="s">
        <v>1838</v>
      </c>
      <c r="C803" s="8" t="s">
        <v>1839</v>
      </c>
      <c r="D803" s="8" t="s">
        <v>1840</v>
      </c>
      <c r="E803" s="8" t="s">
        <v>310</v>
      </c>
      <c r="F803" s="8" t="s">
        <v>311</v>
      </c>
      <c r="G803" s="8" t="s">
        <v>310</v>
      </c>
      <c r="H803" s="8" t="s">
        <v>311</v>
      </c>
      <c r="I803" s="8" t="s">
        <v>44</v>
      </c>
      <c r="J803" s="8" t="s">
        <v>312</v>
      </c>
      <c r="K803" t="s">
        <v>28</v>
      </c>
      <c r="L803" t="s">
        <v>18</v>
      </c>
      <c r="M803" t="s">
        <v>441</v>
      </c>
      <c r="N803" t="s">
        <v>441</v>
      </c>
      <c r="Q803" s="8" t="s">
        <v>313</v>
      </c>
      <c r="S803" s="10" t="s">
        <v>313</v>
      </c>
      <c r="T803" s="8">
        <v>2.5</v>
      </c>
      <c r="W803" t="b">
        <v>1</v>
      </c>
    </row>
    <row r="805" spans="1:23">
      <c r="A805" s="7" t="s">
        <v>1841</v>
      </c>
      <c r="B805" s="7" t="s">
        <v>1842</v>
      </c>
      <c r="C805" s="8" t="s">
        <v>152</v>
      </c>
      <c r="D805" s="8" t="s">
        <v>1843</v>
      </c>
      <c r="E805" s="8" t="s">
        <v>310</v>
      </c>
      <c r="F805" s="8" t="s">
        <v>311</v>
      </c>
      <c r="G805" s="8" t="s">
        <v>310</v>
      </c>
      <c r="H805" s="8" t="s">
        <v>311</v>
      </c>
      <c r="I805" s="8" t="s">
        <v>44</v>
      </c>
      <c r="J805" s="8" t="s">
        <v>312</v>
      </c>
      <c r="K805" t="s">
        <v>28</v>
      </c>
      <c r="L805" t="s">
        <v>18</v>
      </c>
      <c r="M805" t="s">
        <v>1844</v>
      </c>
      <c r="N805" t="s">
        <v>95</v>
      </c>
      <c r="Q805" s="8" t="s">
        <v>313</v>
      </c>
      <c r="S805" s="10" t="s">
        <v>313</v>
      </c>
      <c r="T805" s="8">
        <v>2.5</v>
      </c>
      <c r="W805" t="b">
        <v>1</v>
      </c>
    </row>
    <row r="807" spans="1:23">
      <c r="A807" s="7" t="s">
        <v>1845</v>
      </c>
      <c r="B807" s="7" t="s">
        <v>1846</v>
      </c>
      <c r="C807" s="8" t="s">
        <v>603</v>
      </c>
      <c r="D807" s="8" t="s">
        <v>1847</v>
      </c>
      <c r="E807" s="8" t="s">
        <v>310</v>
      </c>
      <c r="F807" s="8" t="s">
        <v>311</v>
      </c>
      <c r="G807" s="8" t="s">
        <v>310</v>
      </c>
      <c r="H807" s="8" t="s">
        <v>311</v>
      </c>
      <c r="I807" s="8" t="s">
        <v>26</v>
      </c>
      <c r="J807" s="8" t="s">
        <v>312</v>
      </c>
      <c r="K807" t="s">
        <v>28</v>
      </c>
      <c r="L807" t="s">
        <v>18</v>
      </c>
      <c r="M807" t="s">
        <v>1848</v>
      </c>
      <c r="N807" t="s">
        <v>132</v>
      </c>
      <c r="Q807" s="8" t="s">
        <v>313</v>
      </c>
      <c r="S807" s="10" t="s">
        <v>313</v>
      </c>
      <c r="T807" s="8">
        <v>2.5</v>
      </c>
      <c r="W807" t="b">
        <v>1</v>
      </c>
    </row>
    <row r="809" spans="1:23">
      <c r="A809" s="7" t="s">
        <v>1849</v>
      </c>
      <c r="B809" s="7" t="s">
        <v>1850</v>
      </c>
      <c r="C809" s="8" t="s">
        <v>38</v>
      </c>
      <c r="D809" s="8" t="s">
        <v>1851</v>
      </c>
      <c r="E809" s="8" t="s">
        <v>310</v>
      </c>
      <c r="F809" s="8" t="s">
        <v>311</v>
      </c>
      <c r="G809" s="8" t="s">
        <v>310</v>
      </c>
      <c r="H809" s="8" t="s">
        <v>311</v>
      </c>
      <c r="I809" s="8" t="s">
        <v>44</v>
      </c>
      <c r="J809" s="8" t="s">
        <v>331</v>
      </c>
      <c r="K809" t="s">
        <v>28</v>
      </c>
      <c r="L809" t="s">
        <v>18</v>
      </c>
      <c r="M809" t="s">
        <v>915</v>
      </c>
      <c r="N809" t="s">
        <v>915</v>
      </c>
      <c r="Q809" s="8" t="s">
        <v>313</v>
      </c>
      <c r="S809" s="10" t="s">
        <v>313</v>
      </c>
      <c r="T809" s="8">
        <v>2.5</v>
      </c>
      <c r="W809" t="b">
        <v>1</v>
      </c>
    </row>
    <row r="811" spans="1:23">
      <c r="A811" s="7" t="s">
        <v>1852</v>
      </c>
      <c r="B811" s="7" t="s">
        <v>1853</v>
      </c>
      <c r="C811" s="8" t="s">
        <v>1854</v>
      </c>
      <c r="D811" s="8" t="s">
        <v>1855</v>
      </c>
      <c r="E811" s="8" t="s">
        <v>310</v>
      </c>
      <c r="F811" s="8" t="s">
        <v>311</v>
      </c>
      <c r="G811" s="8" t="s">
        <v>310</v>
      </c>
      <c r="H811" s="8" t="s">
        <v>311</v>
      </c>
      <c r="I811" s="8" t="s">
        <v>32</v>
      </c>
      <c r="J811" s="8" t="s">
        <v>312</v>
      </c>
      <c r="K811" t="s">
        <v>28</v>
      </c>
      <c r="L811" t="s">
        <v>18</v>
      </c>
      <c r="M811" t="s">
        <v>1856</v>
      </c>
      <c r="N811" t="s">
        <v>393</v>
      </c>
      <c r="Q811" s="8" t="s">
        <v>313</v>
      </c>
      <c r="S811" s="10" t="s">
        <v>313</v>
      </c>
      <c r="T811" s="8">
        <v>2.5</v>
      </c>
      <c r="W811" t="b">
        <v>1</v>
      </c>
    </row>
    <row r="813" spans="1:23">
      <c r="A813" s="7" t="s">
        <v>1857</v>
      </c>
      <c r="B813" s="7" t="s">
        <v>1858</v>
      </c>
      <c r="C813" s="8" t="s">
        <v>1817</v>
      </c>
      <c r="D813" s="8" t="s">
        <v>1859</v>
      </c>
      <c r="E813" s="8" t="s">
        <v>310</v>
      </c>
      <c r="F813" s="8" t="s">
        <v>311</v>
      </c>
      <c r="G813" s="8" t="s">
        <v>310</v>
      </c>
      <c r="H813" s="8" t="s">
        <v>311</v>
      </c>
      <c r="I813" s="8" t="s">
        <v>44</v>
      </c>
      <c r="J813" s="8" t="s">
        <v>331</v>
      </c>
      <c r="K813" t="s">
        <v>28</v>
      </c>
      <c r="L813" t="s">
        <v>18</v>
      </c>
      <c r="M813" t="s">
        <v>749</v>
      </c>
      <c r="N813" t="s">
        <v>749</v>
      </c>
      <c r="Q813" s="8" t="s">
        <v>313</v>
      </c>
      <c r="S813" s="10" t="s">
        <v>313</v>
      </c>
      <c r="T813" s="8">
        <v>2.5</v>
      </c>
      <c r="W813" t="b">
        <v>1</v>
      </c>
    </row>
    <row r="815" spans="1:23">
      <c r="A815" s="7" t="s">
        <v>1860</v>
      </c>
      <c r="B815" s="7" t="s">
        <v>1861</v>
      </c>
      <c r="C815" s="8" t="s">
        <v>75</v>
      </c>
      <c r="D815" s="8" t="s">
        <v>1862</v>
      </c>
      <c r="E815" s="8" t="s">
        <v>310</v>
      </c>
      <c r="F815" s="8" t="s">
        <v>311</v>
      </c>
      <c r="G815" s="8" t="s">
        <v>310</v>
      </c>
      <c r="H815" s="8" t="s">
        <v>311</v>
      </c>
      <c r="I815" s="8" t="s">
        <v>32</v>
      </c>
      <c r="J815" s="8" t="s">
        <v>312</v>
      </c>
      <c r="K815" t="s">
        <v>28</v>
      </c>
      <c r="L815" t="s">
        <v>18</v>
      </c>
      <c r="M815" t="s">
        <v>1863</v>
      </c>
      <c r="N815" t="s">
        <v>345</v>
      </c>
      <c r="Q815" s="8" t="s">
        <v>313</v>
      </c>
      <c r="S815" s="10" t="s">
        <v>317</v>
      </c>
    </row>
    <row r="817" spans="1:23">
      <c r="A817" s="7" t="s">
        <v>1864</v>
      </c>
      <c r="B817" s="7" t="s">
        <v>1865</v>
      </c>
      <c r="C817" s="8" t="s">
        <v>456</v>
      </c>
      <c r="D817" s="8" t="s">
        <v>1866</v>
      </c>
      <c r="E817" s="8" t="s">
        <v>310</v>
      </c>
      <c r="F817" s="8" t="s">
        <v>311</v>
      </c>
      <c r="G817" s="8" t="s">
        <v>310</v>
      </c>
      <c r="H817" s="8" t="s">
        <v>311</v>
      </c>
      <c r="I817" s="8" t="s">
        <v>44</v>
      </c>
      <c r="J817" s="8" t="s">
        <v>312</v>
      </c>
      <c r="K817" t="s">
        <v>28</v>
      </c>
      <c r="L817" t="s">
        <v>18</v>
      </c>
      <c r="M817" t="s">
        <v>1833</v>
      </c>
      <c r="N817" t="s">
        <v>615</v>
      </c>
      <c r="Q817" s="8" t="s">
        <v>313</v>
      </c>
      <c r="S817" s="10" t="s">
        <v>313</v>
      </c>
      <c r="T817" s="8">
        <v>2.5</v>
      </c>
      <c r="W817" t="b">
        <v>1</v>
      </c>
    </row>
    <row r="819" spans="1:23">
      <c r="A819" s="7" t="s">
        <v>1867</v>
      </c>
      <c r="B819" s="7" t="s">
        <v>1868</v>
      </c>
      <c r="C819" s="8" t="s">
        <v>540</v>
      </c>
      <c r="D819" s="8" t="s">
        <v>1866</v>
      </c>
      <c r="E819" s="8" t="s">
        <v>310</v>
      </c>
      <c r="F819" s="8" t="s">
        <v>311</v>
      </c>
      <c r="G819" s="8" t="s">
        <v>310</v>
      </c>
      <c r="H819" s="8" t="s">
        <v>311</v>
      </c>
      <c r="I819" s="8" t="s">
        <v>44</v>
      </c>
      <c r="J819" s="8" t="s">
        <v>312</v>
      </c>
      <c r="K819" t="s">
        <v>28</v>
      </c>
      <c r="L819" t="s">
        <v>18</v>
      </c>
      <c r="M819" t="s">
        <v>321</v>
      </c>
      <c r="N819" t="s">
        <v>228</v>
      </c>
      <c r="Q819" s="8" t="s">
        <v>313</v>
      </c>
      <c r="S819" s="10" t="s">
        <v>313</v>
      </c>
      <c r="T819" s="8">
        <v>2.5</v>
      </c>
      <c r="W819" t="b">
        <v>1</v>
      </c>
    </row>
    <row r="821" spans="1:23">
      <c r="A821" s="7" t="s">
        <v>1869</v>
      </c>
      <c r="B821" s="7" t="s">
        <v>1870</v>
      </c>
      <c r="C821" s="8" t="s">
        <v>65</v>
      </c>
      <c r="D821" s="8" t="s">
        <v>1871</v>
      </c>
      <c r="E821" s="8" t="s">
        <v>310</v>
      </c>
      <c r="F821" s="8" t="s">
        <v>311</v>
      </c>
      <c r="G821" s="8" t="s">
        <v>310</v>
      </c>
      <c r="H821" s="8" t="s">
        <v>311</v>
      </c>
      <c r="I821" s="8" t="s">
        <v>32</v>
      </c>
      <c r="J821" s="8" t="s">
        <v>312</v>
      </c>
      <c r="K821" t="s">
        <v>28</v>
      </c>
      <c r="L821" t="s">
        <v>18</v>
      </c>
      <c r="M821" t="s">
        <v>1872</v>
      </c>
      <c r="N821" t="s">
        <v>721</v>
      </c>
      <c r="Q821" s="8" t="s">
        <v>313</v>
      </c>
      <c r="S821" s="10" t="s">
        <v>317</v>
      </c>
    </row>
    <row r="823" spans="1:23">
      <c r="A823" s="7" t="s">
        <v>1873</v>
      </c>
      <c r="B823" s="7" t="s">
        <v>1874</v>
      </c>
      <c r="C823" s="8" t="s">
        <v>810</v>
      </c>
      <c r="D823" s="8" t="s">
        <v>1875</v>
      </c>
      <c r="E823" s="8" t="s">
        <v>310</v>
      </c>
      <c r="F823" s="8" t="s">
        <v>311</v>
      </c>
      <c r="G823" s="8" t="s">
        <v>310</v>
      </c>
      <c r="H823" s="8" t="s">
        <v>311</v>
      </c>
      <c r="I823" s="8" t="s">
        <v>44</v>
      </c>
      <c r="J823" s="8" t="s">
        <v>312</v>
      </c>
      <c r="K823" t="s">
        <v>28</v>
      </c>
      <c r="L823" t="s">
        <v>18</v>
      </c>
      <c r="M823" t="s">
        <v>1263</v>
      </c>
      <c r="N823" t="s">
        <v>1019</v>
      </c>
      <c r="Q823" s="8" t="s">
        <v>313</v>
      </c>
      <c r="S823" s="10" t="s">
        <v>313</v>
      </c>
      <c r="T823" s="8">
        <v>2.5</v>
      </c>
      <c r="W823" t="b">
        <v>1</v>
      </c>
    </row>
    <row r="825" spans="1:23">
      <c r="A825" s="7" t="s">
        <v>1876</v>
      </c>
      <c r="B825" s="7" t="s">
        <v>1877</v>
      </c>
      <c r="C825" s="8" t="s">
        <v>1878</v>
      </c>
      <c r="D825" s="8" t="s">
        <v>1879</v>
      </c>
      <c r="E825" s="8" t="s">
        <v>310</v>
      </c>
      <c r="F825" s="8" t="s">
        <v>311</v>
      </c>
      <c r="G825" s="8" t="s">
        <v>310</v>
      </c>
      <c r="H825" s="8" t="s">
        <v>311</v>
      </c>
      <c r="I825" s="8" t="s">
        <v>44</v>
      </c>
      <c r="J825" s="8" t="s">
        <v>331</v>
      </c>
      <c r="K825" t="s">
        <v>28</v>
      </c>
      <c r="L825" t="s">
        <v>18</v>
      </c>
      <c r="M825" t="s">
        <v>948</v>
      </c>
      <c r="N825" t="s">
        <v>948</v>
      </c>
      <c r="Q825" s="8" t="s">
        <v>313</v>
      </c>
      <c r="S825" s="10" t="s">
        <v>313</v>
      </c>
      <c r="T825" s="8">
        <v>2.5</v>
      </c>
      <c r="W825" t="b">
        <v>1</v>
      </c>
    </row>
    <row r="827" spans="1:23">
      <c r="A827" s="7" t="s">
        <v>1880</v>
      </c>
      <c r="B827" s="7" t="s">
        <v>1881</v>
      </c>
      <c r="C827" s="8" t="s">
        <v>1882</v>
      </c>
      <c r="D827" s="8" t="s">
        <v>1879</v>
      </c>
      <c r="E827" s="8" t="s">
        <v>310</v>
      </c>
      <c r="F827" s="8" t="s">
        <v>311</v>
      </c>
      <c r="G827" s="8" t="s">
        <v>310</v>
      </c>
      <c r="H827" s="8" t="s">
        <v>311</v>
      </c>
      <c r="I827" s="8" t="s">
        <v>44</v>
      </c>
      <c r="J827" s="8" t="s">
        <v>331</v>
      </c>
      <c r="K827" t="s">
        <v>28</v>
      </c>
      <c r="L827" t="s">
        <v>18</v>
      </c>
      <c r="M827" t="s">
        <v>948</v>
      </c>
      <c r="N827" t="s">
        <v>948</v>
      </c>
      <c r="Q827" s="8" t="s">
        <v>313</v>
      </c>
      <c r="S827" s="10" t="s">
        <v>313</v>
      </c>
      <c r="T827" s="8">
        <v>2.5</v>
      </c>
      <c r="W827" t="b">
        <v>1</v>
      </c>
    </row>
    <row r="829" spans="1:23">
      <c r="A829" s="7" t="s">
        <v>1883</v>
      </c>
      <c r="B829" s="7" t="s">
        <v>1884</v>
      </c>
      <c r="C829" s="8" t="s">
        <v>1885</v>
      </c>
      <c r="D829" s="8" t="s">
        <v>1879</v>
      </c>
      <c r="E829" s="8" t="s">
        <v>310</v>
      </c>
      <c r="F829" s="8" t="s">
        <v>311</v>
      </c>
      <c r="G829" s="8" t="s">
        <v>310</v>
      </c>
      <c r="H829" s="8" t="s">
        <v>311</v>
      </c>
      <c r="I829" s="8" t="s">
        <v>32</v>
      </c>
      <c r="J829" s="8" t="s">
        <v>312</v>
      </c>
      <c r="K829" t="s">
        <v>28</v>
      </c>
      <c r="L829" t="s">
        <v>18</v>
      </c>
      <c r="M829" t="s">
        <v>529</v>
      </c>
      <c r="N829" t="s">
        <v>925</v>
      </c>
      <c r="Q829" s="8" t="s">
        <v>313</v>
      </c>
      <c r="S829" s="10" t="s">
        <v>313</v>
      </c>
      <c r="T829" s="8">
        <v>2.5</v>
      </c>
      <c r="W829" t="b">
        <v>1</v>
      </c>
    </row>
    <row r="831" spans="1:23">
      <c r="A831" s="7" t="s">
        <v>1886</v>
      </c>
      <c r="B831" s="7" t="s">
        <v>1887</v>
      </c>
      <c r="C831" s="8" t="s">
        <v>152</v>
      </c>
      <c r="D831" s="8" t="s">
        <v>1879</v>
      </c>
      <c r="E831" s="8" t="s">
        <v>310</v>
      </c>
      <c r="F831" s="8" t="s">
        <v>311</v>
      </c>
      <c r="G831" s="8" t="s">
        <v>310</v>
      </c>
      <c r="H831" s="8" t="s">
        <v>311</v>
      </c>
      <c r="I831" s="8" t="s">
        <v>32</v>
      </c>
      <c r="J831" s="8" t="s">
        <v>312</v>
      </c>
      <c r="K831" t="s">
        <v>28</v>
      </c>
      <c r="L831" t="s">
        <v>18</v>
      </c>
      <c r="M831" t="s">
        <v>1888</v>
      </c>
      <c r="N831" t="s">
        <v>95</v>
      </c>
      <c r="Q831" s="8" t="s">
        <v>313</v>
      </c>
      <c r="S831" s="10" t="s">
        <v>313</v>
      </c>
      <c r="T831" s="8">
        <v>2.5</v>
      </c>
      <c r="W831" t="b">
        <v>1</v>
      </c>
    </row>
    <row r="833" spans="1:23">
      <c r="A833" s="7" t="s">
        <v>1889</v>
      </c>
      <c r="B833" s="7" t="s">
        <v>1890</v>
      </c>
      <c r="C833" s="8" t="s">
        <v>361</v>
      </c>
      <c r="D833" s="8" t="s">
        <v>1891</v>
      </c>
      <c r="E833" s="8" t="s">
        <v>310</v>
      </c>
      <c r="F833" s="8" t="s">
        <v>311</v>
      </c>
      <c r="G833" s="8" t="s">
        <v>310</v>
      </c>
      <c r="H833" s="8" t="s">
        <v>311</v>
      </c>
      <c r="I833" s="8" t="s">
        <v>44</v>
      </c>
      <c r="J833" s="8" t="s">
        <v>312</v>
      </c>
      <c r="K833" t="s">
        <v>28</v>
      </c>
      <c r="L833" t="s">
        <v>18</v>
      </c>
      <c r="M833" t="s">
        <v>1892</v>
      </c>
      <c r="N833" t="s">
        <v>228</v>
      </c>
      <c r="Q833" s="8" t="s">
        <v>313</v>
      </c>
      <c r="S833" s="10" t="s">
        <v>313</v>
      </c>
      <c r="T833" s="8">
        <v>2.5</v>
      </c>
      <c r="W833" t="b">
        <v>1</v>
      </c>
    </row>
    <row r="835" spans="1:23">
      <c r="A835" s="7" t="s">
        <v>1893</v>
      </c>
      <c r="B835" s="7" t="s">
        <v>1894</v>
      </c>
      <c r="C835" s="8" t="s">
        <v>810</v>
      </c>
      <c r="D835" s="8" t="s">
        <v>1891</v>
      </c>
      <c r="E835" s="8" t="s">
        <v>310</v>
      </c>
      <c r="F835" s="8" t="s">
        <v>311</v>
      </c>
      <c r="G835" s="8" t="s">
        <v>310</v>
      </c>
      <c r="H835" s="8" t="s">
        <v>311</v>
      </c>
      <c r="I835" s="8" t="s">
        <v>44</v>
      </c>
      <c r="J835" s="8" t="s">
        <v>312</v>
      </c>
      <c r="K835" t="s">
        <v>28</v>
      </c>
      <c r="L835" t="s">
        <v>18</v>
      </c>
      <c r="M835" t="s">
        <v>228</v>
      </c>
      <c r="N835" t="s">
        <v>228</v>
      </c>
      <c r="Q835" s="8" t="s">
        <v>313</v>
      </c>
      <c r="S835" s="10" t="s">
        <v>313</v>
      </c>
      <c r="T835" s="8">
        <v>2.5</v>
      </c>
      <c r="W835" t="b">
        <v>1</v>
      </c>
    </row>
    <row r="837" spans="1:23">
      <c r="A837" s="7" t="s">
        <v>1895</v>
      </c>
      <c r="B837" s="7" t="s">
        <v>1896</v>
      </c>
      <c r="C837" s="8" t="s">
        <v>540</v>
      </c>
      <c r="D837" s="8" t="s">
        <v>1897</v>
      </c>
      <c r="E837" s="8" t="s">
        <v>310</v>
      </c>
      <c r="F837" s="8" t="s">
        <v>311</v>
      </c>
      <c r="G837" s="8" t="s">
        <v>310</v>
      </c>
      <c r="H837" s="8" t="s">
        <v>311</v>
      </c>
      <c r="I837" s="8" t="s">
        <v>32</v>
      </c>
      <c r="J837" s="8" t="s">
        <v>312</v>
      </c>
      <c r="K837" t="s">
        <v>28</v>
      </c>
      <c r="L837" t="s">
        <v>18</v>
      </c>
      <c r="M837" t="s">
        <v>1898</v>
      </c>
      <c r="N837" t="s">
        <v>286</v>
      </c>
      <c r="Q837" s="8" t="s">
        <v>313</v>
      </c>
      <c r="S837" s="10" t="s">
        <v>313</v>
      </c>
      <c r="T837" s="8">
        <v>2.5</v>
      </c>
      <c r="W837" t="b">
        <v>1</v>
      </c>
    </row>
    <row r="839" spans="1:23">
      <c r="A839" s="7" t="s">
        <v>1899</v>
      </c>
      <c r="B839" s="7" t="s">
        <v>1900</v>
      </c>
      <c r="C839" s="8" t="s">
        <v>1901</v>
      </c>
      <c r="D839" s="8" t="s">
        <v>1897</v>
      </c>
      <c r="E839" s="8" t="s">
        <v>310</v>
      </c>
      <c r="F839" s="8" t="s">
        <v>311</v>
      </c>
      <c r="G839" s="8" t="s">
        <v>310</v>
      </c>
      <c r="H839" s="8" t="s">
        <v>311</v>
      </c>
      <c r="I839" s="8" t="s">
        <v>32</v>
      </c>
      <c r="J839" s="8" t="s">
        <v>312</v>
      </c>
      <c r="K839" t="s">
        <v>28</v>
      </c>
      <c r="L839" t="s">
        <v>18</v>
      </c>
      <c r="M839" t="s">
        <v>1898</v>
      </c>
      <c r="N839" t="s">
        <v>286</v>
      </c>
      <c r="Q839" s="8" t="s">
        <v>313</v>
      </c>
      <c r="S839" s="10" t="s">
        <v>313</v>
      </c>
      <c r="T839" s="8">
        <v>2.5</v>
      </c>
      <c r="W839" t="b">
        <v>1</v>
      </c>
    </row>
    <row r="841" spans="1:23">
      <c r="A841" s="7" t="s">
        <v>1902</v>
      </c>
      <c r="B841" s="7" t="s">
        <v>1903</v>
      </c>
      <c r="C841" s="8" t="s">
        <v>1904</v>
      </c>
      <c r="D841" s="8" t="s">
        <v>1905</v>
      </c>
      <c r="E841" s="8" t="s">
        <v>310</v>
      </c>
      <c r="F841" s="8" t="s">
        <v>311</v>
      </c>
      <c r="G841" s="8" t="s">
        <v>310</v>
      </c>
      <c r="H841" s="8" t="s">
        <v>311</v>
      </c>
      <c r="I841" s="8" t="s">
        <v>32</v>
      </c>
      <c r="J841" s="8" t="s">
        <v>312</v>
      </c>
      <c r="K841" t="s">
        <v>28</v>
      </c>
      <c r="L841" t="s">
        <v>71</v>
      </c>
      <c r="M841" t="s">
        <v>1336</v>
      </c>
      <c r="N841" t="s">
        <v>411</v>
      </c>
      <c r="O841" t="s">
        <v>1906</v>
      </c>
      <c r="P841" t="s">
        <v>1907</v>
      </c>
      <c r="Q841" s="8" t="s">
        <v>317</v>
      </c>
      <c r="R841" s="8" t="s">
        <v>1908</v>
      </c>
      <c r="S841" s="10" t="s">
        <v>317</v>
      </c>
    </row>
    <row r="843" spans="1:23">
      <c r="A843" s="7" t="s">
        <v>1909</v>
      </c>
      <c r="B843" s="7" t="s">
        <v>1910</v>
      </c>
      <c r="C843" s="8" t="s">
        <v>448</v>
      </c>
      <c r="D843" s="8" t="s">
        <v>1911</v>
      </c>
      <c r="E843" s="8" t="s">
        <v>310</v>
      </c>
      <c r="F843" s="8" t="s">
        <v>311</v>
      </c>
      <c r="G843" s="8" t="s">
        <v>310</v>
      </c>
      <c r="H843" s="8" t="s">
        <v>311</v>
      </c>
      <c r="I843" s="8" t="s">
        <v>32</v>
      </c>
      <c r="J843" s="8" t="s">
        <v>312</v>
      </c>
      <c r="K843" t="s">
        <v>28</v>
      </c>
      <c r="L843" t="s">
        <v>18</v>
      </c>
      <c r="M843" t="s">
        <v>1912</v>
      </c>
      <c r="N843" t="s">
        <v>132</v>
      </c>
      <c r="Q843" s="8" t="s">
        <v>313</v>
      </c>
      <c r="S843" s="10" t="s">
        <v>313</v>
      </c>
      <c r="T843" s="8">
        <v>2.5</v>
      </c>
      <c r="W843" t="b">
        <v>1</v>
      </c>
    </row>
    <row r="845" spans="1:23">
      <c r="A845" s="7" t="s">
        <v>1913</v>
      </c>
      <c r="B845" s="7" t="s">
        <v>1914</v>
      </c>
      <c r="C845" s="8" t="s">
        <v>1915</v>
      </c>
      <c r="D845" s="8" t="s">
        <v>1911</v>
      </c>
      <c r="E845" s="8" t="s">
        <v>310</v>
      </c>
      <c r="F845" s="8" t="s">
        <v>311</v>
      </c>
      <c r="G845" s="8" t="s">
        <v>310</v>
      </c>
      <c r="H845" s="8" t="s">
        <v>311</v>
      </c>
      <c r="I845" s="8" t="s">
        <v>32</v>
      </c>
      <c r="J845" s="8" t="s">
        <v>312</v>
      </c>
      <c r="K845" t="s">
        <v>28</v>
      </c>
      <c r="L845" t="s">
        <v>18</v>
      </c>
      <c r="M845" t="s">
        <v>1912</v>
      </c>
      <c r="N845" t="s">
        <v>132</v>
      </c>
      <c r="Q845" s="8" t="s">
        <v>313</v>
      </c>
      <c r="S845" s="10" t="s">
        <v>313</v>
      </c>
      <c r="T845" s="8">
        <v>2.5</v>
      </c>
      <c r="W845" t="b">
        <v>1</v>
      </c>
    </row>
    <row r="847" spans="1:23">
      <c r="A847" s="7" t="s">
        <v>1916</v>
      </c>
      <c r="B847" s="7" t="s">
        <v>1917</v>
      </c>
      <c r="C847" s="8" t="s">
        <v>713</v>
      </c>
      <c r="D847" s="8" t="s">
        <v>1918</v>
      </c>
      <c r="E847" s="8" t="s">
        <v>310</v>
      </c>
      <c r="F847" s="8" t="s">
        <v>311</v>
      </c>
      <c r="G847" s="8" t="s">
        <v>310</v>
      </c>
      <c r="H847" s="8" t="s">
        <v>311</v>
      </c>
      <c r="I847" s="8" t="s">
        <v>32</v>
      </c>
      <c r="J847" s="8" t="s">
        <v>312</v>
      </c>
      <c r="K847" t="s">
        <v>28</v>
      </c>
      <c r="L847" t="s">
        <v>226</v>
      </c>
      <c r="M847" t="s">
        <v>1738</v>
      </c>
      <c r="N847" t="s">
        <v>755</v>
      </c>
      <c r="O847" t="s">
        <v>1919</v>
      </c>
      <c r="P847" t="s">
        <v>279</v>
      </c>
      <c r="Q847" s="8" t="s">
        <v>313</v>
      </c>
    </row>
    <row r="848" spans="1:23">
      <c r="A848" s="7" t="s">
        <v>1920</v>
      </c>
      <c r="B848" s="7" t="s">
        <v>1917</v>
      </c>
      <c r="C848" s="8" t="s">
        <v>713</v>
      </c>
      <c r="D848" s="8" t="s">
        <v>1918</v>
      </c>
      <c r="E848" s="8" t="s">
        <v>310</v>
      </c>
      <c r="F848" s="8" t="s">
        <v>311</v>
      </c>
      <c r="G848" s="8" t="s">
        <v>310</v>
      </c>
      <c r="H848" s="8" t="s">
        <v>311</v>
      </c>
      <c r="I848" s="8" t="s">
        <v>44</v>
      </c>
      <c r="J848" s="8" t="s">
        <v>312</v>
      </c>
      <c r="K848" t="s">
        <v>28</v>
      </c>
      <c r="L848" t="s">
        <v>18</v>
      </c>
      <c r="M848" t="s">
        <v>1767</v>
      </c>
      <c r="N848" t="s">
        <v>278</v>
      </c>
      <c r="Q848" s="8" t="s">
        <v>313</v>
      </c>
      <c r="S848" s="10" t="s">
        <v>313</v>
      </c>
      <c r="T848" s="8">
        <v>2.5</v>
      </c>
      <c r="W848" t="b">
        <v>1</v>
      </c>
    </row>
    <row r="850" spans="1:23">
      <c r="A850" s="7" t="s">
        <v>1921</v>
      </c>
      <c r="B850" s="7" t="s">
        <v>1922</v>
      </c>
      <c r="C850" s="8" t="s">
        <v>202</v>
      </c>
      <c r="D850" s="8" t="s">
        <v>1923</v>
      </c>
      <c r="E850" s="8" t="s">
        <v>310</v>
      </c>
      <c r="F850" s="8" t="s">
        <v>311</v>
      </c>
      <c r="G850" s="8" t="s">
        <v>310</v>
      </c>
      <c r="H850" s="8" t="s">
        <v>311</v>
      </c>
      <c r="I850" s="8" t="s">
        <v>26</v>
      </c>
      <c r="J850" s="8" t="s">
        <v>312</v>
      </c>
      <c r="K850" t="s">
        <v>28</v>
      </c>
      <c r="L850" t="s">
        <v>18</v>
      </c>
      <c r="M850" t="s">
        <v>1912</v>
      </c>
      <c r="N850" t="s">
        <v>132</v>
      </c>
      <c r="Q850" s="8" t="s">
        <v>313</v>
      </c>
      <c r="S850" s="10" t="s">
        <v>313</v>
      </c>
      <c r="T850" s="8">
        <v>2.5</v>
      </c>
      <c r="W850" t="b">
        <v>1</v>
      </c>
    </row>
    <row r="852" spans="1:23">
      <c r="A852" s="7" t="s">
        <v>1924</v>
      </c>
      <c r="B852" s="7" t="s">
        <v>1925</v>
      </c>
      <c r="C852" s="8" t="s">
        <v>419</v>
      </c>
      <c r="D852" s="8" t="s">
        <v>1926</v>
      </c>
      <c r="E852" s="8" t="s">
        <v>310</v>
      </c>
      <c r="F852" s="8" t="s">
        <v>311</v>
      </c>
      <c r="G852" s="8" t="s">
        <v>310</v>
      </c>
      <c r="H852" s="8" t="s">
        <v>311</v>
      </c>
      <c r="I852" s="8" t="s">
        <v>44</v>
      </c>
      <c r="J852" s="8" t="s">
        <v>331</v>
      </c>
      <c r="K852" t="s">
        <v>28</v>
      </c>
      <c r="L852" t="s">
        <v>18</v>
      </c>
      <c r="M852" t="s">
        <v>1346</v>
      </c>
      <c r="N852" t="s">
        <v>1346</v>
      </c>
      <c r="Q852" s="8" t="s">
        <v>313</v>
      </c>
      <c r="S852" s="10" t="s">
        <v>313</v>
      </c>
      <c r="T852" s="8">
        <v>2.5</v>
      </c>
      <c r="W852" t="b">
        <v>1</v>
      </c>
    </row>
    <row r="854" spans="1:23">
      <c r="A854" s="7" t="s">
        <v>1927</v>
      </c>
      <c r="B854" s="7" t="s">
        <v>1928</v>
      </c>
      <c r="C854" s="8" t="s">
        <v>387</v>
      </c>
      <c r="D854" s="8" t="s">
        <v>1929</v>
      </c>
      <c r="E854" s="8" t="s">
        <v>310</v>
      </c>
      <c r="F854" s="8" t="s">
        <v>311</v>
      </c>
      <c r="G854" s="8" t="s">
        <v>310</v>
      </c>
      <c r="H854" s="8" t="s">
        <v>311</v>
      </c>
      <c r="I854" s="8" t="s">
        <v>82</v>
      </c>
      <c r="J854" s="8" t="s">
        <v>312</v>
      </c>
      <c r="K854" t="s">
        <v>28</v>
      </c>
      <c r="L854" t="s">
        <v>18</v>
      </c>
      <c r="M854" t="s">
        <v>350</v>
      </c>
      <c r="N854" t="s">
        <v>95</v>
      </c>
      <c r="Q854" s="8" t="s">
        <v>313</v>
      </c>
      <c r="S854" s="10" t="s">
        <v>313</v>
      </c>
      <c r="T854" s="8">
        <v>2.5</v>
      </c>
      <c r="W854" t="b">
        <v>1</v>
      </c>
    </row>
    <row r="856" spans="1:23">
      <c r="A856" s="7" t="s">
        <v>1930</v>
      </c>
      <c r="B856" s="7" t="s">
        <v>1931</v>
      </c>
      <c r="C856" s="8" t="s">
        <v>1932</v>
      </c>
      <c r="D856" s="8" t="s">
        <v>1933</v>
      </c>
      <c r="E856" s="8" t="s">
        <v>310</v>
      </c>
      <c r="F856" s="8" t="s">
        <v>311</v>
      </c>
      <c r="G856" s="8" t="s">
        <v>310</v>
      </c>
      <c r="H856" s="8" t="s">
        <v>311</v>
      </c>
      <c r="I856" s="8" t="s">
        <v>26</v>
      </c>
      <c r="J856" s="8" t="s">
        <v>312</v>
      </c>
      <c r="K856" t="s">
        <v>28</v>
      </c>
      <c r="L856" t="s">
        <v>18</v>
      </c>
      <c r="M856" t="s">
        <v>1844</v>
      </c>
      <c r="N856" t="s">
        <v>95</v>
      </c>
      <c r="Q856" s="8" t="s">
        <v>313</v>
      </c>
      <c r="S856" s="10" t="s">
        <v>313</v>
      </c>
      <c r="T856" s="8">
        <v>2.5</v>
      </c>
      <c r="W856" t="b">
        <v>1</v>
      </c>
    </row>
    <row r="858" spans="1:23">
      <c r="A858" s="7" t="s">
        <v>1934</v>
      </c>
      <c r="B858" s="7" t="s">
        <v>1935</v>
      </c>
      <c r="C858" s="8" t="s">
        <v>381</v>
      </c>
      <c r="D858" s="8" t="s">
        <v>1936</v>
      </c>
      <c r="E858" s="8" t="s">
        <v>310</v>
      </c>
      <c r="F858" s="8" t="s">
        <v>311</v>
      </c>
      <c r="G858" s="8" t="s">
        <v>310</v>
      </c>
      <c r="H858" s="8" t="s">
        <v>311</v>
      </c>
      <c r="I858" s="8" t="s">
        <v>44</v>
      </c>
      <c r="J858" s="8" t="s">
        <v>312</v>
      </c>
      <c r="K858" t="s">
        <v>28</v>
      </c>
      <c r="L858" t="s">
        <v>18</v>
      </c>
      <c r="M858" t="s">
        <v>575</v>
      </c>
      <c r="N858" t="s">
        <v>575</v>
      </c>
      <c r="Q858" s="8" t="s">
        <v>313</v>
      </c>
      <c r="S858" s="10" t="s">
        <v>313</v>
      </c>
      <c r="T858" s="8">
        <v>2.5</v>
      </c>
      <c r="W858" t="b">
        <v>1</v>
      </c>
    </row>
    <row r="860" spans="1:23">
      <c r="A860" s="7" t="s">
        <v>1937</v>
      </c>
      <c r="B860" s="7" t="s">
        <v>1938</v>
      </c>
      <c r="C860" s="8" t="s">
        <v>1584</v>
      </c>
      <c r="D860" s="8" t="s">
        <v>1936</v>
      </c>
      <c r="E860" s="8" t="s">
        <v>310</v>
      </c>
      <c r="F860" s="8" t="s">
        <v>311</v>
      </c>
      <c r="G860" s="8" t="s">
        <v>310</v>
      </c>
      <c r="H860" s="8" t="s">
        <v>311</v>
      </c>
      <c r="I860" s="8" t="s">
        <v>44</v>
      </c>
      <c r="J860" s="8" t="s">
        <v>312</v>
      </c>
      <c r="K860" t="s">
        <v>28</v>
      </c>
      <c r="L860" t="s">
        <v>18</v>
      </c>
      <c r="M860" t="s">
        <v>508</v>
      </c>
      <c r="N860" t="s">
        <v>508</v>
      </c>
      <c r="Q860" s="8" t="s">
        <v>313</v>
      </c>
      <c r="S860" s="10" t="s">
        <v>313</v>
      </c>
      <c r="T860" s="8">
        <v>2.5</v>
      </c>
      <c r="W860" t="b">
        <v>1</v>
      </c>
    </row>
    <row r="862" spans="1:23">
      <c r="A862" s="7" t="s">
        <v>1939</v>
      </c>
      <c r="B862" s="7" t="s">
        <v>1940</v>
      </c>
      <c r="C862" s="8" t="s">
        <v>1941</v>
      </c>
      <c r="D862" s="8" t="s">
        <v>1942</v>
      </c>
      <c r="E862" s="8" t="s">
        <v>310</v>
      </c>
      <c r="F862" s="8" t="s">
        <v>311</v>
      </c>
      <c r="G862" s="8" t="s">
        <v>310</v>
      </c>
      <c r="H862" s="8" t="s">
        <v>311</v>
      </c>
      <c r="I862" s="8" t="s">
        <v>32</v>
      </c>
      <c r="J862" s="8" t="s">
        <v>312</v>
      </c>
      <c r="K862" t="s">
        <v>28</v>
      </c>
      <c r="L862" t="s">
        <v>18</v>
      </c>
      <c r="M862" t="s">
        <v>1943</v>
      </c>
      <c r="N862" t="s">
        <v>1944</v>
      </c>
      <c r="Q862" s="8" t="s">
        <v>313</v>
      </c>
      <c r="S862" s="10" t="s">
        <v>313</v>
      </c>
      <c r="T862" s="8">
        <v>2.5</v>
      </c>
      <c r="W862" t="b">
        <v>1</v>
      </c>
    </row>
    <row r="864" spans="1:23">
      <c r="A864" s="7" t="s">
        <v>1945</v>
      </c>
      <c r="B864" s="7" t="s">
        <v>1946</v>
      </c>
      <c r="C864" s="8" t="s">
        <v>378</v>
      </c>
      <c r="D864" s="8" t="s">
        <v>1942</v>
      </c>
      <c r="E864" s="8" t="s">
        <v>310</v>
      </c>
      <c r="F864" s="8" t="s">
        <v>311</v>
      </c>
      <c r="G864" s="8" t="s">
        <v>310</v>
      </c>
      <c r="H864" s="8" t="s">
        <v>311</v>
      </c>
      <c r="I864" s="8" t="s">
        <v>32</v>
      </c>
      <c r="J864" s="8" t="s">
        <v>312</v>
      </c>
      <c r="K864" t="s">
        <v>28</v>
      </c>
      <c r="L864" t="s">
        <v>18</v>
      </c>
      <c r="M864" t="s">
        <v>1658</v>
      </c>
      <c r="N864" t="s">
        <v>286</v>
      </c>
      <c r="Q864" s="8" t="s">
        <v>313</v>
      </c>
      <c r="S864" s="10" t="s">
        <v>313</v>
      </c>
      <c r="T864" s="8">
        <v>2.5</v>
      </c>
      <c r="W864" t="b">
        <v>1</v>
      </c>
    </row>
    <row r="866" spans="1:23">
      <c r="A866" s="7" t="s">
        <v>1947</v>
      </c>
      <c r="B866" s="7" t="s">
        <v>1948</v>
      </c>
      <c r="C866" s="8" t="s">
        <v>1949</v>
      </c>
      <c r="D866" s="8" t="s">
        <v>1950</v>
      </c>
      <c r="E866" s="8" t="s">
        <v>310</v>
      </c>
      <c r="F866" s="8" t="s">
        <v>311</v>
      </c>
      <c r="G866" s="8" t="s">
        <v>310</v>
      </c>
      <c r="H866" s="8" t="s">
        <v>311</v>
      </c>
      <c r="I866" s="8" t="s">
        <v>44</v>
      </c>
      <c r="J866" s="8" t="s">
        <v>312</v>
      </c>
      <c r="K866" t="s">
        <v>28</v>
      </c>
      <c r="L866" t="s">
        <v>18</v>
      </c>
      <c r="M866" t="s">
        <v>1951</v>
      </c>
      <c r="N866" t="s">
        <v>95</v>
      </c>
      <c r="Q866" s="8" t="s">
        <v>313</v>
      </c>
      <c r="S866" s="10" t="s">
        <v>313</v>
      </c>
      <c r="T866" s="8">
        <v>2.5</v>
      </c>
      <c r="W866" t="b">
        <v>1</v>
      </c>
    </row>
    <row r="868" spans="1:23">
      <c r="A868" s="7" t="s">
        <v>1952</v>
      </c>
      <c r="B868" s="7" t="s">
        <v>1953</v>
      </c>
      <c r="C868" s="8" t="s">
        <v>1954</v>
      </c>
      <c r="D868" s="8" t="s">
        <v>1955</v>
      </c>
      <c r="E868" s="8" t="s">
        <v>310</v>
      </c>
      <c r="F868" s="8" t="s">
        <v>311</v>
      </c>
      <c r="G868" s="8" t="s">
        <v>310</v>
      </c>
      <c r="H868" s="8" t="s">
        <v>311</v>
      </c>
      <c r="I868" s="8" t="s">
        <v>44</v>
      </c>
      <c r="J868" s="8" t="s">
        <v>331</v>
      </c>
      <c r="K868" t="s">
        <v>28</v>
      </c>
      <c r="L868" t="s">
        <v>18</v>
      </c>
      <c r="M868" t="s">
        <v>1033</v>
      </c>
      <c r="N868" t="s">
        <v>1033</v>
      </c>
      <c r="Q868" s="8" t="s">
        <v>313</v>
      </c>
      <c r="S868" s="10" t="s">
        <v>313</v>
      </c>
      <c r="T868" s="8">
        <v>2.5</v>
      </c>
      <c r="W868" t="b">
        <v>1</v>
      </c>
    </row>
    <row r="870" spans="1:23">
      <c r="A870" s="7" t="s">
        <v>1956</v>
      </c>
      <c r="B870" s="7" t="s">
        <v>1957</v>
      </c>
      <c r="C870" s="8" t="s">
        <v>1958</v>
      </c>
      <c r="D870" s="8" t="s">
        <v>1959</v>
      </c>
      <c r="E870" s="8" t="s">
        <v>310</v>
      </c>
      <c r="F870" s="8" t="s">
        <v>311</v>
      </c>
      <c r="G870" s="8" t="s">
        <v>310</v>
      </c>
      <c r="H870" s="8" t="s">
        <v>311</v>
      </c>
      <c r="I870" s="8" t="s">
        <v>44</v>
      </c>
      <c r="J870" s="8" t="s">
        <v>331</v>
      </c>
      <c r="K870" t="s">
        <v>28</v>
      </c>
      <c r="L870" t="s">
        <v>18</v>
      </c>
      <c r="M870" t="s">
        <v>1960</v>
      </c>
      <c r="N870" t="s">
        <v>1960</v>
      </c>
      <c r="Q870" s="8" t="s">
        <v>313</v>
      </c>
      <c r="S870" s="10" t="s">
        <v>313</v>
      </c>
      <c r="T870" s="8">
        <v>2.5</v>
      </c>
      <c r="W870" t="b">
        <v>1</v>
      </c>
    </row>
    <row r="872" spans="1:23">
      <c r="A872" s="7" t="s">
        <v>1961</v>
      </c>
      <c r="B872" s="7" t="s">
        <v>1962</v>
      </c>
      <c r="C872" s="8" t="s">
        <v>951</v>
      </c>
      <c r="D872" s="8" t="s">
        <v>1963</v>
      </c>
      <c r="E872" s="8" t="s">
        <v>310</v>
      </c>
      <c r="F872" s="8" t="s">
        <v>311</v>
      </c>
      <c r="G872" s="8" t="s">
        <v>310</v>
      </c>
      <c r="H872" s="8" t="s">
        <v>311</v>
      </c>
      <c r="I872" s="8" t="s">
        <v>44</v>
      </c>
      <c r="J872" s="8" t="s">
        <v>331</v>
      </c>
      <c r="K872" t="s">
        <v>28</v>
      </c>
      <c r="L872" t="s">
        <v>18</v>
      </c>
      <c r="M872" t="s">
        <v>1964</v>
      </c>
      <c r="N872" t="s">
        <v>1964</v>
      </c>
      <c r="Q872" s="8" t="s">
        <v>313</v>
      </c>
      <c r="S872" s="10" t="s">
        <v>313</v>
      </c>
      <c r="T872" s="8">
        <v>2.5</v>
      </c>
      <c r="W872" t="b">
        <v>1</v>
      </c>
    </row>
    <row r="874" spans="1:23">
      <c r="A874" s="7" t="s">
        <v>1965</v>
      </c>
      <c r="B874" s="7" t="s">
        <v>1966</v>
      </c>
      <c r="C874" s="8" t="s">
        <v>603</v>
      </c>
      <c r="D874" s="8" t="s">
        <v>1963</v>
      </c>
      <c r="E874" s="8" t="s">
        <v>310</v>
      </c>
      <c r="F874" s="8" t="s">
        <v>311</v>
      </c>
      <c r="G874" s="8" t="s">
        <v>310</v>
      </c>
      <c r="H874" s="8" t="s">
        <v>311</v>
      </c>
      <c r="I874" s="8" t="s">
        <v>44</v>
      </c>
      <c r="J874" s="8" t="s">
        <v>331</v>
      </c>
      <c r="K874" t="s">
        <v>28</v>
      </c>
      <c r="L874" t="s">
        <v>18</v>
      </c>
      <c r="M874" t="s">
        <v>1967</v>
      </c>
      <c r="N874" t="s">
        <v>1967</v>
      </c>
      <c r="Q874" s="8" t="s">
        <v>313</v>
      </c>
      <c r="S874" s="10" t="s">
        <v>313</v>
      </c>
      <c r="T874" s="8">
        <v>2.5</v>
      </c>
      <c r="W874" t="b">
        <v>1</v>
      </c>
    </row>
    <row r="876" spans="1:23">
      <c r="A876" s="7" t="s">
        <v>1968</v>
      </c>
      <c r="B876" s="7" t="s">
        <v>1969</v>
      </c>
      <c r="C876" s="8" t="s">
        <v>448</v>
      </c>
      <c r="D876" s="8" t="s">
        <v>1970</v>
      </c>
      <c r="E876" s="8" t="s">
        <v>310</v>
      </c>
      <c r="F876" s="8" t="s">
        <v>311</v>
      </c>
      <c r="G876" s="8" t="s">
        <v>310</v>
      </c>
      <c r="H876" s="8" t="s">
        <v>311</v>
      </c>
      <c r="I876" s="8" t="s">
        <v>32</v>
      </c>
      <c r="J876" s="8" t="s">
        <v>312</v>
      </c>
      <c r="K876" t="s">
        <v>28</v>
      </c>
      <c r="L876" t="s">
        <v>18</v>
      </c>
      <c r="M876" t="s">
        <v>1971</v>
      </c>
      <c r="N876" t="s">
        <v>567</v>
      </c>
      <c r="Q876" s="8" t="s">
        <v>313</v>
      </c>
      <c r="S876" s="10" t="s">
        <v>313</v>
      </c>
      <c r="T876" s="8">
        <v>2.5</v>
      </c>
      <c r="W876" t="b">
        <v>1</v>
      </c>
    </row>
    <row r="878" spans="1:23">
      <c r="A878" s="7" t="s">
        <v>1972</v>
      </c>
      <c r="B878" s="7" t="s">
        <v>1973</v>
      </c>
      <c r="C878" s="8" t="s">
        <v>1974</v>
      </c>
      <c r="D878" s="8" t="s">
        <v>1975</v>
      </c>
      <c r="E878" s="8" t="s">
        <v>310</v>
      </c>
      <c r="F878" s="8" t="s">
        <v>311</v>
      </c>
      <c r="G878" s="8" t="s">
        <v>310</v>
      </c>
      <c r="H878" s="8" t="s">
        <v>311</v>
      </c>
      <c r="I878" s="8" t="s">
        <v>32</v>
      </c>
      <c r="J878" s="8" t="s">
        <v>312</v>
      </c>
      <c r="K878" t="s">
        <v>28</v>
      </c>
      <c r="L878" t="s">
        <v>18</v>
      </c>
      <c r="M878" t="s">
        <v>1976</v>
      </c>
      <c r="N878" t="s">
        <v>132</v>
      </c>
      <c r="Q878" s="8" t="s">
        <v>313</v>
      </c>
      <c r="S878" s="10" t="s">
        <v>313</v>
      </c>
      <c r="T878" s="8">
        <v>2.5</v>
      </c>
      <c r="W878" t="b">
        <v>1</v>
      </c>
    </row>
    <row r="880" spans="1:23">
      <c r="A880" s="7" t="s">
        <v>1977</v>
      </c>
      <c r="B880" s="7" t="s">
        <v>1978</v>
      </c>
      <c r="C880" s="8" t="s">
        <v>540</v>
      </c>
      <c r="D880" s="8" t="s">
        <v>1979</v>
      </c>
      <c r="E880" s="8" t="s">
        <v>310</v>
      </c>
      <c r="F880" s="8" t="s">
        <v>311</v>
      </c>
      <c r="G880" s="8" t="s">
        <v>310</v>
      </c>
      <c r="H880" s="8" t="s">
        <v>311</v>
      </c>
      <c r="I880" s="8" t="s">
        <v>32</v>
      </c>
      <c r="J880" s="8" t="s">
        <v>312</v>
      </c>
      <c r="K880" t="s">
        <v>28</v>
      </c>
      <c r="L880" t="s">
        <v>18</v>
      </c>
      <c r="M880" t="s">
        <v>1980</v>
      </c>
      <c r="N880" t="s">
        <v>1468</v>
      </c>
      <c r="Q880" s="8" t="s">
        <v>313</v>
      </c>
      <c r="S880" s="10" t="s">
        <v>313</v>
      </c>
      <c r="T880" s="8">
        <v>2.5</v>
      </c>
      <c r="W880" t="b">
        <v>1</v>
      </c>
    </row>
    <row r="882" spans="1:23">
      <c r="A882" s="7" t="s">
        <v>1981</v>
      </c>
      <c r="B882" s="7" t="s">
        <v>1982</v>
      </c>
      <c r="C882" s="8" t="s">
        <v>1135</v>
      </c>
      <c r="D882" s="8" t="s">
        <v>1983</v>
      </c>
      <c r="E882" s="8" t="s">
        <v>310</v>
      </c>
      <c r="F882" s="8" t="s">
        <v>311</v>
      </c>
      <c r="G882" s="8" t="s">
        <v>310</v>
      </c>
      <c r="H882" s="8" t="s">
        <v>311</v>
      </c>
      <c r="I882" s="8" t="s">
        <v>44</v>
      </c>
      <c r="J882" s="8" t="s">
        <v>312</v>
      </c>
      <c r="K882" t="s">
        <v>28</v>
      </c>
      <c r="L882" t="s">
        <v>18</v>
      </c>
      <c r="M882" t="s">
        <v>1984</v>
      </c>
      <c r="N882" t="s">
        <v>1019</v>
      </c>
      <c r="Q882" s="8" t="s">
        <v>313</v>
      </c>
      <c r="S882" s="10" t="s">
        <v>313</v>
      </c>
      <c r="T882" s="8">
        <v>2.5</v>
      </c>
      <c r="W882" t="b">
        <v>1</v>
      </c>
    </row>
    <row r="884" spans="1:23">
      <c r="A884" s="7" t="s">
        <v>1985</v>
      </c>
      <c r="B884" s="7" t="s">
        <v>1986</v>
      </c>
      <c r="C884" s="8" t="s">
        <v>1987</v>
      </c>
      <c r="D884" s="8" t="s">
        <v>1988</v>
      </c>
      <c r="E884" s="8" t="s">
        <v>310</v>
      </c>
      <c r="F884" s="8" t="s">
        <v>311</v>
      </c>
      <c r="G884" s="8" t="s">
        <v>310</v>
      </c>
      <c r="H884" s="8" t="s">
        <v>311</v>
      </c>
      <c r="I884" s="8" t="s">
        <v>44</v>
      </c>
      <c r="J884" s="8" t="s">
        <v>331</v>
      </c>
      <c r="K884" t="s">
        <v>28</v>
      </c>
      <c r="L884" t="s">
        <v>18</v>
      </c>
      <c r="M884" t="s">
        <v>1989</v>
      </c>
      <c r="N884" t="s">
        <v>1989</v>
      </c>
      <c r="Q884" s="8" t="s">
        <v>313</v>
      </c>
      <c r="S884" s="10" t="s">
        <v>313</v>
      </c>
      <c r="T884" s="8">
        <v>2.5</v>
      </c>
      <c r="W884" t="b">
        <v>1</v>
      </c>
    </row>
    <row r="886" spans="1:23">
      <c r="A886" s="7" t="s">
        <v>1990</v>
      </c>
      <c r="B886" s="7" t="s">
        <v>1991</v>
      </c>
      <c r="C886" s="8" t="s">
        <v>367</v>
      </c>
      <c r="D886" s="8" t="s">
        <v>1992</v>
      </c>
      <c r="E886" s="8" t="s">
        <v>310</v>
      </c>
      <c r="F886" s="8" t="s">
        <v>311</v>
      </c>
      <c r="G886" s="8" t="s">
        <v>310</v>
      </c>
      <c r="H886" s="8" t="s">
        <v>311</v>
      </c>
      <c r="I886" s="8" t="s">
        <v>32</v>
      </c>
      <c r="J886" s="8" t="s">
        <v>312</v>
      </c>
      <c r="K886" t="s">
        <v>28</v>
      </c>
      <c r="L886" t="s">
        <v>18</v>
      </c>
      <c r="M886" t="s">
        <v>1993</v>
      </c>
      <c r="N886" t="s">
        <v>1056</v>
      </c>
      <c r="Q886" s="8" t="s">
        <v>313</v>
      </c>
      <c r="S886" s="10" t="s">
        <v>313</v>
      </c>
      <c r="T886" s="8">
        <v>2.5</v>
      </c>
      <c r="W886" t="b">
        <v>1</v>
      </c>
    </row>
    <row r="888" spans="1:23">
      <c r="A888" s="7" t="s">
        <v>1994</v>
      </c>
      <c r="B888" s="7" t="s">
        <v>1995</v>
      </c>
      <c r="C888" s="8" t="s">
        <v>810</v>
      </c>
      <c r="D888" s="8" t="s">
        <v>1996</v>
      </c>
      <c r="E888" s="8" t="s">
        <v>310</v>
      </c>
      <c r="F888" s="8" t="s">
        <v>311</v>
      </c>
      <c r="G888" s="8" t="s">
        <v>310</v>
      </c>
      <c r="H888" s="8" t="s">
        <v>311</v>
      </c>
      <c r="I888" s="8" t="s">
        <v>44</v>
      </c>
      <c r="J888" s="8" t="s">
        <v>312</v>
      </c>
      <c r="K888" t="s">
        <v>28</v>
      </c>
      <c r="L888" t="s">
        <v>18</v>
      </c>
      <c r="M888" t="s">
        <v>470</v>
      </c>
      <c r="N888" t="s">
        <v>629</v>
      </c>
      <c r="Q888" s="8" t="s">
        <v>313</v>
      </c>
      <c r="S888" s="10" t="s">
        <v>313</v>
      </c>
      <c r="T888" s="8">
        <v>2.5</v>
      </c>
      <c r="W888" t="b">
        <v>1</v>
      </c>
    </row>
    <row r="890" spans="1:23">
      <c r="A890" s="7" t="s">
        <v>1997</v>
      </c>
      <c r="B890" s="7" t="s">
        <v>1998</v>
      </c>
      <c r="C890" s="8" t="s">
        <v>967</v>
      </c>
      <c r="D890" s="8" t="s">
        <v>1996</v>
      </c>
      <c r="E890" s="8" t="s">
        <v>310</v>
      </c>
      <c r="F890" s="8" t="s">
        <v>311</v>
      </c>
      <c r="G890" s="8" t="s">
        <v>310</v>
      </c>
      <c r="H890" s="8" t="s">
        <v>311</v>
      </c>
      <c r="I890" s="8" t="s">
        <v>44</v>
      </c>
      <c r="J890" s="8" t="s">
        <v>312</v>
      </c>
      <c r="K890" t="s">
        <v>28</v>
      </c>
      <c r="L890" t="s">
        <v>18</v>
      </c>
      <c r="M890" t="s">
        <v>470</v>
      </c>
      <c r="N890" t="s">
        <v>629</v>
      </c>
      <c r="Q890" s="8" t="s">
        <v>313</v>
      </c>
      <c r="S890" s="10" t="s">
        <v>313</v>
      </c>
      <c r="T890" s="8">
        <v>2.5</v>
      </c>
      <c r="W890" t="b">
        <v>1</v>
      </c>
    </row>
    <row r="892" spans="1:23">
      <c r="A892" s="7" t="s">
        <v>1999</v>
      </c>
      <c r="B892" s="7" t="s">
        <v>2000</v>
      </c>
      <c r="C892" s="8" t="s">
        <v>2001</v>
      </c>
      <c r="D892" s="8" t="s">
        <v>1996</v>
      </c>
      <c r="E892" s="8" t="s">
        <v>310</v>
      </c>
      <c r="F892" s="8" t="s">
        <v>311</v>
      </c>
      <c r="G892" s="8" t="s">
        <v>310</v>
      </c>
      <c r="H892" s="8" t="s">
        <v>311</v>
      </c>
      <c r="I892" s="8" t="s">
        <v>44</v>
      </c>
      <c r="J892" s="8" t="s">
        <v>312</v>
      </c>
      <c r="K892" t="s">
        <v>28</v>
      </c>
      <c r="L892" t="s">
        <v>18</v>
      </c>
      <c r="M892" t="s">
        <v>2002</v>
      </c>
      <c r="N892" t="s">
        <v>261</v>
      </c>
      <c r="Q892" s="8" t="s">
        <v>313</v>
      </c>
      <c r="S892" s="10" t="s">
        <v>313</v>
      </c>
      <c r="T892" s="8">
        <v>2.5</v>
      </c>
      <c r="W892" t="b">
        <v>1</v>
      </c>
    </row>
    <row r="894" spans="1:23">
      <c r="A894" s="7" t="s">
        <v>2003</v>
      </c>
      <c r="B894" s="7" t="s">
        <v>2004</v>
      </c>
      <c r="C894" s="8" t="s">
        <v>75</v>
      </c>
      <c r="D894" s="8" t="s">
        <v>2005</v>
      </c>
      <c r="E894" s="8" t="s">
        <v>310</v>
      </c>
      <c r="F894" s="8" t="s">
        <v>311</v>
      </c>
      <c r="G894" s="8" t="s">
        <v>310</v>
      </c>
      <c r="H894" s="8" t="s">
        <v>311</v>
      </c>
      <c r="I894" s="8" t="s">
        <v>44</v>
      </c>
      <c r="J894" s="8" t="s">
        <v>312</v>
      </c>
      <c r="K894" t="s">
        <v>28</v>
      </c>
      <c r="L894" t="s">
        <v>18</v>
      </c>
      <c r="M894" t="s">
        <v>375</v>
      </c>
      <c r="N894" t="s">
        <v>375</v>
      </c>
      <c r="Q894" s="8" t="s">
        <v>313</v>
      </c>
      <c r="S894" s="10" t="s">
        <v>313</v>
      </c>
      <c r="T894" s="8">
        <v>2.5</v>
      </c>
      <c r="W894" t="b">
        <v>1</v>
      </c>
    </row>
    <row r="896" spans="1:23">
      <c r="A896" s="7" t="s">
        <v>2006</v>
      </c>
      <c r="B896" s="7" t="s">
        <v>2007</v>
      </c>
      <c r="C896" s="8" t="s">
        <v>404</v>
      </c>
      <c r="D896" s="8" t="s">
        <v>2005</v>
      </c>
      <c r="E896" s="8" t="s">
        <v>310</v>
      </c>
      <c r="F896" s="8" t="s">
        <v>311</v>
      </c>
      <c r="G896" s="8" t="s">
        <v>310</v>
      </c>
      <c r="H896" s="8" t="s">
        <v>311</v>
      </c>
      <c r="I896" s="8" t="s">
        <v>44</v>
      </c>
      <c r="J896" s="8" t="s">
        <v>312</v>
      </c>
      <c r="K896" t="s">
        <v>28</v>
      </c>
      <c r="L896" t="s">
        <v>18</v>
      </c>
      <c r="M896" t="s">
        <v>375</v>
      </c>
      <c r="N896" t="s">
        <v>375</v>
      </c>
      <c r="Q896" s="8" t="s">
        <v>313</v>
      </c>
      <c r="S896" s="10" t="s">
        <v>313</v>
      </c>
      <c r="T896" s="8">
        <v>2.5</v>
      </c>
      <c r="W896" t="b">
        <v>1</v>
      </c>
    </row>
    <row r="898" spans="1:23">
      <c r="A898" s="7" t="s">
        <v>2008</v>
      </c>
      <c r="B898" s="7" t="s">
        <v>2009</v>
      </c>
      <c r="C898" s="8" t="s">
        <v>1693</v>
      </c>
      <c r="D898" s="8" t="s">
        <v>2010</v>
      </c>
      <c r="E898" s="8" t="s">
        <v>310</v>
      </c>
      <c r="F898" s="8" t="s">
        <v>311</v>
      </c>
      <c r="G898" s="8" t="s">
        <v>310</v>
      </c>
      <c r="H898" s="8" t="s">
        <v>311</v>
      </c>
      <c r="I898" s="8" t="s">
        <v>82</v>
      </c>
      <c r="J898" s="8" t="s">
        <v>312</v>
      </c>
      <c r="K898" t="s">
        <v>28</v>
      </c>
      <c r="L898" t="s">
        <v>18</v>
      </c>
      <c r="M898" t="s">
        <v>844</v>
      </c>
      <c r="N898" t="s">
        <v>322</v>
      </c>
      <c r="Q898" s="8" t="s">
        <v>313</v>
      </c>
      <c r="S898" s="10" t="s">
        <v>313</v>
      </c>
      <c r="T898" s="8">
        <v>2.5</v>
      </c>
      <c r="W898" t="b">
        <v>1</v>
      </c>
    </row>
    <row r="900" spans="1:23">
      <c r="A900" s="7" t="s">
        <v>2011</v>
      </c>
      <c r="B900" s="7" t="s">
        <v>2012</v>
      </c>
      <c r="C900" s="8" t="s">
        <v>2013</v>
      </c>
      <c r="D900" s="8" t="s">
        <v>2014</v>
      </c>
      <c r="E900" s="8" t="s">
        <v>310</v>
      </c>
      <c r="F900" s="8" t="s">
        <v>311</v>
      </c>
      <c r="G900" s="8" t="s">
        <v>310</v>
      </c>
      <c r="H900" s="8" t="s">
        <v>311</v>
      </c>
      <c r="I900" s="8" t="s">
        <v>44</v>
      </c>
      <c r="J900" s="8" t="s">
        <v>312</v>
      </c>
      <c r="K900" t="s">
        <v>28</v>
      </c>
      <c r="L900" t="s">
        <v>18</v>
      </c>
      <c r="M900" t="s">
        <v>2015</v>
      </c>
      <c r="N900" t="s">
        <v>1664</v>
      </c>
      <c r="Q900" s="8" t="s">
        <v>313</v>
      </c>
      <c r="S900" s="10" t="s">
        <v>317</v>
      </c>
    </row>
    <row r="902" spans="1:23">
      <c r="A902" s="7" t="s">
        <v>2016</v>
      </c>
      <c r="B902" s="7" t="s">
        <v>2017</v>
      </c>
      <c r="C902" s="8" t="s">
        <v>2018</v>
      </c>
      <c r="D902" s="8" t="s">
        <v>2014</v>
      </c>
      <c r="E902" s="8" t="s">
        <v>310</v>
      </c>
      <c r="F902" s="8" t="s">
        <v>311</v>
      </c>
      <c r="G902" s="8" t="s">
        <v>310</v>
      </c>
      <c r="H902" s="8" t="s">
        <v>311</v>
      </c>
      <c r="I902" s="8" t="s">
        <v>44</v>
      </c>
      <c r="J902" s="8" t="s">
        <v>312</v>
      </c>
      <c r="K902" t="s">
        <v>28</v>
      </c>
      <c r="L902" t="s">
        <v>18</v>
      </c>
      <c r="M902" t="s">
        <v>2019</v>
      </c>
      <c r="N902" t="s">
        <v>1664</v>
      </c>
      <c r="Q902" s="8" t="s">
        <v>313</v>
      </c>
      <c r="S902" s="10" t="s">
        <v>317</v>
      </c>
    </row>
    <row r="904" spans="1:23">
      <c r="A904" s="7" t="s">
        <v>2020</v>
      </c>
      <c r="B904" s="7" t="s">
        <v>2021</v>
      </c>
      <c r="C904" s="8" t="s">
        <v>2022</v>
      </c>
      <c r="D904" s="8" t="s">
        <v>2023</v>
      </c>
      <c r="E904" s="8" t="s">
        <v>310</v>
      </c>
      <c r="F904" s="8" t="s">
        <v>311</v>
      </c>
      <c r="G904" s="8" t="s">
        <v>310</v>
      </c>
      <c r="H904" s="8" t="s">
        <v>311</v>
      </c>
      <c r="I904" s="8" t="s">
        <v>44</v>
      </c>
      <c r="J904" s="8" t="s">
        <v>312</v>
      </c>
      <c r="K904" t="s">
        <v>28</v>
      </c>
      <c r="L904" t="s">
        <v>18</v>
      </c>
      <c r="M904" t="s">
        <v>475</v>
      </c>
      <c r="N904" t="s">
        <v>475</v>
      </c>
      <c r="Q904" s="8" t="s">
        <v>313</v>
      </c>
      <c r="S904" s="10" t="s">
        <v>313</v>
      </c>
      <c r="T904" s="8">
        <v>2.5</v>
      </c>
      <c r="W904" t="b">
        <v>1</v>
      </c>
    </row>
    <row r="906" spans="1:23">
      <c r="A906" s="7" t="s">
        <v>2024</v>
      </c>
      <c r="B906" s="7" t="s">
        <v>2025</v>
      </c>
      <c r="C906" s="8" t="s">
        <v>238</v>
      </c>
      <c r="D906" s="8" t="s">
        <v>2026</v>
      </c>
      <c r="E906" s="8" t="s">
        <v>310</v>
      </c>
      <c r="F906" s="8" t="s">
        <v>311</v>
      </c>
      <c r="G906" s="8" t="s">
        <v>310</v>
      </c>
      <c r="H906" s="8" t="s">
        <v>311</v>
      </c>
      <c r="I906" s="8" t="s">
        <v>44</v>
      </c>
      <c r="J906" s="8" t="s">
        <v>312</v>
      </c>
      <c r="K906" t="s">
        <v>28</v>
      </c>
      <c r="L906" t="s">
        <v>18</v>
      </c>
      <c r="M906" t="s">
        <v>481</v>
      </c>
      <c r="N906" t="s">
        <v>481</v>
      </c>
      <c r="Q906" s="8" t="s">
        <v>313</v>
      </c>
      <c r="S906" s="10" t="s">
        <v>313</v>
      </c>
      <c r="T906" s="8">
        <v>2.5</v>
      </c>
      <c r="W906" t="b">
        <v>1</v>
      </c>
    </row>
    <row r="908" spans="1:23">
      <c r="A908" s="7" t="s">
        <v>2027</v>
      </c>
      <c r="B908" s="7" t="s">
        <v>2028</v>
      </c>
      <c r="C908" s="8" t="s">
        <v>632</v>
      </c>
      <c r="D908" s="8" t="s">
        <v>2029</v>
      </c>
      <c r="E908" s="8" t="s">
        <v>310</v>
      </c>
      <c r="F908" s="8" t="s">
        <v>311</v>
      </c>
      <c r="G908" s="8" t="s">
        <v>310</v>
      </c>
      <c r="H908" s="8" t="s">
        <v>311</v>
      </c>
      <c r="I908" s="8" t="s">
        <v>44</v>
      </c>
      <c r="J908" s="8" t="s">
        <v>331</v>
      </c>
      <c r="K908" t="s">
        <v>28</v>
      </c>
      <c r="L908" t="s">
        <v>18</v>
      </c>
      <c r="M908" t="s">
        <v>2030</v>
      </c>
      <c r="N908" t="s">
        <v>2030</v>
      </c>
      <c r="Q908" s="8" t="s">
        <v>313</v>
      </c>
      <c r="S908" s="10" t="s">
        <v>313</v>
      </c>
      <c r="T908" s="8">
        <v>2.5</v>
      </c>
      <c r="W908" t="b">
        <v>1</v>
      </c>
    </row>
    <row r="910" spans="1:23">
      <c r="A910" s="7" t="s">
        <v>2031</v>
      </c>
      <c r="B910" s="7" t="s">
        <v>2032</v>
      </c>
      <c r="C910" s="8" t="s">
        <v>2033</v>
      </c>
      <c r="D910" s="8" t="s">
        <v>2029</v>
      </c>
      <c r="E910" s="8" t="s">
        <v>310</v>
      </c>
      <c r="F910" s="8" t="s">
        <v>311</v>
      </c>
      <c r="G910" s="8" t="s">
        <v>310</v>
      </c>
      <c r="H910" s="8" t="s">
        <v>311</v>
      </c>
      <c r="I910" s="8" t="s">
        <v>44</v>
      </c>
      <c r="J910" s="8" t="s">
        <v>331</v>
      </c>
      <c r="K910" t="s">
        <v>28</v>
      </c>
      <c r="L910" t="s">
        <v>18</v>
      </c>
      <c r="M910" t="s">
        <v>2030</v>
      </c>
      <c r="N910" t="s">
        <v>2030</v>
      </c>
      <c r="Q910" s="8" t="s">
        <v>313</v>
      </c>
      <c r="S910" s="10" t="s">
        <v>313</v>
      </c>
      <c r="T910" s="8">
        <v>2.5</v>
      </c>
      <c r="W910" t="b">
        <v>1</v>
      </c>
    </row>
    <row r="912" spans="1:23">
      <c r="A912" s="7" t="s">
        <v>2034</v>
      </c>
      <c r="B912" s="7" t="s">
        <v>2035</v>
      </c>
      <c r="C912" s="8" t="s">
        <v>2036</v>
      </c>
      <c r="D912" s="8" t="s">
        <v>2037</v>
      </c>
      <c r="E912" s="8" t="s">
        <v>310</v>
      </c>
      <c r="F912" s="8" t="s">
        <v>311</v>
      </c>
      <c r="G912" s="8" t="s">
        <v>310</v>
      </c>
      <c r="H912" s="8" t="s">
        <v>311</v>
      </c>
      <c r="I912" s="8" t="s">
        <v>44</v>
      </c>
      <c r="J912" s="8" t="s">
        <v>331</v>
      </c>
      <c r="K912" t="s">
        <v>28</v>
      </c>
      <c r="L912" t="s">
        <v>18</v>
      </c>
      <c r="M912" t="s">
        <v>1724</v>
      </c>
      <c r="N912" t="s">
        <v>1724</v>
      </c>
      <c r="Q912" s="8" t="s">
        <v>313</v>
      </c>
      <c r="S912" s="10" t="s">
        <v>313</v>
      </c>
      <c r="T912" s="8">
        <v>2.5</v>
      </c>
      <c r="W912" t="b">
        <v>1</v>
      </c>
    </row>
    <row r="914" spans="1:23">
      <c r="A914" s="7" t="s">
        <v>2038</v>
      </c>
      <c r="B914" s="7" t="s">
        <v>2039</v>
      </c>
      <c r="C914" s="8" t="s">
        <v>810</v>
      </c>
      <c r="D914" s="8" t="s">
        <v>2037</v>
      </c>
      <c r="E914" s="8" t="s">
        <v>310</v>
      </c>
      <c r="F914" s="8" t="s">
        <v>311</v>
      </c>
      <c r="G914" s="8" t="s">
        <v>310</v>
      </c>
      <c r="H914" s="8" t="s">
        <v>311</v>
      </c>
      <c r="I914" s="8" t="s">
        <v>44</v>
      </c>
      <c r="J914" s="8" t="s">
        <v>331</v>
      </c>
      <c r="K914" t="s">
        <v>28</v>
      </c>
      <c r="L914" t="s">
        <v>18</v>
      </c>
      <c r="M914" t="s">
        <v>389</v>
      </c>
      <c r="N914" t="s">
        <v>389</v>
      </c>
      <c r="Q914" s="8" t="s">
        <v>313</v>
      </c>
      <c r="S914" s="10" t="s">
        <v>313</v>
      </c>
      <c r="T914" s="8">
        <v>2.5</v>
      </c>
      <c r="W914" t="b">
        <v>1</v>
      </c>
    </row>
    <row r="916" spans="1:23">
      <c r="A916" s="7" t="s">
        <v>2040</v>
      </c>
      <c r="B916" s="7" t="s">
        <v>2041</v>
      </c>
      <c r="C916" s="8" t="s">
        <v>788</v>
      </c>
      <c r="D916" s="8" t="s">
        <v>2037</v>
      </c>
      <c r="E916" s="8" t="s">
        <v>310</v>
      </c>
      <c r="F916" s="8" t="s">
        <v>311</v>
      </c>
      <c r="G916" s="8" t="s">
        <v>310</v>
      </c>
      <c r="H916" s="8" t="s">
        <v>311</v>
      </c>
      <c r="I916" s="8" t="s">
        <v>44</v>
      </c>
      <c r="J916" s="8" t="s">
        <v>331</v>
      </c>
      <c r="K916" t="s">
        <v>28</v>
      </c>
      <c r="L916" t="s">
        <v>18</v>
      </c>
      <c r="M916" t="s">
        <v>909</v>
      </c>
      <c r="N916" t="s">
        <v>909</v>
      </c>
      <c r="Q916" s="8" t="s">
        <v>313</v>
      </c>
      <c r="S916" s="10" t="s">
        <v>313</v>
      </c>
      <c r="T916" s="8">
        <v>2.5</v>
      </c>
      <c r="W916" t="b">
        <v>1</v>
      </c>
    </row>
    <row r="918" spans="1:23">
      <c r="A918" s="7" t="s">
        <v>2042</v>
      </c>
      <c r="B918" s="7" t="s">
        <v>2043</v>
      </c>
      <c r="C918" s="8" t="s">
        <v>1745</v>
      </c>
      <c r="D918" s="8" t="s">
        <v>2037</v>
      </c>
      <c r="E918" s="8" t="s">
        <v>310</v>
      </c>
      <c r="F918" s="8" t="s">
        <v>311</v>
      </c>
      <c r="G918" s="8" t="s">
        <v>310</v>
      </c>
      <c r="H918" s="8" t="s">
        <v>311</v>
      </c>
      <c r="I918" s="8" t="s">
        <v>44</v>
      </c>
      <c r="J918" s="8" t="s">
        <v>312</v>
      </c>
      <c r="K918" t="s">
        <v>28</v>
      </c>
      <c r="L918" t="s">
        <v>18</v>
      </c>
      <c r="M918" t="s">
        <v>355</v>
      </c>
      <c r="N918" t="s">
        <v>355</v>
      </c>
      <c r="Q918" s="8" t="s">
        <v>313</v>
      </c>
      <c r="S918" s="10" t="s">
        <v>313</v>
      </c>
      <c r="T918" s="8">
        <v>2.5</v>
      </c>
      <c r="W918" t="b">
        <v>1</v>
      </c>
    </row>
    <row r="920" spans="1:23">
      <c r="A920" s="7" t="s">
        <v>2044</v>
      </c>
      <c r="B920" s="7" t="s">
        <v>2045</v>
      </c>
      <c r="C920" s="8" t="s">
        <v>2046</v>
      </c>
      <c r="D920" s="8" t="s">
        <v>2037</v>
      </c>
      <c r="E920" s="8" t="s">
        <v>310</v>
      </c>
      <c r="F920" s="8" t="s">
        <v>311</v>
      </c>
      <c r="G920" s="8" t="s">
        <v>310</v>
      </c>
      <c r="H920" s="8" t="s">
        <v>311</v>
      </c>
      <c r="I920" s="8" t="s">
        <v>44</v>
      </c>
      <c r="J920" s="8" t="s">
        <v>331</v>
      </c>
      <c r="K920" t="s">
        <v>28</v>
      </c>
      <c r="L920" t="s">
        <v>18</v>
      </c>
      <c r="M920" t="s">
        <v>915</v>
      </c>
      <c r="N920" t="s">
        <v>915</v>
      </c>
      <c r="Q920" s="8" t="s">
        <v>313</v>
      </c>
      <c r="S920" s="10" t="s">
        <v>313</v>
      </c>
      <c r="T920" s="8">
        <v>2.5</v>
      </c>
      <c r="W920" t="b">
        <v>1</v>
      </c>
    </row>
    <row r="922" spans="1:23">
      <c r="A922" s="7" t="s">
        <v>2047</v>
      </c>
      <c r="B922" s="7" t="s">
        <v>2048</v>
      </c>
      <c r="C922" s="8" t="s">
        <v>2049</v>
      </c>
      <c r="D922" s="8" t="s">
        <v>2050</v>
      </c>
      <c r="E922" s="8" t="s">
        <v>310</v>
      </c>
      <c r="F922" s="8" t="s">
        <v>311</v>
      </c>
      <c r="G922" s="8" t="s">
        <v>310</v>
      </c>
      <c r="H922" s="8" t="s">
        <v>311</v>
      </c>
      <c r="I922" s="8" t="s">
        <v>44</v>
      </c>
      <c r="J922" s="8" t="s">
        <v>312</v>
      </c>
      <c r="K922" t="s">
        <v>28</v>
      </c>
      <c r="L922" t="s">
        <v>18</v>
      </c>
      <c r="M922" t="s">
        <v>760</v>
      </c>
      <c r="N922" t="s">
        <v>760</v>
      </c>
      <c r="Q922" s="8" t="s">
        <v>313</v>
      </c>
      <c r="S922" s="10" t="s">
        <v>313</v>
      </c>
      <c r="T922" s="8">
        <v>2.5</v>
      </c>
      <c r="W922" t="b">
        <v>1</v>
      </c>
    </row>
    <row r="924" spans="1:23">
      <c r="A924" s="7" t="s">
        <v>2051</v>
      </c>
      <c r="B924" s="7" t="s">
        <v>2052</v>
      </c>
      <c r="C924" s="8" t="s">
        <v>202</v>
      </c>
      <c r="D924" s="8" t="s">
        <v>2050</v>
      </c>
      <c r="E924" s="8" t="s">
        <v>310</v>
      </c>
      <c r="F924" s="8" t="s">
        <v>311</v>
      </c>
      <c r="G924" s="8" t="s">
        <v>310</v>
      </c>
      <c r="H924" s="8" t="s">
        <v>311</v>
      </c>
      <c r="I924" s="8" t="s">
        <v>32</v>
      </c>
      <c r="J924" s="8" t="s">
        <v>312</v>
      </c>
      <c r="K924" t="s">
        <v>28</v>
      </c>
      <c r="L924" t="s">
        <v>18</v>
      </c>
      <c r="M924" t="s">
        <v>2053</v>
      </c>
      <c r="N924" t="s">
        <v>95</v>
      </c>
      <c r="Q924" s="8" t="s">
        <v>313</v>
      </c>
      <c r="S924" s="10" t="s">
        <v>313</v>
      </c>
      <c r="T924" s="8">
        <v>2.5</v>
      </c>
      <c r="W924" t="b">
        <v>1</v>
      </c>
    </row>
    <row r="926" spans="1:23">
      <c r="A926" s="7" t="s">
        <v>2054</v>
      </c>
      <c r="B926" s="7" t="s">
        <v>2055</v>
      </c>
      <c r="C926" s="8" t="s">
        <v>2056</v>
      </c>
      <c r="D926" s="8" t="s">
        <v>2050</v>
      </c>
      <c r="E926" s="8" t="s">
        <v>310</v>
      </c>
      <c r="F926" s="8" t="s">
        <v>311</v>
      </c>
      <c r="G926" s="8" t="s">
        <v>310</v>
      </c>
      <c r="H926" s="8" t="s">
        <v>311</v>
      </c>
      <c r="I926" s="8" t="s">
        <v>32</v>
      </c>
      <c r="J926" s="8" t="s">
        <v>312</v>
      </c>
      <c r="K926" t="s">
        <v>28</v>
      </c>
      <c r="L926" t="s">
        <v>18</v>
      </c>
      <c r="M926" t="s">
        <v>1477</v>
      </c>
      <c r="N926" t="s">
        <v>685</v>
      </c>
      <c r="Q926" s="8" t="s">
        <v>313</v>
      </c>
      <c r="S926" s="10" t="s">
        <v>313</v>
      </c>
      <c r="T926" s="8">
        <v>2.5</v>
      </c>
      <c r="W926" t="b">
        <v>1</v>
      </c>
    </row>
    <row r="928" spans="1:23">
      <c r="A928" s="7" t="s">
        <v>2057</v>
      </c>
      <c r="B928" s="7" t="s">
        <v>2058</v>
      </c>
      <c r="C928" s="8" t="s">
        <v>752</v>
      </c>
      <c r="D928" s="8" t="s">
        <v>2050</v>
      </c>
      <c r="E928" s="8" t="s">
        <v>2059</v>
      </c>
      <c r="F928" s="8" t="s">
        <v>311</v>
      </c>
      <c r="G928" s="8" t="s">
        <v>2059</v>
      </c>
      <c r="H928" s="8" t="s">
        <v>311</v>
      </c>
      <c r="I928" s="8" t="s">
        <v>32</v>
      </c>
      <c r="J928" s="8" t="s">
        <v>312</v>
      </c>
      <c r="K928" t="s">
        <v>28</v>
      </c>
      <c r="L928" t="s">
        <v>18</v>
      </c>
      <c r="M928" t="s">
        <v>2060</v>
      </c>
      <c r="N928" t="s">
        <v>95</v>
      </c>
      <c r="Q928" s="8" t="s">
        <v>313</v>
      </c>
    </row>
    <row r="929" spans="1:23">
      <c r="A929" s="7" t="s">
        <v>2061</v>
      </c>
      <c r="B929" s="7" t="s">
        <v>2058</v>
      </c>
      <c r="C929" s="8" t="s">
        <v>752</v>
      </c>
      <c r="D929" s="8" t="s">
        <v>2050</v>
      </c>
      <c r="E929" s="8" t="s">
        <v>310</v>
      </c>
      <c r="F929" s="8" t="s">
        <v>311</v>
      </c>
      <c r="G929" s="8" t="s">
        <v>2059</v>
      </c>
      <c r="H929" s="8" t="s">
        <v>311</v>
      </c>
      <c r="I929" s="8" t="s">
        <v>32</v>
      </c>
      <c r="J929" s="8" t="s">
        <v>312</v>
      </c>
      <c r="K929" t="s">
        <v>28</v>
      </c>
      <c r="L929" t="s">
        <v>71</v>
      </c>
      <c r="M929" t="s">
        <v>2060</v>
      </c>
      <c r="N929" t="s">
        <v>95</v>
      </c>
      <c r="Q929" s="8" t="s">
        <v>313</v>
      </c>
      <c r="R929" s="8" t="s">
        <v>992</v>
      </c>
      <c r="S929" s="10" t="s">
        <v>313</v>
      </c>
      <c r="T929" s="8">
        <v>2.5</v>
      </c>
      <c r="W929" t="b">
        <v>1</v>
      </c>
    </row>
    <row r="931" spans="1:23">
      <c r="A931" s="7" t="s">
        <v>2062</v>
      </c>
      <c r="B931" s="7" t="s">
        <v>2063</v>
      </c>
      <c r="C931" s="8" t="s">
        <v>2064</v>
      </c>
      <c r="D931" s="8" t="s">
        <v>2050</v>
      </c>
      <c r="E931" s="8" t="s">
        <v>310</v>
      </c>
      <c r="F931" s="8" t="s">
        <v>311</v>
      </c>
      <c r="G931" s="8" t="s">
        <v>310</v>
      </c>
      <c r="H931" s="8" t="s">
        <v>311</v>
      </c>
      <c r="I931" s="8" t="s">
        <v>32</v>
      </c>
      <c r="J931" s="8" t="s">
        <v>312</v>
      </c>
      <c r="K931" t="s">
        <v>28</v>
      </c>
      <c r="L931" t="s">
        <v>18</v>
      </c>
      <c r="M931" t="s">
        <v>2053</v>
      </c>
      <c r="N931" t="s">
        <v>95</v>
      </c>
      <c r="Q931" s="8" t="s">
        <v>313</v>
      </c>
      <c r="S931" s="10" t="s">
        <v>313</v>
      </c>
      <c r="T931" s="8">
        <v>2.5</v>
      </c>
      <c r="W931" t="b">
        <v>1</v>
      </c>
    </row>
    <row r="933" spans="1:23">
      <c r="A933" s="7" t="s">
        <v>2065</v>
      </c>
      <c r="B933" s="7" t="s">
        <v>2066</v>
      </c>
      <c r="C933" s="8" t="s">
        <v>1932</v>
      </c>
      <c r="D933" s="8" t="s">
        <v>2050</v>
      </c>
      <c r="E933" s="8" t="s">
        <v>310</v>
      </c>
      <c r="F933" s="8" t="s">
        <v>311</v>
      </c>
      <c r="G933" s="8" t="s">
        <v>2059</v>
      </c>
      <c r="H933" s="8" t="s">
        <v>311</v>
      </c>
      <c r="I933" s="8" t="s">
        <v>32</v>
      </c>
      <c r="J933" s="8" t="s">
        <v>312</v>
      </c>
      <c r="K933" t="s">
        <v>28</v>
      </c>
      <c r="L933" t="s">
        <v>71</v>
      </c>
      <c r="M933" t="s">
        <v>2060</v>
      </c>
      <c r="N933" t="s">
        <v>95</v>
      </c>
      <c r="Q933" s="8" t="s">
        <v>313</v>
      </c>
      <c r="R933" s="8" t="s">
        <v>992</v>
      </c>
    </row>
    <row r="934" spans="1:23">
      <c r="A934" s="7" t="s">
        <v>2067</v>
      </c>
      <c r="B934" s="7" t="s">
        <v>2066</v>
      </c>
      <c r="C934" s="8" t="s">
        <v>1932</v>
      </c>
      <c r="D934" s="8" t="s">
        <v>2050</v>
      </c>
      <c r="E934" s="8" t="s">
        <v>2059</v>
      </c>
      <c r="F934" s="8" t="s">
        <v>311</v>
      </c>
      <c r="G934" s="8" t="s">
        <v>2059</v>
      </c>
      <c r="H934" s="8" t="s">
        <v>311</v>
      </c>
      <c r="I934" s="8" t="s">
        <v>32</v>
      </c>
      <c r="J934" s="8" t="s">
        <v>312</v>
      </c>
      <c r="K934" t="s">
        <v>28</v>
      </c>
      <c r="L934" t="s">
        <v>18</v>
      </c>
      <c r="M934" t="s">
        <v>2060</v>
      </c>
      <c r="N934" t="s">
        <v>95</v>
      </c>
      <c r="Q934" s="8" t="s">
        <v>313</v>
      </c>
      <c r="S934" s="10" t="s">
        <v>313</v>
      </c>
      <c r="T934" s="8">
        <v>2.5</v>
      </c>
      <c r="W934" t="b">
        <v>1</v>
      </c>
    </row>
    <row r="936" spans="1:23">
      <c r="A936" s="7" t="s">
        <v>2068</v>
      </c>
      <c r="B936" s="7" t="s">
        <v>2069</v>
      </c>
      <c r="C936" s="8" t="s">
        <v>419</v>
      </c>
      <c r="D936" s="8" t="s">
        <v>2070</v>
      </c>
      <c r="E936" s="8" t="s">
        <v>310</v>
      </c>
      <c r="F936" s="8" t="s">
        <v>311</v>
      </c>
      <c r="G936" s="8" t="s">
        <v>310</v>
      </c>
      <c r="H936" s="8" t="s">
        <v>311</v>
      </c>
      <c r="I936" s="8" t="s">
        <v>44</v>
      </c>
      <c r="J936" s="8" t="s">
        <v>331</v>
      </c>
      <c r="K936" t="s">
        <v>28</v>
      </c>
      <c r="L936" t="s">
        <v>18</v>
      </c>
      <c r="M936" t="s">
        <v>2071</v>
      </c>
      <c r="N936" t="s">
        <v>2071</v>
      </c>
      <c r="Q936" s="8" t="s">
        <v>313</v>
      </c>
      <c r="S936" s="10" t="s">
        <v>313</v>
      </c>
      <c r="T936" s="8">
        <v>2.5</v>
      </c>
      <c r="W936" t="b">
        <v>1</v>
      </c>
    </row>
    <row r="938" spans="1:23">
      <c r="A938" s="7" t="s">
        <v>2072</v>
      </c>
      <c r="B938" s="7" t="s">
        <v>2073</v>
      </c>
      <c r="C938" s="8" t="s">
        <v>75</v>
      </c>
      <c r="D938" s="8" t="s">
        <v>2074</v>
      </c>
      <c r="E938" s="8" t="s">
        <v>310</v>
      </c>
      <c r="F938" s="8" t="s">
        <v>311</v>
      </c>
      <c r="G938" s="8" t="s">
        <v>310</v>
      </c>
      <c r="H938" s="8" t="s">
        <v>311</v>
      </c>
      <c r="I938" s="8" t="s">
        <v>44</v>
      </c>
      <c r="J938" s="8" t="s">
        <v>312</v>
      </c>
      <c r="K938" t="s">
        <v>28</v>
      </c>
      <c r="L938" t="s">
        <v>18</v>
      </c>
      <c r="M938" t="s">
        <v>2075</v>
      </c>
      <c r="N938" t="s">
        <v>755</v>
      </c>
      <c r="Q938" s="8" t="s">
        <v>313</v>
      </c>
      <c r="S938" s="10" t="s">
        <v>313</v>
      </c>
      <c r="T938" s="8">
        <v>2.5</v>
      </c>
      <c r="W938" t="b">
        <v>1</v>
      </c>
    </row>
    <row r="940" spans="1:23">
      <c r="A940" s="7" t="s">
        <v>2076</v>
      </c>
      <c r="B940" s="7" t="s">
        <v>2077</v>
      </c>
      <c r="C940" s="8" t="s">
        <v>2078</v>
      </c>
      <c r="D940" s="8" t="s">
        <v>2074</v>
      </c>
      <c r="E940" s="8" t="s">
        <v>310</v>
      </c>
      <c r="F940" s="8" t="s">
        <v>311</v>
      </c>
      <c r="G940" s="8" t="s">
        <v>310</v>
      </c>
      <c r="H940" s="8" t="s">
        <v>311</v>
      </c>
      <c r="I940" s="8" t="s">
        <v>44</v>
      </c>
      <c r="J940" s="8" t="s">
        <v>331</v>
      </c>
      <c r="K940" t="s">
        <v>28</v>
      </c>
      <c r="L940" t="s">
        <v>18</v>
      </c>
      <c r="M940" t="s">
        <v>844</v>
      </c>
      <c r="N940" t="s">
        <v>595</v>
      </c>
      <c r="Q940" s="8" t="s">
        <v>313</v>
      </c>
      <c r="S940" s="10" t="s">
        <v>313</v>
      </c>
      <c r="T940" s="8">
        <v>2.5</v>
      </c>
      <c r="W940" t="b">
        <v>1</v>
      </c>
    </row>
    <row r="942" spans="1:23">
      <c r="A942" s="7" t="s">
        <v>2079</v>
      </c>
      <c r="B942" s="7" t="s">
        <v>2080</v>
      </c>
      <c r="C942" s="8" t="s">
        <v>603</v>
      </c>
      <c r="D942" s="8" t="s">
        <v>2081</v>
      </c>
      <c r="E942" s="8" t="s">
        <v>310</v>
      </c>
      <c r="F942" s="8" t="s">
        <v>311</v>
      </c>
      <c r="G942" s="8" t="s">
        <v>310</v>
      </c>
      <c r="H942" s="8" t="s">
        <v>311</v>
      </c>
      <c r="I942" s="8" t="s">
        <v>44</v>
      </c>
      <c r="J942" s="8" t="s">
        <v>331</v>
      </c>
      <c r="K942" t="s">
        <v>28</v>
      </c>
      <c r="L942" t="s">
        <v>18</v>
      </c>
      <c r="M942" t="s">
        <v>869</v>
      </c>
      <c r="N942" t="s">
        <v>869</v>
      </c>
      <c r="Q942" s="8" t="s">
        <v>313</v>
      </c>
      <c r="S942" s="10" t="s">
        <v>313</v>
      </c>
      <c r="T942" s="8">
        <v>2.5</v>
      </c>
      <c r="W942" t="b">
        <v>1</v>
      </c>
    </row>
    <row r="944" spans="1:23">
      <c r="A944" s="7" t="s">
        <v>2082</v>
      </c>
      <c r="B944" s="7" t="s">
        <v>2083</v>
      </c>
      <c r="C944" s="8" t="s">
        <v>2084</v>
      </c>
      <c r="D944" s="8" t="s">
        <v>2085</v>
      </c>
      <c r="E944" s="8" t="s">
        <v>310</v>
      </c>
      <c r="F944" s="8" t="s">
        <v>311</v>
      </c>
      <c r="G944" s="8" t="s">
        <v>310</v>
      </c>
      <c r="H944" s="8" t="s">
        <v>311</v>
      </c>
      <c r="I944" s="8" t="s">
        <v>32</v>
      </c>
      <c r="J944" s="8" t="s">
        <v>312</v>
      </c>
      <c r="K944" t="s">
        <v>28</v>
      </c>
      <c r="L944" t="s">
        <v>18</v>
      </c>
      <c r="M944" t="s">
        <v>2086</v>
      </c>
      <c r="N944" t="s">
        <v>970</v>
      </c>
      <c r="Q944" s="8" t="s">
        <v>313</v>
      </c>
      <c r="S944" s="10" t="s">
        <v>313</v>
      </c>
      <c r="T944" s="8">
        <v>2.5</v>
      </c>
      <c r="W944" t="b">
        <v>1</v>
      </c>
    </row>
    <row r="946" spans="1:23">
      <c r="A946" s="7" t="s">
        <v>2087</v>
      </c>
      <c r="B946" s="7" t="s">
        <v>2088</v>
      </c>
      <c r="C946" s="8" t="s">
        <v>2089</v>
      </c>
      <c r="D946" s="8" t="s">
        <v>2085</v>
      </c>
      <c r="E946" s="8" t="s">
        <v>310</v>
      </c>
      <c r="F946" s="8" t="s">
        <v>311</v>
      </c>
      <c r="G946" s="8" t="s">
        <v>310</v>
      </c>
      <c r="H946" s="8" t="s">
        <v>311</v>
      </c>
      <c r="I946" s="8" t="s">
        <v>32</v>
      </c>
      <c r="J946" s="8" t="s">
        <v>312</v>
      </c>
      <c r="K946" t="s">
        <v>28</v>
      </c>
      <c r="L946" t="s">
        <v>18</v>
      </c>
      <c r="M946" t="s">
        <v>2086</v>
      </c>
      <c r="N946" t="s">
        <v>970</v>
      </c>
      <c r="Q946" s="8" t="s">
        <v>313</v>
      </c>
      <c r="S946" s="10" t="s">
        <v>313</v>
      </c>
      <c r="T946" s="8">
        <v>2.5</v>
      </c>
      <c r="W946" t="b">
        <v>1</v>
      </c>
    </row>
    <row r="948" spans="1:23">
      <c r="A948" s="7" t="s">
        <v>2090</v>
      </c>
      <c r="B948" s="7" t="s">
        <v>2091</v>
      </c>
      <c r="C948" s="8" t="s">
        <v>113</v>
      </c>
      <c r="D948" s="8" t="s">
        <v>2092</v>
      </c>
      <c r="E948" s="8" t="s">
        <v>310</v>
      </c>
      <c r="F948" s="8" t="s">
        <v>311</v>
      </c>
      <c r="G948" s="8" t="s">
        <v>310</v>
      </c>
      <c r="H948" s="8" t="s">
        <v>311</v>
      </c>
      <c r="I948" s="8" t="s">
        <v>44</v>
      </c>
      <c r="J948" s="8" t="s">
        <v>331</v>
      </c>
      <c r="K948" t="s">
        <v>28</v>
      </c>
      <c r="L948" t="s">
        <v>18</v>
      </c>
      <c r="M948" t="s">
        <v>1967</v>
      </c>
      <c r="N948" t="s">
        <v>1967</v>
      </c>
      <c r="Q948" s="8" t="s">
        <v>313</v>
      </c>
      <c r="S948" s="10" t="s">
        <v>313</v>
      </c>
      <c r="T948" s="8">
        <v>2.5</v>
      </c>
      <c r="W948" t="b">
        <v>1</v>
      </c>
    </row>
    <row r="950" spans="1:23">
      <c r="A950" s="7" t="s">
        <v>2093</v>
      </c>
      <c r="B950" s="7" t="s">
        <v>2094</v>
      </c>
      <c r="C950" s="8" t="s">
        <v>248</v>
      </c>
      <c r="D950" s="8" t="s">
        <v>2092</v>
      </c>
      <c r="E950" s="8" t="s">
        <v>310</v>
      </c>
      <c r="F950" s="8" t="s">
        <v>311</v>
      </c>
      <c r="G950" s="8" t="s">
        <v>310</v>
      </c>
      <c r="H950" s="8" t="s">
        <v>311</v>
      </c>
      <c r="I950" s="8" t="s">
        <v>44</v>
      </c>
      <c r="J950" s="8" t="s">
        <v>331</v>
      </c>
      <c r="K950" t="s">
        <v>28</v>
      </c>
      <c r="L950" t="s">
        <v>18</v>
      </c>
      <c r="M950" t="s">
        <v>1967</v>
      </c>
      <c r="N950" t="s">
        <v>1967</v>
      </c>
      <c r="Q950" s="8" t="s">
        <v>313</v>
      </c>
      <c r="S950" s="10" t="s">
        <v>313</v>
      </c>
      <c r="T950" s="8">
        <v>2.5</v>
      </c>
      <c r="W950" t="b">
        <v>1</v>
      </c>
    </row>
    <row r="952" spans="1:23">
      <c r="A952" s="7" t="s">
        <v>2095</v>
      </c>
      <c r="B952" s="7" t="s">
        <v>2096</v>
      </c>
      <c r="C952" s="8" t="s">
        <v>487</v>
      </c>
      <c r="D952" s="8" t="s">
        <v>2097</v>
      </c>
      <c r="E952" s="8" t="s">
        <v>310</v>
      </c>
      <c r="F952" s="8" t="s">
        <v>311</v>
      </c>
      <c r="G952" s="8" t="s">
        <v>310</v>
      </c>
      <c r="H952" s="8" t="s">
        <v>311</v>
      </c>
      <c r="I952" s="8" t="s">
        <v>32</v>
      </c>
      <c r="J952" s="8" t="s">
        <v>312</v>
      </c>
      <c r="K952" t="s">
        <v>28</v>
      </c>
      <c r="L952" t="s">
        <v>18</v>
      </c>
      <c r="M952" t="s">
        <v>2098</v>
      </c>
      <c r="N952" t="s">
        <v>635</v>
      </c>
      <c r="Q952" s="8" t="s">
        <v>313</v>
      </c>
      <c r="S952" s="10" t="s">
        <v>313</v>
      </c>
      <c r="T952" s="8">
        <v>2.5</v>
      </c>
      <c r="W952" t="b">
        <v>1</v>
      </c>
    </row>
    <row r="954" spans="1:23">
      <c r="A954" s="7" t="s">
        <v>2099</v>
      </c>
      <c r="B954" s="7" t="s">
        <v>2100</v>
      </c>
      <c r="C954" s="8" t="s">
        <v>2101</v>
      </c>
      <c r="D954" s="8" t="s">
        <v>2102</v>
      </c>
      <c r="E954" s="8" t="s">
        <v>310</v>
      </c>
      <c r="F954" s="8" t="s">
        <v>311</v>
      </c>
      <c r="G954" s="8" t="s">
        <v>310</v>
      </c>
      <c r="H954" s="8" t="s">
        <v>311</v>
      </c>
      <c r="I954" s="8" t="s">
        <v>32</v>
      </c>
      <c r="J954" s="8" t="s">
        <v>312</v>
      </c>
      <c r="K954" t="s">
        <v>28</v>
      </c>
      <c r="L954" t="s">
        <v>18</v>
      </c>
      <c r="M954" t="s">
        <v>899</v>
      </c>
      <c r="N954" t="s">
        <v>411</v>
      </c>
      <c r="Q954" s="8" t="s">
        <v>313</v>
      </c>
      <c r="S954" s="10" t="s">
        <v>313</v>
      </c>
      <c r="T954" s="8">
        <v>2.5</v>
      </c>
      <c r="W954" t="b">
        <v>1</v>
      </c>
    </row>
    <row r="956" spans="1:23">
      <c r="A956" s="7" t="s">
        <v>2103</v>
      </c>
      <c r="B956" s="7" t="s">
        <v>2104</v>
      </c>
      <c r="C956" s="8" t="s">
        <v>955</v>
      </c>
      <c r="D956" s="8" t="s">
        <v>2105</v>
      </c>
      <c r="E956" s="8" t="s">
        <v>310</v>
      </c>
      <c r="F956" s="8" t="s">
        <v>311</v>
      </c>
      <c r="G956" s="8" t="s">
        <v>310</v>
      </c>
      <c r="H956" s="8" t="s">
        <v>311</v>
      </c>
      <c r="I956" s="8" t="s">
        <v>32</v>
      </c>
      <c r="J956" s="8" t="s">
        <v>312</v>
      </c>
      <c r="K956" t="s">
        <v>28</v>
      </c>
      <c r="L956" t="s">
        <v>18</v>
      </c>
      <c r="M956" t="s">
        <v>763</v>
      </c>
      <c r="N956" t="s">
        <v>286</v>
      </c>
      <c r="Q956" s="8" t="s">
        <v>313</v>
      </c>
      <c r="S956" s="10" t="s">
        <v>313</v>
      </c>
      <c r="T956" s="8">
        <v>2.5</v>
      </c>
      <c r="W956" t="b">
        <v>1</v>
      </c>
    </row>
    <row r="958" spans="1:23">
      <c r="A958" s="7" t="s">
        <v>2106</v>
      </c>
      <c r="B958" s="7" t="s">
        <v>2107</v>
      </c>
      <c r="C958" s="8" t="s">
        <v>1466</v>
      </c>
      <c r="D958" s="8" t="s">
        <v>2108</v>
      </c>
      <c r="E958" s="8" t="s">
        <v>310</v>
      </c>
      <c r="F958" s="8" t="s">
        <v>311</v>
      </c>
      <c r="G958" s="8" t="s">
        <v>310</v>
      </c>
      <c r="H958" s="8" t="s">
        <v>311</v>
      </c>
      <c r="I958" s="8" t="s">
        <v>32</v>
      </c>
      <c r="J958" s="8" t="s">
        <v>312</v>
      </c>
      <c r="K958" t="s">
        <v>28</v>
      </c>
      <c r="L958" t="s">
        <v>18</v>
      </c>
      <c r="M958" t="s">
        <v>2109</v>
      </c>
      <c r="N958" t="s">
        <v>755</v>
      </c>
      <c r="Q958" s="8" t="s">
        <v>313</v>
      </c>
      <c r="S958" s="10" t="s">
        <v>313</v>
      </c>
      <c r="T958" s="8">
        <v>2.5</v>
      </c>
      <c r="W958" t="b">
        <v>1</v>
      </c>
    </row>
    <row r="960" spans="1:23">
      <c r="A960" s="7" t="s">
        <v>2110</v>
      </c>
      <c r="B960" s="7" t="s">
        <v>2111</v>
      </c>
      <c r="C960" s="8" t="s">
        <v>2112</v>
      </c>
      <c r="D960" s="8" t="s">
        <v>2108</v>
      </c>
      <c r="E960" s="8" t="s">
        <v>310</v>
      </c>
      <c r="F960" s="8" t="s">
        <v>311</v>
      </c>
      <c r="G960" s="8" t="s">
        <v>310</v>
      </c>
      <c r="H960" s="8" t="s">
        <v>311</v>
      </c>
      <c r="I960" s="8" t="s">
        <v>32</v>
      </c>
      <c r="J960" s="8" t="s">
        <v>312</v>
      </c>
      <c r="K960" t="s">
        <v>28</v>
      </c>
      <c r="L960" t="s">
        <v>18</v>
      </c>
      <c r="M960" t="s">
        <v>2109</v>
      </c>
      <c r="N960" t="s">
        <v>755</v>
      </c>
      <c r="Q960" s="8" t="s">
        <v>313</v>
      </c>
      <c r="S960" s="10" t="s">
        <v>313</v>
      </c>
      <c r="T960" s="8">
        <v>2.5</v>
      </c>
      <c r="W960" t="b">
        <v>1</v>
      </c>
    </row>
    <row r="962" spans="1:23">
      <c r="A962" s="7" t="s">
        <v>2113</v>
      </c>
      <c r="B962" s="7" t="s">
        <v>2114</v>
      </c>
      <c r="C962" s="8" t="s">
        <v>1301</v>
      </c>
      <c r="D962" s="8" t="s">
        <v>2115</v>
      </c>
      <c r="E962" s="8" t="s">
        <v>310</v>
      </c>
      <c r="F962" s="8" t="s">
        <v>311</v>
      </c>
      <c r="G962" s="8" t="s">
        <v>310</v>
      </c>
      <c r="H962" s="8" t="s">
        <v>311</v>
      </c>
      <c r="I962" s="8" t="s">
        <v>32</v>
      </c>
      <c r="J962" s="8" t="s">
        <v>312</v>
      </c>
      <c r="K962" t="s">
        <v>28</v>
      </c>
      <c r="L962" t="s">
        <v>18</v>
      </c>
      <c r="M962" t="s">
        <v>2116</v>
      </c>
      <c r="N962" t="s">
        <v>508</v>
      </c>
      <c r="Q962" s="8" t="s">
        <v>313</v>
      </c>
      <c r="S962" s="10" t="s">
        <v>313</v>
      </c>
      <c r="T962" s="8">
        <v>2.5</v>
      </c>
      <c r="W962" t="b">
        <v>1</v>
      </c>
    </row>
    <row r="964" spans="1:23">
      <c r="A964" s="7" t="s">
        <v>2117</v>
      </c>
      <c r="B964" s="7" t="s">
        <v>2118</v>
      </c>
      <c r="C964" s="8" t="s">
        <v>603</v>
      </c>
      <c r="D964" s="8" t="s">
        <v>2119</v>
      </c>
      <c r="E964" s="8" t="s">
        <v>310</v>
      </c>
      <c r="F964" s="8" t="s">
        <v>311</v>
      </c>
      <c r="G964" s="8" t="s">
        <v>310</v>
      </c>
      <c r="H964" s="8" t="s">
        <v>311</v>
      </c>
      <c r="I964" s="8" t="s">
        <v>44</v>
      </c>
      <c r="J964" s="8" t="s">
        <v>312</v>
      </c>
      <c r="K964" t="s">
        <v>28</v>
      </c>
      <c r="L964" t="s">
        <v>18</v>
      </c>
      <c r="M964" t="s">
        <v>497</v>
      </c>
      <c r="N964" t="s">
        <v>2120</v>
      </c>
      <c r="Q964" s="8" t="s">
        <v>313</v>
      </c>
      <c r="S964" s="10" t="s">
        <v>317</v>
      </c>
    </row>
    <row r="966" spans="1:23">
      <c r="A966" s="7" t="s">
        <v>2121</v>
      </c>
      <c r="B966" s="7" t="s">
        <v>2122</v>
      </c>
      <c r="C966" s="8" t="s">
        <v>456</v>
      </c>
      <c r="D966" s="8" t="s">
        <v>2123</v>
      </c>
      <c r="E966" s="8" t="s">
        <v>310</v>
      </c>
      <c r="F966" s="8" t="s">
        <v>311</v>
      </c>
      <c r="G966" s="8" t="s">
        <v>310</v>
      </c>
      <c r="H966" s="8" t="s">
        <v>311</v>
      </c>
      <c r="I966" s="8" t="s">
        <v>44</v>
      </c>
      <c r="J966" s="8" t="s">
        <v>312</v>
      </c>
      <c r="K966" t="s">
        <v>28</v>
      </c>
      <c r="L966" t="s">
        <v>18</v>
      </c>
      <c r="M966" t="s">
        <v>405</v>
      </c>
      <c r="N966" t="s">
        <v>405</v>
      </c>
      <c r="Q966" s="8" t="s">
        <v>313</v>
      </c>
      <c r="S966" s="10" t="s">
        <v>313</v>
      </c>
      <c r="T966" s="8">
        <v>2.5</v>
      </c>
      <c r="W966" t="b">
        <v>1</v>
      </c>
    </row>
    <row r="968" spans="1:23">
      <c r="A968" s="7" t="s">
        <v>2124</v>
      </c>
      <c r="B968" s="7" t="s">
        <v>2125</v>
      </c>
      <c r="C968" s="8" t="s">
        <v>1052</v>
      </c>
      <c r="D968" s="8" t="s">
        <v>2123</v>
      </c>
      <c r="E968" s="8" t="s">
        <v>310</v>
      </c>
      <c r="F968" s="8" t="s">
        <v>311</v>
      </c>
      <c r="G968" s="8" t="s">
        <v>310</v>
      </c>
      <c r="H968" s="8" t="s">
        <v>311</v>
      </c>
      <c r="I968" s="8" t="s">
        <v>44</v>
      </c>
      <c r="J968" s="8" t="s">
        <v>312</v>
      </c>
      <c r="K968" t="s">
        <v>28</v>
      </c>
      <c r="L968" t="s">
        <v>18</v>
      </c>
      <c r="M968" t="s">
        <v>405</v>
      </c>
      <c r="N968" t="s">
        <v>405</v>
      </c>
      <c r="Q968" s="8" t="s">
        <v>313</v>
      </c>
      <c r="S968" s="10" t="s">
        <v>313</v>
      </c>
      <c r="T968" s="8">
        <v>2.5</v>
      </c>
      <c r="W968" t="b">
        <v>1</v>
      </c>
    </row>
    <row r="970" spans="1:23">
      <c r="A970" s="7" t="s">
        <v>2126</v>
      </c>
      <c r="B970" s="7" t="s">
        <v>2127</v>
      </c>
      <c r="C970" s="8" t="s">
        <v>1975</v>
      </c>
      <c r="D970" s="8" t="s">
        <v>2128</v>
      </c>
      <c r="E970" s="8" t="s">
        <v>310</v>
      </c>
      <c r="F970" s="8" t="s">
        <v>311</v>
      </c>
      <c r="G970" s="8" t="s">
        <v>310</v>
      </c>
      <c r="H970" s="8" t="s">
        <v>311</v>
      </c>
      <c r="I970" s="8" t="s">
        <v>421</v>
      </c>
      <c r="J970" s="8" t="s">
        <v>312</v>
      </c>
      <c r="K970" t="s">
        <v>28</v>
      </c>
      <c r="L970" t="s">
        <v>18</v>
      </c>
      <c r="M970" t="s">
        <v>2129</v>
      </c>
      <c r="N970" t="s">
        <v>132</v>
      </c>
      <c r="Q970" s="8" t="s">
        <v>313</v>
      </c>
      <c r="S970" s="10" t="s">
        <v>313</v>
      </c>
      <c r="T970" s="8">
        <v>2.5</v>
      </c>
      <c r="W970" t="b">
        <v>1</v>
      </c>
    </row>
    <row r="972" spans="1:23">
      <c r="A972" s="7" t="s">
        <v>2130</v>
      </c>
      <c r="B972" s="7" t="s">
        <v>2131</v>
      </c>
      <c r="C972" s="8" t="s">
        <v>2132</v>
      </c>
      <c r="D972" s="8" t="s">
        <v>2133</v>
      </c>
      <c r="E972" s="8" t="s">
        <v>310</v>
      </c>
      <c r="F972" s="8" t="s">
        <v>311</v>
      </c>
      <c r="G972" s="8" t="s">
        <v>310</v>
      </c>
      <c r="H972" s="8" t="s">
        <v>311</v>
      </c>
      <c r="I972" s="8" t="s">
        <v>32</v>
      </c>
      <c r="J972" s="8" t="s">
        <v>331</v>
      </c>
      <c r="K972" t="s">
        <v>28</v>
      </c>
      <c r="L972" t="s">
        <v>18</v>
      </c>
      <c r="M972" t="s">
        <v>2134</v>
      </c>
      <c r="N972" t="s">
        <v>629</v>
      </c>
      <c r="Q972" s="8" t="s">
        <v>313</v>
      </c>
      <c r="S972" s="10" t="s">
        <v>313</v>
      </c>
      <c r="T972" s="8">
        <v>2.5</v>
      </c>
      <c r="W972" t="b">
        <v>1</v>
      </c>
    </row>
    <row r="974" spans="1:23">
      <c r="A974" s="7" t="s">
        <v>2135</v>
      </c>
      <c r="B974" s="7" t="s">
        <v>2136</v>
      </c>
      <c r="C974" s="8" t="s">
        <v>143</v>
      </c>
      <c r="D974" s="8" t="s">
        <v>2133</v>
      </c>
      <c r="E974" s="8" t="s">
        <v>310</v>
      </c>
      <c r="F974" s="8" t="s">
        <v>311</v>
      </c>
      <c r="G974" s="8" t="s">
        <v>310</v>
      </c>
      <c r="H974" s="8" t="s">
        <v>311</v>
      </c>
      <c r="I974" s="8" t="s">
        <v>32</v>
      </c>
      <c r="J974" s="8" t="s">
        <v>331</v>
      </c>
      <c r="K974" t="s">
        <v>28</v>
      </c>
      <c r="L974" t="s">
        <v>18</v>
      </c>
      <c r="M974" t="s">
        <v>2134</v>
      </c>
      <c r="N974" t="s">
        <v>629</v>
      </c>
      <c r="Q974" s="8" t="s">
        <v>313</v>
      </c>
      <c r="S974" s="10" t="s">
        <v>313</v>
      </c>
      <c r="T974" s="8">
        <v>2.5</v>
      </c>
      <c r="W974" t="b">
        <v>1</v>
      </c>
    </row>
    <row r="976" spans="1:23">
      <c r="A976" s="7" t="s">
        <v>2137</v>
      </c>
      <c r="B976" s="7" t="s">
        <v>2138</v>
      </c>
      <c r="C976" s="8" t="s">
        <v>810</v>
      </c>
      <c r="D976" s="8" t="s">
        <v>2139</v>
      </c>
      <c r="E976" s="8" t="s">
        <v>310</v>
      </c>
      <c r="F976" s="8" t="s">
        <v>311</v>
      </c>
      <c r="G976" s="8" t="s">
        <v>310</v>
      </c>
      <c r="H976" s="8" t="s">
        <v>311</v>
      </c>
      <c r="I976" s="8" t="s">
        <v>32</v>
      </c>
      <c r="J976" s="8" t="s">
        <v>312</v>
      </c>
      <c r="K976" t="s">
        <v>28</v>
      </c>
      <c r="L976" t="s">
        <v>18</v>
      </c>
      <c r="M976" t="s">
        <v>2140</v>
      </c>
      <c r="N976" t="s">
        <v>261</v>
      </c>
      <c r="Q976" s="8" t="s">
        <v>313</v>
      </c>
      <c r="S976" s="10" t="s">
        <v>313</v>
      </c>
      <c r="T976" s="8">
        <v>2.5</v>
      </c>
      <c r="W976" t="b">
        <v>1</v>
      </c>
    </row>
    <row r="978" spans="1:23">
      <c r="A978" s="7" t="s">
        <v>2141</v>
      </c>
      <c r="B978" s="7" t="s">
        <v>2142</v>
      </c>
      <c r="C978" s="8" t="s">
        <v>2143</v>
      </c>
      <c r="D978" s="8" t="s">
        <v>2144</v>
      </c>
      <c r="E978" s="8" t="s">
        <v>310</v>
      </c>
      <c r="F978" s="8" t="s">
        <v>311</v>
      </c>
      <c r="G978" s="8" t="s">
        <v>310</v>
      </c>
      <c r="H978" s="8" t="s">
        <v>311</v>
      </c>
      <c r="I978" s="8" t="s">
        <v>44</v>
      </c>
      <c r="J978" s="8" t="s">
        <v>312</v>
      </c>
      <c r="K978" t="s">
        <v>28</v>
      </c>
      <c r="L978" t="s">
        <v>458</v>
      </c>
      <c r="M978" t="s">
        <v>2145</v>
      </c>
      <c r="N978" t="s">
        <v>384</v>
      </c>
      <c r="O978" t="s">
        <v>461</v>
      </c>
      <c r="P978" t="s">
        <v>2146</v>
      </c>
      <c r="Q978" s="8" t="s">
        <v>317</v>
      </c>
      <c r="S978" s="10" t="s">
        <v>317</v>
      </c>
    </row>
    <row r="980" spans="1:23">
      <c r="A980" s="7" t="s">
        <v>2147</v>
      </c>
      <c r="B980" s="7" t="s">
        <v>2148</v>
      </c>
      <c r="C980" s="8" t="s">
        <v>2149</v>
      </c>
      <c r="D980" s="8" t="s">
        <v>2150</v>
      </c>
      <c r="E980" s="8" t="s">
        <v>310</v>
      </c>
      <c r="F980" s="8" t="s">
        <v>311</v>
      </c>
      <c r="G980" s="8" t="s">
        <v>310</v>
      </c>
      <c r="H980" s="8" t="s">
        <v>311</v>
      </c>
      <c r="I980" s="8" t="s">
        <v>44</v>
      </c>
      <c r="J980" s="8" t="s">
        <v>312</v>
      </c>
      <c r="K980" t="s">
        <v>28</v>
      </c>
      <c r="L980" t="s">
        <v>18</v>
      </c>
      <c r="M980" t="s">
        <v>969</v>
      </c>
      <c r="N980" t="s">
        <v>970</v>
      </c>
      <c r="Q980" s="8" t="s">
        <v>313</v>
      </c>
      <c r="S980" s="10" t="s">
        <v>313</v>
      </c>
      <c r="T980" s="8">
        <v>2.5</v>
      </c>
      <c r="W980" t="b">
        <v>1</v>
      </c>
    </row>
    <row r="982" spans="1:23">
      <c r="A982" s="7" t="s">
        <v>2151</v>
      </c>
      <c r="B982" s="7" t="s">
        <v>2152</v>
      </c>
      <c r="C982" s="8" t="s">
        <v>2153</v>
      </c>
      <c r="D982" s="8" t="s">
        <v>2154</v>
      </c>
      <c r="E982" s="8" t="s">
        <v>310</v>
      </c>
      <c r="F982" s="8" t="s">
        <v>311</v>
      </c>
      <c r="G982" s="8" t="s">
        <v>310</v>
      </c>
      <c r="H982" s="8" t="s">
        <v>311</v>
      </c>
      <c r="I982" s="8" t="s">
        <v>26</v>
      </c>
      <c r="J982" s="8" t="s">
        <v>312</v>
      </c>
      <c r="K982" t="s">
        <v>28</v>
      </c>
      <c r="L982" t="s">
        <v>18</v>
      </c>
      <c r="M982" t="s">
        <v>776</v>
      </c>
      <c r="N982" t="s">
        <v>95</v>
      </c>
      <c r="Q982" s="8" t="s">
        <v>313</v>
      </c>
      <c r="S982" s="10" t="s">
        <v>313</v>
      </c>
      <c r="T982" s="8">
        <v>2.5</v>
      </c>
      <c r="W982" t="b">
        <v>1</v>
      </c>
    </row>
    <row r="984" spans="1:23">
      <c r="A984" s="7" t="s">
        <v>2155</v>
      </c>
      <c r="B984" s="7" t="s">
        <v>2156</v>
      </c>
      <c r="C984" s="8" t="s">
        <v>419</v>
      </c>
      <c r="D984" s="8" t="s">
        <v>2157</v>
      </c>
      <c r="E984" s="8" t="s">
        <v>310</v>
      </c>
      <c r="F984" s="8" t="s">
        <v>311</v>
      </c>
      <c r="G984" s="8" t="s">
        <v>310</v>
      </c>
      <c r="H984" s="8" t="s">
        <v>311</v>
      </c>
      <c r="I984" s="8" t="s">
        <v>44</v>
      </c>
      <c r="J984" s="8" t="s">
        <v>312</v>
      </c>
      <c r="K984" t="s">
        <v>28</v>
      </c>
      <c r="L984" t="s">
        <v>18</v>
      </c>
      <c r="M984" t="s">
        <v>355</v>
      </c>
      <c r="N984" t="s">
        <v>355</v>
      </c>
      <c r="Q984" s="8" t="s">
        <v>313</v>
      </c>
      <c r="S984" s="10" t="s">
        <v>313</v>
      </c>
      <c r="T984" s="8">
        <v>2.5</v>
      </c>
      <c r="W984" t="b">
        <v>1</v>
      </c>
    </row>
    <row r="986" spans="1:23">
      <c r="A986" s="7" t="s">
        <v>2158</v>
      </c>
      <c r="B986" s="7" t="s">
        <v>2159</v>
      </c>
      <c r="C986" s="8" t="s">
        <v>548</v>
      </c>
      <c r="D986" s="8" t="s">
        <v>2160</v>
      </c>
      <c r="E986" s="8" t="s">
        <v>310</v>
      </c>
      <c r="F986" s="8" t="s">
        <v>311</v>
      </c>
      <c r="G986" s="8" t="s">
        <v>310</v>
      </c>
      <c r="H986" s="8" t="s">
        <v>311</v>
      </c>
      <c r="I986" s="8" t="s">
        <v>44</v>
      </c>
      <c r="J986" s="8" t="s">
        <v>312</v>
      </c>
      <c r="K986" t="s">
        <v>28</v>
      </c>
      <c r="L986" t="s">
        <v>18</v>
      </c>
      <c r="M986" t="s">
        <v>355</v>
      </c>
      <c r="N986" t="s">
        <v>355</v>
      </c>
      <c r="Q986" s="8" t="s">
        <v>313</v>
      </c>
      <c r="S986" s="10" t="s">
        <v>313</v>
      </c>
      <c r="T986" s="8">
        <v>2.5</v>
      </c>
      <c r="W986" t="b">
        <v>1</v>
      </c>
    </row>
    <row r="988" spans="1:23">
      <c r="A988" s="7" t="s">
        <v>2161</v>
      </c>
      <c r="B988" s="7" t="s">
        <v>2162</v>
      </c>
      <c r="C988" s="8" t="s">
        <v>2163</v>
      </c>
      <c r="D988" s="8" t="s">
        <v>2160</v>
      </c>
      <c r="E988" s="8" t="s">
        <v>310</v>
      </c>
      <c r="F988" s="8" t="s">
        <v>311</v>
      </c>
      <c r="G988" s="8" t="s">
        <v>310</v>
      </c>
      <c r="H988" s="8" t="s">
        <v>311</v>
      </c>
      <c r="I988" s="8" t="s">
        <v>44</v>
      </c>
      <c r="J988" s="8" t="s">
        <v>312</v>
      </c>
      <c r="K988" t="s">
        <v>28</v>
      </c>
      <c r="L988" t="s">
        <v>18</v>
      </c>
      <c r="M988" t="s">
        <v>355</v>
      </c>
      <c r="N988" t="s">
        <v>355</v>
      </c>
      <c r="Q988" s="8" t="s">
        <v>313</v>
      </c>
      <c r="S988" s="10" t="s">
        <v>313</v>
      </c>
      <c r="T988" s="8">
        <v>2.5</v>
      </c>
      <c r="W988" t="b">
        <v>1</v>
      </c>
    </row>
    <row r="990" spans="1:23">
      <c r="A990" s="7" t="s">
        <v>2164</v>
      </c>
      <c r="B990" s="7" t="s">
        <v>2165</v>
      </c>
      <c r="C990" s="8" t="s">
        <v>1693</v>
      </c>
      <c r="D990" s="8" t="s">
        <v>2166</v>
      </c>
      <c r="E990" s="8" t="s">
        <v>310</v>
      </c>
      <c r="F990" s="8" t="s">
        <v>311</v>
      </c>
      <c r="G990" s="8" t="s">
        <v>310</v>
      </c>
      <c r="H990" s="8" t="s">
        <v>311</v>
      </c>
      <c r="I990" s="8" t="s">
        <v>26</v>
      </c>
      <c r="J990" s="8" t="s">
        <v>312</v>
      </c>
      <c r="K990" t="s">
        <v>28</v>
      </c>
      <c r="L990" t="s">
        <v>71</v>
      </c>
      <c r="M990" t="s">
        <v>1006</v>
      </c>
      <c r="N990" t="s">
        <v>228</v>
      </c>
      <c r="O990" t="s">
        <v>709</v>
      </c>
      <c r="P990" t="s">
        <v>635</v>
      </c>
      <c r="Q990" s="8" t="s">
        <v>317</v>
      </c>
      <c r="S990" s="10" t="s">
        <v>317</v>
      </c>
    </row>
    <row r="992" spans="1:23">
      <c r="A992" s="7" t="s">
        <v>2167</v>
      </c>
      <c r="B992" s="7" t="s">
        <v>2168</v>
      </c>
      <c r="C992" s="8" t="s">
        <v>1362</v>
      </c>
      <c r="D992" s="8" t="s">
        <v>2169</v>
      </c>
      <c r="E992" s="8" t="s">
        <v>310</v>
      </c>
      <c r="F992" s="8" t="s">
        <v>311</v>
      </c>
      <c r="G992" s="8" t="s">
        <v>310</v>
      </c>
      <c r="H992" s="8" t="s">
        <v>311</v>
      </c>
      <c r="I992" s="8" t="s">
        <v>26</v>
      </c>
      <c r="J992" s="8" t="s">
        <v>312</v>
      </c>
      <c r="K992" t="s">
        <v>28</v>
      </c>
      <c r="L992" t="s">
        <v>18</v>
      </c>
      <c r="M992" t="s">
        <v>1148</v>
      </c>
      <c r="N992" t="s">
        <v>441</v>
      </c>
      <c r="Q992" s="8" t="s">
        <v>313</v>
      </c>
      <c r="S992" s="10" t="s">
        <v>313</v>
      </c>
      <c r="T992" s="8">
        <v>2.5</v>
      </c>
      <c r="W992" t="b">
        <v>1</v>
      </c>
    </row>
    <row r="994" spans="1:23">
      <c r="A994" s="7" t="s">
        <v>2170</v>
      </c>
      <c r="B994" s="7" t="s">
        <v>2171</v>
      </c>
      <c r="C994" s="8" t="s">
        <v>2172</v>
      </c>
      <c r="D994" s="8" t="s">
        <v>2173</v>
      </c>
      <c r="E994" s="8" t="s">
        <v>310</v>
      </c>
      <c r="F994" s="8" t="s">
        <v>311</v>
      </c>
      <c r="G994" s="8" t="s">
        <v>310</v>
      </c>
      <c r="H994" s="8" t="s">
        <v>311</v>
      </c>
      <c r="I994" s="8" t="s">
        <v>44</v>
      </c>
      <c r="J994" s="8" t="s">
        <v>331</v>
      </c>
      <c r="K994" t="s">
        <v>28</v>
      </c>
      <c r="L994" t="s">
        <v>18</v>
      </c>
      <c r="M994" t="s">
        <v>1250</v>
      </c>
      <c r="N994" t="s">
        <v>1250</v>
      </c>
      <c r="Q994" s="8" t="s">
        <v>313</v>
      </c>
      <c r="S994" s="10" t="s">
        <v>313</v>
      </c>
      <c r="T994" s="8">
        <v>2.5</v>
      </c>
      <c r="W994" t="b">
        <v>1</v>
      </c>
    </row>
    <row r="996" spans="1:23">
      <c r="A996" s="7" t="s">
        <v>2174</v>
      </c>
      <c r="B996" s="7" t="s">
        <v>2175</v>
      </c>
      <c r="C996" s="8" t="s">
        <v>2176</v>
      </c>
      <c r="D996" s="8" t="s">
        <v>2177</v>
      </c>
      <c r="E996" s="8" t="s">
        <v>310</v>
      </c>
      <c r="F996" s="8" t="s">
        <v>311</v>
      </c>
      <c r="G996" s="8" t="s">
        <v>310</v>
      </c>
      <c r="H996" s="8" t="s">
        <v>311</v>
      </c>
      <c r="I996" s="8" t="s">
        <v>44</v>
      </c>
      <c r="J996" s="8" t="s">
        <v>312</v>
      </c>
      <c r="K996" t="s">
        <v>28</v>
      </c>
      <c r="L996" t="s">
        <v>18</v>
      </c>
      <c r="M996" t="s">
        <v>115</v>
      </c>
      <c r="N996" t="s">
        <v>116</v>
      </c>
      <c r="Q996" s="8" t="s">
        <v>313</v>
      </c>
      <c r="S996" s="10" t="s">
        <v>313</v>
      </c>
      <c r="T996" s="8">
        <v>2.5</v>
      </c>
      <c r="W996" t="b">
        <v>1</v>
      </c>
    </row>
    <row r="998" spans="1:23">
      <c r="A998" s="7" t="s">
        <v>2178</v>
      </c>
      <c r="B998" s="7" t="s">
        <v>2179</v>
      </c>
      <c r="C998" s="8" t="s">
        <v>713</v>
      </c>
      <c r="D998" s="8" t="s">
        <v>2180</v>
      </c>
      <c r="E998" s="8" t="s">
        <v>310</v>
      </c>
      <c r="F998" s="8" t="s">
        <v>311</v>
      </c>
      <c r="G998" s="8" t="s">
        <v>310</v>
      </c>
      <c r="H998" s="8" t="s">
        <v>311</v>
      </c>
      <c r="I998" s="8" t="s">
        <v>32</v>
      </c>
      <c r="J998" s="8" t="s">
        <v>312</v>
      </c>
      <c r="K998" t="s">
        <v>28</v>
      </c>
      <c r="L998" t="s">
        <v>18</v>
      </c>
      <c r="M998" t="s">
        <v>1239</v>
      </c>
      <c r="N998" t="s">
        <v>411</v>
      </c>
      <c r="Q998" s="8" t="s">
        <v>313</v>
      </c>
      <c r="S998" s="10" t="s">
        <v>313</v>
      </c>
      <c r="T998" s="8">
        <v>2.5</v>
      </c>
      <c r="W998" t="b">
        <v>1</v>
      </c>
    </row>
    <row r="1000" spans="1:23">
      <c r="A1000" s="7" t="s">
        <v>2181</v>
      </c>
      <c r="B1000" s="7" t="s">
        <v>2182</v>
      </c>
      <c r="C1000" s="8" t="s">
        <v>2183</v>
      </c>
      <c r="D1000" s="8" t="s">
        <v>2180</v>
      </c>
      <c r="E1000" s="8" t="s">
        <v>310</v>
      </c>
      <c r="F1000" s="8" t="s">
        <v>311</v>
      </c>
      <c r="G1000" s="8" t="s">
        <v>310</v>
      </c>
      <c r="H1000" s="8" t="s">
        <v>311</v>
      </c>
      <c r="I1000" s="8" t="s">
        <v>32</v>
      </c>
      <c r="J1000" s="8" t="s">
        <v>312</v>
      </c>
      <c r="K1000" t="s">
        <v>28</v>
      </c>
      <c r="L1000" t="s">
        <v>18</v>
      </c>
      <c r="M1000" t="s">
        <v>1499</v>
      </c>
      <c r="N1000" t="s">
        <v>411</v>
      </c>
      <c r="Q1000" s="8" t="s">
        <v>313</v>
      </c>
      <c r="S1000" s="10" t="s">
        <v>313</v>
      </c>
      <c r="T1000" s="8">
        <v>2.5</v>
      </c>
      <c r="W1000" t="b">
        <v>1</v>
      </c>
    </row>
    <row r="1002" spans="1:23">
      <c r="A1002" s="7" t="s">
        <v>2184</v>
      </c>
      <c r="B1002" s="7" t="s">
        <v>2185</v>
      </c>
      <c r="C1002" s="8" t="s">
        <v>2186</v>
      </c>
      <c r="D1002" s="8" t="s">
        <v>2187</v>
      </c>
      <c r="E1002" s="8" t="s">
        <v>310</v>
      </c>
      <c r="F1002" s="8" t="s">
        <v>311</v>
      </c>
      <c r="G1002" s="8" t="s">
        <v>310</v>
      </c>
      <c r="H1002" s="8" t="s">
        <v>311</v>
      </c>
      <c r="I1002" s="8" t="s">
        <v>26</v>
      </c>
      <c r="J1002" s="8" t="s">
        <v>312</v>
      </c>
      <c r="K1002" t="s">
        <v>28</v>
      </c>
      <c r="L1002" t="s">
        <v>18</v>
      </c>
      <c r="M1002" t="s">
        <v>776</v>
      </c>
      <c r="N1002" t="s">
        <v>595</v>
      </c>
      <c r="Q1002" s="8" t="s">
        <v>313</v>
      </c>
      <c r="S1002" s="10" t="s">
        <v>313</v>
      </c>
      <c r="T1002" s="8">
        <v>2.5</v>
      </c>
      <c r="W1002" t="b">
        <v>1</v>
      </c>
    </row>
    <row r="1004" spans="1:23">
      <c r="A1004" s="7" t="s">
        <v>2188</v>
      </c>
      <c r="B1004" s="7" t="s">
        <v>2189</v>
      </c>
      <c r="C1004" s="8" t="s">
        <v>202</v>
      </c>
      <c r="D1004" s="8" t="s">
        <v>2190</v>
      </c>
      <c r="E1004" s="8" t="s">
        <v>310</v>
      </c>
      <c r="F1004" s="8" t="s">
        <v>311</v>
      </c>
      <c r="G1004" s="8" t="s">
        <v>310</v>
      </c>
      <c r="H1004" s="8" t="s">
        <v>311</v>
      </c>
      <c r="I1004" s="8" t="s">
        <v>82</v>
      </c>
      <c r="J1004" s="8" t="s">
        <v>312</v>
      </c>
      <c r="K1004" t="s">
        <v>28</v>
      </c>
      <c r="L1004" t="s">
        <v>18</v>
      </c>
      <c r="M1004" t="s">
        <v>2191</v>
      </c>
      <c r="N1004" t="s">
        <v>595</v>
      </c>
      <c r="Q1004" s="8" t="s">
        <v>313</v>
      </c>
      <c r="S1004" s="10" t="s">
        <v>313</v>
      </c>
      <c r="T1004" s="8">
        <v>2.5</v>
      </c>
      <c r="W1004" t="b">
        <v>1</v>
      </c>
    </row>
    <row r="1006" spans="1:23">
      <c r="A1006" s="7" t="s">
        <v>2192</v>
      </c>
      <c r="B1006" s="7" t="s">
        <v>2193</v>
      </c>
      <c r="C1006" s="8" t="s">
        <v>2194</v>
      </c>
      <c r="D1006" s="8" t="s">
        <v>2195</v>
      </c>
      <c r="E1006" s="8" t="s">
        <v>310</v>
      </c>
      <c r="F1006" s="8" t="s">
        <v>311</v>
      </c>
      <c r="G1006" s="8" t="s">
        <v>310</v>
      </c>
      <c r="H1006" s="8" t="s">
        <v>311</v>
      </c>
      <c r="I1006" s="8" t="s">
        <v>44</v>
      </c>
      <c r="J1006" s="8" t="s">
        <v>312</v>
      </c>
      <c r="K1006" t="s">
        <v>28</v>
      </c>
      <c r="L1006" t="s">
        <v>18</v>
      </c>
      <c r="M1006" t="s">
        <v>228</v>
      </c>
      <c r="N1006" t="s">
        <v>228</v>
      </c>
      <c r="Q1006" s="8" t="s">
        <v>313</v>
      </c>
      <c r="S1006" s="10" t="s">
        <v>313</v>
      </c>
      <c r="T1006" s="8">
        <v>2.5</v>
      </c>
      <c r="W1006" t="b">
        <v>1</v>
      </c>
    </row>
    <row r="1008" spans="1:23">
      <c r="A1008" s="7" t="s">
        <v>2196</v>
      </c>
      <c r="B1008" s="7" t="s">
        <v>2197</v>
      </c>
      <c r="C1008" s="8" t="s">
        <v>2198</v>
      </c>
      <c r="D1008" s="8" t="s">
        <v>2195</v>
      </c>
      <c r="E1008" s="8" t="s">
        <v>310</v>
      </c>
      <c r="F1008" s="8" t="s">
        <v>311</v>
      </c>
      <c r="G1008" s="8" t="s">
        <v>310</v>
      </c>
      <c r="H1008" s="8" t="s">
        <v>311</v>
      </c>
      <c r="I1008" s="8" t="s">
        <v>44</v>
      </c>
      <c r="J1008" s="8" t="s">
        <v>312</v>
      </c>
      <c r="K1008" t="s">
        <v>28</v>
      </c>
      <c r="L1008" t="s">
        <v>18</v>
      </c>
      <c r="M1008" t="s">
        <v>1530</v>
      </c>
      <c r="N1008" t="s">
        <v>595</v>
      </c>
      <c r="Q1008" s="8" t="s">
        <v>313</v>
      </c>
      <c r="S1008" s="10" t="s">
        <v>313</v>
      </c>
      <c r="T1008" s="8">
        <v>2.5</v>
      </c>
      <c r="W1008" t="b">
        <v>1</v>
      </c>
    </row>
    <row r="1010" spans="1:23">
      <c r="A1010" s="7" t="s">
        <v>2199</v>
      </c>
      <c r="B1010" s="7" t="s">
        <v>2200</v>
      </c>
      <c r="C1010" s="8" t="s">
        <v>147</v>
      </c>
      <c r="D1010" s="8" t="s">
        <v>853</v>
      </c>
      <c r="E1010" s="8" t="s">
        <v>310</v>
      </c>
      <c r="F1010" s="8" t="s">
        <v>311</v>
      </c>
      <c r="G1010" s="8" t="s">
        <v>310</v>
      </c>
      <c r="H1010" s="8" t="s">
        <v>311</v>
      </c>
      <c r="I1010" s="8" t="s">
        <v>44</v>
      </c>
      <c r="J1010" s="8" t="s">
        <v>331</v>
      </c>
      <c r="K1010" t="s">
        <v>28</v>
      </c>
      <c r="L1010" t="s">
        <v>18</v>
      </c>
      <c r="M1010" t="s">
        <v>749</v>
      </c>
      <c r="N1010" t="s">
        <v>749</v>
      </c>
      <c r="Q1010" s="8" t="s">
        <v>313</v>
      </c>
      <c r="S1010" s="10" t="s">
        <v>313</v>
      </c>
      <c r="T1010" s="8">
        <v>2.5</v>
      </c>
      <c r="W1010" t="b">
        <v>1</v>
      </c>
    </row>
    <row r="1012" spans="1:23">
      <c r="A1012" s="7" t="s">
        <v>2201</v>
      </c>
      <c r="B1012" s="7" t="s">
        <v>2202</v>
      </c>
      <c r="C1012" s="8" t="s">
        <v>80</v>
      </c>
      <c r="D1012" s="8" t="s">
        <v>81</v>
      </c>
      <c r="E1012" s="8" t="s">
        <v>310</v>
      </c>
      <c r="F1012" s="8" t="s">
        <v>311</v>
      </c>
      <c r="G1012" s="8" t="s">
        <v>310</v>
      </c>
      <c r="H1012" s="8" t="s">
        <v>311</v>
      </c>
      <c r="I1012" s="8" t="s">
        <v>82</v>
      </c>
      <c r="J1012" s="8" t="s">
        <v>312</v>
      </c>
      <c r="K1012" t="s">
        <v>28</v>
      </c>
      <c r="L1012" t="s">
        <v>84</v>
      </c>
      <c r="M1012" t="s">
        <v>77</v>
      </c>
      <c r="N1012" t="s">
        <v>35</v>
      </c>
      <c r="Q1012" s="8" t="s">
        <v>317</v>
      </c>
      <c r="S1012" s="10" t="s">
        <v>317</v>
      </c>
    </row>
    <row r="1014" spans="1:23">
      <c r="A1014" s="7" t="s">
        <v>2203</v>
      </c>
      <c r="B1014" s="7" t="s">
        <v>2204</v>
      </c>
      <c r="C1014" s="8" t="s">
        <v>2205</v>
      </c>
      <c r="D1014" s="8" t="s">
        <v>2206</v>
      </c>
      <c r="E1014" s="8" t="s">
        <v>310</v>
      </c>
      <c r="F1014" s="8" t="s">
        <v>311</v>
      </c>
      <c r="G1014" s="8" t="s">
        <v>310</v>
      </c>
      <c r="H1014" s="8" t="s">
        <v>311</v>
      </c>
      <c r="I1014" s="8" t="s">
        <v>44</v>
      </c>
      <c r="J1014" s="8" t="s">
        <v>312</v>
      </c>
      <c r="K1014" t="s">
        <v>28</v>
      </c>
      <c r="L1014" t="s">
        <v>18</v>
      </c>
      <c r="M1014" t="s">
        <v>2207</v>
      </c>
      <c r="N1014" t="s">
        <v>2207</v>
      </c>
      <c r="Q1014" s="8" t="s">
        <v>313</v>
      </c>
      <c r="S1014" s="10" t="s">
        <v>313</v>
      </c>
      <c r="T1014" s="8">
        <v>2.5</v>
      </c>
      <c r="W1014" t="b">
        <v>1</v>
      </c>
    </row>
    <row r="1016" spans="1:23">
      <c r="A1016" s="7" t="s">
        <v>2208</v>
      </c>
      <c r="B1016" s="7" t="s">
        <v>2209</v>
      </c>
      <c r="C1016" s="8" t="s">
        <v>38</v>
      </c>
      <c r="D1016" s="8" t="s">
        <v>2210</v>
      </c>
      <c r="E1016" s="8" t="s">
        <v>310</v>
      </c>
      <c r="F1016" s="8" t="s">
        <v>311</v>
      </c>
      <c r="G1016" s="8" t="s">
        <v>310</v>
      </c>
      <c r="H1016" s="8" t="s">
        <v>311</v>
      </c>
      <c r="I1016" s="8" t="s">
        <v>26</v>
      </c>
      <c r="J1016" s="8" t="s">
        <v>312</v>
      </c>
      <c r="K1016" t="s">
        <v>28</v>
      </c>
      <c r="L1016" t="s">
        <v>18</v>
      </c>
      <c r="M1016" t="s">
        <v>579</v>
      </c>
      <c r="N1016" t="s">
        <v>228</v>
      </c>
      <c r="Q1016" s="8" t="s">
        <v>313</v>
      </c>
      <c r="S1016" s="10" t="s">
        <v>313</v>
      </c>
      <c r="T1016" s="8">
        <v>2.5</v>
      </c>
      <c r="W1016" t="b">
        <v>1</v>
      </c>
    </row>
    <row r="1018" spans="1:23">
      <c r="A1018" s="7" t="s">
        <v>2211</v>
      </c>
      <c r="B1018" s="7" t="s">
        <v>2212</v>
      </c>
      <c r="C1018" s="8" t="s">
        <v>967</v>
      </c>
      <c r="D1018" s="8" t="s">
        <v>2210</v>
      </c>
      <c r="E1018" s="8" t="s">
        <v>310</v>
      </c>
      <c r="F1018" s="8" t="s">
        <v>311</v>
      </c>
      <c r="G1018" s="8" t="s">
        <v>310</v>
      </c>
      <c r="H1018" s="8" t="s">
        <v>311</v>
      </c>
      <c r="I1018" s="8" t="s">
        <v>44</v>
      </c>
      <c r="J1018" s="8" t="s">
        <v>331</v>
      </c>
      <c r="K1018" t="s">
        <v>28</v>
      </c>
      <c r="L1018" t="s">
        <v>18</v>
      </c>
      <c r="M1018" t="s">
        <v>1346</v>
      </c>
      <c r="N1018" t="s">
        <v>1346</v>
      </c>
      <c r="Q1018" s="8" t="s">
        <v>313</v>
      </c>
      <c r="S1018" s="10" t="s">
        <v>313</v>
      </c>
      <c r="T1018" s="8">
        <v>2.5</v>
      </c>
      <c r="W1018" t="b">
        <v>1</v>
      </c>
    </row>
    <row r="1020" spans="1:23">
      <c r="A1020" s="7" t="s">
        <v>2213</v>
      </c>
      <c r="B1020" s="7" t="s">
        <v>2214</v>
      </c>
      <c r="C1020" s="8" t="s">
        <v>2215</v>
      </c>
      <c r="D1020" s="8" t="s">
        <v>2210</v>
      </c>
      <c r="E1020" s="8" t="s">
        <v>310</v>
      </c>
      <c r="F1020" s="8" t="s">
        <v>311</v>
      </c>
      <c r="G1020" s="8" t="s">
        <v>310</v>
      </c>
      <c r="H1020" s="8" t="s">
        <v>311</v>
      </c>
      <c r="I1020" s="8" t="s">
        <v>44</v>
      </c>
      <c r="J1020" s="8" t="s">
        <v>331</v>
      </c>
      <c r="K1020" t="s">
        <v>28</v>
      </c>
      <c r="L1020" t="s">
        <v>18</v>
      </c>
      <c r="M1020" t="s">
        <v>2216</v>
      </c>
      <c r="N1020" t="s">
        <v>2216</v>
      </c>
      <c r="Q1020" s="8" t="s">
        <v>313</v>
      </c>
      <c r="S1020" s="10" t="s">
        <v>313</v>
      </c>
      <c r="T1020" s="8">
        <v>2.5</v>
      </c>
      <c r="W1020" t="b">
        <v>1</v>
      </c>
    </row>
    <row r="1022" spans="1:23">
      <c r="A1022" s="7" t="s">
        <v>2217</v>
      </c>
      <c r="B1022" s="7" t="s">
        <v>2218</v>
      </c>
      <c r="C1022" s="8" t="s">
        <v>404</v>
      </c>
      <c r="D1022" s="8" t="s">
        <v>2210</v>
      </c>
      <c r="E1022" s="8" t="s">
        <v>310</v>
      </c>
      <c r="F1022" s="8" t="s">
        <v>311</v>
      </c>
      <c r="G1022" s="8" t="s">
        <v>310</v>
      </c>
      <c r="H1022" s="8" t="s">
        <v>311</v>
      </c>
      <c r="I1022" s="8" t="s">
        <v>44</v>
      </c>
      <c r="J1022" s="8" t="s">
        <v>312</v>
      </c>
      <c r="K1022" t="s">
        <v>28</v>
      </c>
      <c r="L1022" t="s">
        <v>18</v>
      </c>
      <c r="M1022" t="s">
        <v>2219</v>
      </c>
      <c r="N1022" t="s">
        <v>116</v>
      </c>
      <c r="Q1022" s="8" t="s">
        <v>313</v>
      </c>
      <c r="S1022" s="10" t="s">
        <v>313</v>
      </c>
      <c r="T1022" s="8">
        <v>2.5</v>
      </c>
      <c r="W1022" t="b">
        <v>1</v>
      </c>
    </row>
    <row r="1024" spans="1:23">
      <c r="A1024" s="7" t="s">
        <v>2220</v>
      </c>
      <c r="B1024" s="7" t="s">
        <v>2221</v>
      </c>
      <c r="C1024" s="8" t="s">
        <v>248</v>
      </c>
      <c r="D1024" s="8" t="s">
        <v>2210</v>
      </c>
      <c r="E1024" s="8" t="s">
        <v>310</v>
      </c>
      <c r="F1024" s="8" t="s">
        <v>311</v>
      </c>
      <c r="G1024" s="8" t="s">
        <v>310</v>
      </c>
      <c r="H1024" s="8" t="s">
        <v>311</v>
      </c>
      <c r="I1024" s="8" t="s">
        <v>44</v>
      </c>
      <c r="J1024" s="8" t="s">
        <v>312</v>
      </c>
      <c r="K1024" t="s">
        <v>28</v>
      </c>
      <c r="L1024" t="s">
        <v>18</v>
      </c>
      <c r="M1024" t="s">
        <v>2219</v>
      </c>
      <c r="N1024" t="s">
        <v>116</v>
      </c>
      <c r="Q1024" s="8" t="s">
        <v>313</v>
      </c>
      <c r="S1024" s="10" t="s">
        <v>313</v>
      </c>
      <c r="T1024" s="8">
        <v>2.5</v>
      </c>
      <c r="W1024" t="b">
        <v>1</v>
      </c>
    </row>
    <row r="1026" spans="1:23">
      <c r="A1026" s="7" t="s">
        <v>2222</v>
      </c>
      <c r="B1026" s="7" t="s">
        <v>2223</v>
      </c>
      <c r="C1026" s="8" t="s">
        <v>955</v>
      </c>
      <c r="D1026" s="8" t="s">
        <v>2224</v>
      </c>
      <c r="E1026" s="8" t="s">
        <v>310</v>
      </c>
      <c r="F1026" s="8" t="s">
        <v>311</v>
      </c>
      <c r="G1026" s="8" t="s">
        <v>310</v>
      </c>
      <c r="H1026" s="8" t="s">
        <v>311</v>
      </c>
      <c r="I1026" s="8" t="s">
        <v>44</v>
      </c>
      <c r="J1026" s="8" t="s">
        <v>312</v>
      </c>
      <c r="K1026" t="s">
        <v>28</v>
      </c>
      <c r="L1026" t="s">
        <v>18</v>
      </c>
      <c r="M1026" t="s">
        <v>2225</v>
      </c>
      <c r="N1026" t="s">
        <v>2225</v>
      </c>
      <c r="Q1026" s="8" t="s">
        <v>313</v>
      </c>
      <c r="S1026" s="10" t="s">
        <v>313</v>
      </c>
      <c r="T1026" s="8">
        <v>2.5</v>
      </c>
      <c r="W1026" t="b">
        <v>1</v>
      </c>
    </row>
    <row r="1028" spans="1:23">
      <c r="A1028" s="7" t="s">
        <v>2226</v>
      </c>
      <c r="B1028" s="7" t="s">
        <v>2227</v>
      </c>
      <c r="C1028" s="8" t="s">
        <v>858</v>
      </c>
      <c r="D1028" s="8" t="s">
        <v>2224</v>
      </c>
      <c r="E1028" s="8" t="s">
        <v>310</v>
      </c>
      <c r="F1028" s="8" t="s">
        <v>311</v>
      </c>
      <c r="G1028" s="8" t="s">
        <v>310</v>
      </c>
      <c r="H1028" s="8" t="s">
        <v>311</v>
      </c>
      <c r="I1028" s="8" t="s">
        <v>44</v>
      </c>
      <c r="J1028" s="8" t="s">
        <v>312</v>
      </c>
      <c r="K1028" t="s">
        <v>28</v>
      </c>
      <c r="L1028" t="s">
        <v>18</v>
      </c>
      <c r="M1028" t="s">
        <v>583</v>
      </c>
      <c r="N1028" t="s">
        <v>583</v>
      </c>
      <c r="Q1028" s="8" t="s">
        <v>313</v>
      </c>
      <c r="S1028" s="10" t="s">
        <v>313</v>
      </c>
      <c r="T1028" s="8">
        <v>2.5</v>
      </c>
      <c r="W1028" t="b">
        <v>1</v>
      </c>
    </row>
    <row r="1030" spans="1:23">
      <c r="A1030" s="7" t="s">
        <v>2228</v>
      </c>
      <c r="B1030" s="7" t="s">
        <v>2229</v>
      </c>
      <c r="C1030" s="8" t="s">
        <v>1949</v>
      </c>
      <c r="D1030" s="8" t="s">
        <v>2230</v>
      </c>
      <c r="E1030" s="8" t="s">
        <v>310</v>
      </c>
      <c r="F1030" s="8" t="s">
        <v>311</v>
      </c>
      <c r="G1030" s="8" t="s">
        <v>310</v>
      </c>
      <c r="H1030" s="8" t="s">
        <v>311</v>
      </c>
      <c r="I1030" s="8" t="s">
        <v>32</v>
      </c>
      <c r="J1030" s="8" t="s">
        <v>312</v>
      </c>
      <c r="K1030" t="s">
        <v>28</v>
      </c>
      <c r="L1030" t="s">
        <v>18</v>
      </c>
      <c r="M1030" t="s">
        <v>754</v>
      </c>
      <c r="N1030" t="s">
        <v>755</v>
      </c>
      <c r="Q1030" s="8" t="s">
        <v>313</v>
      </c>
      <c r="S1030" s="10" t="s">
        <v>313</v>
      </c>
      <c r="T1030" s="8">
        <v>2.5</v>
      </c>
      <c r="W1030" t="b">
        <v>1</v>
      </c>
    </row>
    <row r="1032" spans="1:23">
      <c r="A1032" s="7" t="s">
        <v>2231</v>
      </c>
      <c r="B1032" s="7" t="s">
        <v>2232</v>
      </c>
      <c r="C1032" s="8" t="s">
        <v>2233</v>
      </c>
      <c r="D1032" s="8" t="s">
        <v>2234</v>
      </c>
      <c r="E1032" s="8" t="s">
        <v>310</v>
      </c>
      <c r="F1032" s="8" t="s">
        <v>311</v>
      </c>
      <c r="G1032" s="8" t="s">
        <v>310</v>
      </c>
      <c r="H1032" s="8" t="s">
        <v>311</v>
      </c>
      <c r="I1032" s="8" t="s">
        <v>26</v>
      </c>
      <c r="J1032" s="8" t="s">
        <v>312</v>
      </c>
      <c r="K1032" t="s">
        <v>28</v>
      </c>
      <c r="L1032" t="s">
        <v>18</v>
      </c>
      <c r="M1032" t="s">
        <v>2235</v>
      </c>
      <c r="N1032" t="s">
        <v>1019</v>
      </c>
      <c r="Q1032" s="8" t="s">
        <v>313</v>
      </c>
      <c r="S1032" s="10" t="s">
        <v>313</v>
      </c>
      <c r="T1032" s="8">
        <v>2.5</v>
      </c>
      <c r="W1032" t="b">
        <v>1</v>
      </c>
    </row>
    <row r="1034" spans="1:23">
      <c r="A1034" s="7" t="s">
        <v>2236</v>
      </c>
      <c r="B1034" s="7" t="s">
        <v>2237</v>
      </c>
      <c r="C1034" s="8" t="s">
        <v>210</v>
      </c>
      <c r="D1034" s="8" t="s">
        <v>2238</v>
      </c>
      <c r="E1034" s="8" t="s">
        <v>310</v>
      </c>
      <c r="F1034" s="8" t="s">
        <v>311</v>
      </c>
      <c r="G1034" s="8" t="s">
        <v>310</v>
      </c>
      <c r="H1034" s="8" t="s">
        <v>311</v>
      </c>
      <c r="I1034" s="8" t="s">
        <v>44</v>
      </c>
      <c r="J1034" s="8" t="s">
        <v>312</v>
      </c>
      <c r="K1034" t="s">
        <v>28</v>
      </c>
      <c r="L1034" t="s">
        <v>18</v>
      </c>
      <c r="M1034" t="s">
        <v>416</v>
      </c>
      <c r="N1034" t="s">
        <v>441</v>
      </c>
      <c r="Q1034" s="8" t="s">
        <v>313</v>
      </c>
      <c r="S1034" s="10" t="s">
        <v>313</v>
      </c>
      <c r="T1034" s="8">
        <v>2.5</v>
      </c>
      <c r="W1034" t="b">
        <v>1</v>
      </c>
    </row>
    <row r="1036" spans="1:23">
      <c r="A1036" s="7" t="s">
        <v>2239</v>
      </c>
      <c r="B1036" s="7" t="s">
        <v>2240</v>
      </c>
      <c r="C1036" s="8" t="s">
        <v>2241</v>
      </c>
      <c r="D1036" s="8" t="s">
        <v>2238</v>
      </c>
      <c r="E1036" s="8" t="s">
        <v>310</v>
      </c>
      <c r="F1036" s="8" t="s">
        <v>311</v>
      </c>
      <c r="G1036" s="8" t="s">
        <v>310</v>
      </c>
      <c r="H1036" s="8" t="s">
        <v>311</v>
      </c>
      <c r="I1036" s="8" t="s">
        <v>44</v>
      </c>
      <c r="J1036" s="8" t="s">
        <v>312</v>
      </c>
      <c r="K1036" t="s">
        <v>28</v>
      </c>
      <c r="L1036" t="s">
        <v>18</v>
      </c>
      <c r="M1036" t="s">
        <v>2242</v>
      </c>
      <c r="N1036" t="s">
        <v>1019</v>
      </c>
      <c r="Q1036" s="8" t="s">
        <v>313</v>
      </c>
      <c r="S1036" s="10" t="s">
        <v>313</v>
      </c>
      <c r="T1036" s="8">
        <v>2.5</v>
      </c>
      <c r="W1036" t="b">
        <v>1</v>
      </c>
    </row>
    <row r="1038" spans="1:23">
      <c r="A1038" s="7" t="s">
        <v>2243</v>
      </c>
      <c r="B1038" s="7" t="s">
        <v>2244</v>
      </c>
      <c r="C1038" s="8" t="s">
        <v>2245</v>
      </c>
      <c r="D1038" s="8" t="s">
        <v>2246</v>
      </c>
      <c r="E1038" s="8" t="s">
        <v>310</v>
      </c>
      <c r="F1038" s="8" t="s">
        <v>311</v>
      </c>
      <c r="G1038" s="8" t="s">
        <v>310</v>
      </c>
      <c r="H1038" s="8" t="s">
        <v>311</v>
      </c>
      <c r="I1038" s="8" t="s">
        <v>44</v>
      </c>
      <c r="J1038" s="8" t="s">
        <v>312</v>
      </c>
      <c r="K1038" t="s">
        <v>28</v>
      </c>
      <c r="L1038" t="s">
        <v>18</v>
      </c>
      <c r="M1038" t="s">
        <v>1844</v>
      </c>
      <c r="N1038" t="s">
        <v>95</v>
      </c>
      <c r="Q1038" s="8" t="s">
        <v>313</v>
      </c>
      <c r="S1038" s="10" t="s">
        <v>313</v>
      </c>
      <c r="T1038" s="8">
        <v>2.5</v>
      </c>
      <c r="W1038" t="b">
        <v>1</v>
      </c>
    </row>
    <row r="1040" spans="1:23">
      <c r="A1040" s="7" t="s">
        <v>2247</v>
      </c>
      <c r="B1040" s="7" t="s">
        <v>2248</v>
      </c>
      <c r="C1040" s="8" t="s">
        <v>2249</v>
      </c>
      <c r="D1040" s="8" t="s">
        <v>2250</v>
      </c>
      <c r="E1040" s="8" t="s">
        <v>310</v>
      </c>
      <c r="F1040" s="8" t="s">
        <v>311</v>
      </c>
      <c r="G1040" s="8" t="s">
        <v>310</v>
      </c>
      <c r="H1040" s="8" t="s">
        <v>311</v>
      </c>
      <c r="I1040" s="8" t="s">
        <v>44</v>
      </c>
      <c r="J1040" s="8" t="s">
        <v>312</v>
      </c>
      <c r="K1040" t="s">
        <v>28</v>
      </c>
      <c r="L1040" t="s">
        <v>18</v>
      </c>
      <c r="M1040" t="s">
        <v>2251</v>
      </c>
      <c r="N1040" t="s">
        <v>629</v>
      </c>
      <c r="Q1040" s="8" t="s">
        <v>313</v>
      </c>
      <c r="S1040" s="10" t="s">
        <v>313</v>
      </c>
      <c r="T1040" s="8">
        <v>2.5</v>
      </c>
      <c r="W1040" t="b">
        <v>1</v>
      </c>
    </row>
    <row r="1042" spans="1:23">
      <c r="A1042" s="7" t="s">
        <v>2252</v>
      </c>
      <c r="B1042" s="7" t="s">
        <v>2253</v>
      </c>
      <c r="C1042" s="8" t="s">
        <v>424</v>
      </c>
      <c r="D1042" s="8" t="s">
        <v>2254</v>
      </c>
      <c r="E1042" s="8" t="s">
        <v>310</v>
      </c>
      <c r="F1042" s="8" t="s">
        <v>311</v>
      </c>
      <c r="G1042" s="8" t="s">
        <v>310</v>
      </c>
      <c r="H1042" s="8" t="s">
        <v>311</v>
      </c>
      <c r="I1042" s="8" t="s">
        <v>32</v>
      </c>
      <c r="J1042" s="8" t="s">
        <v>312</v>
      </c>
      <c r="K1042" t="s">
        <v>28</v>
      </c>
      <c r="L1042" t="s">
        <v>18</v>
      </c>
      <c r="M1042" t="s">
        <v>2255</v>
      </c>
      <c r="N1042" t="s">
        <v>340</v>
      </c>
      <c r="Q1042" s="8" t="s">
        <v>313</v>
      </c>
      <c r="S1042" s="10" t="s">
        <v>313</v>
      </c>
      <c r="T1042" s="8">
        <v>2.5</v>
      </c>
      <c r="W1042" t="b">
        <v>1</v>
      </c>
    </row>
    <row r="1044" spans="1:23">
      <c r="A1044" s="7" t="s">
        <v>2256</v>
      </c>
      <c r="B1044" s="7" t="s">
        <v>2257</v>
      </c>
      <c r="C1044" s="8" t="s">
        <v>867</v>
      </c>
      <c r="D1044" s="8" t="s">
        <v>2258</v>
      </c>
      <c r="E1044" s="8" t="s">
        <v>310</v>
      </c>
      <c r="F1044" s="8" t="s">
        <v>311</v>
      </c>
      <c r="G1044" s="8" t="s">
        <v>310</v>
      </c>
      <c r="H1044" s="8" t="s">
        <v>311</v>
      </c>
      <c r="I1044" s="8" t="s">
        <v>44</v>
      </c>
      <c r="J1044" s="8" t="s">
        <v>331</v>
      </c>
      <c r="K1044" t="s">
        <v>28</v>
      </c>
      <c r="L1044" t="s">
        <v>18</v>
      </c>
      <c r="M1044" t="s">
        <v>1346</v>
      </c>
      <c r="N1044" t="s">
        <v>1346</v>
      </c>
      <c r="Q1044" s="8" t="s">
        <v>313</v>
      </c>
      <c r="S1044" s="10" t="s">
        <v>313</v>
      </c>
      <c r="T1044" s="8">
        <v>2.5</v>
      </c>
      <c r="W1044" t="b">
        <v>1</v>
      </c>
    </row>
    <row r="1046" spans="1:23">
      <c r="A1046" s="7" t="s">
        <v>2259</v>
      </c>
      <c r="B1046" s="7" t="s">
        <v>2260</v>
      </c>
      <c r="C1046" s="8" t="s">
        <v>487</v>
      </c>
      <c r="D1046" s="8" t="s">
        <v>2258</v>
      </c>
      <c r="E1046" s="8" t="s">
        <v>310</v>
      </c>
      <c r="F1046" s="8" t="s">
        <v>311</v>
      </c>
      <c r="G1046" s="8" t="s">
        <v>310</v>
      </c>
      <c r="H1046" s="8" t="s">
        <v>311</v>
      </c>
      <c r="I1046" s="8" t="s">
        <v>44</v>
      </c>
      <c r="J1046" s="8" t="s">
        <v>312</v>
      </c>
      <c r="K1046" t="s">
        <v>28</v>
      </c>
      <c r="L1046" t="s">
        <v>18</v>
      </c>
      <c r="M1046" t="s">
        <v>475</v>
      </c>
      <c r="N1046" t="s">
        <v>475</v>
      </c>
      <c r="Q1046" s="8" t="s">
        <v>313</v>
      </c>
      <c r="S1046" s="10" t="s">
        <v>313</v>
      </c>
      <c r="T1046" s="8">
        <v>2.5</v>
      </c>
      <c r="W1046" t="b">
        <v>1</v>
      </c>
    </row>
    <row r="1048" spans="1:23">
      <c r="A1048" s="7" t="s">
        <v>2261</v>
      </c>
      <c r="B1048" s="7" t="s">
        <v>2262</v>
      </c>
      <c r="C1048" s="8" t="s">
        <v>2263</v>
      </c>
      <c r="D1048" s="8" t="s">
        <v>2264</v>
      </c>
      <c r="E1048" s="8" t="s">
        <v>310</v>
      </c>
      <c r="F1048" s="8" t="s">
        <v>311</v>
      </c>
      <c r="G1048" s="8" t="s">
        <v>310</v>
      </c>
      <c r="H1048" s="8" t="s">
        <v>311</v>
      </c>
      <c r="I1048" s="8" t="s">
        <v>32</v>
      </c>
      <c r="J1048" s="8" t="s">
        <v>312</v>
      </c>
      <c r="K1048" t="s">
        <v>28</v>
      </c>
      <c r="L1048" t="s">
        <v>1098</v>
      </c>
      <c r="M1048" t="s">
        <v>2265</v>
      </c>
      <c r="N1048" t="s">
        <v>629</v>
      </c>
      <c r="O1048" t="s">
        <v>461</v>
      </c>
      <c r="P1048" t="s">
        <v>1898</v>
      </c>
      <c r="Q1048" s="8" t="s">
        <v>317</v>
      </c>
      <c r="S1048" s="10" t="s">
        <v>317</v>
      </c>
    </row>
    <row r="1050" spans="1:23">
      <c r="A1050" s="7" t="s">
        <v>2266</v>
      </c>
      <c r="B1050" s="7" t="s">
        <v>2267</v>
      </c>
      <c r="C1050" s="8" t="s">
        <v>2268</v>
      </c>
      <c r="D1050" s="8" t="s">
        <v>2269</v>
      </c>
      <c r="E1050" s="8" t="s">
        <v>310</v>
      </c>
      <c r="F1050" s="8" t="s">
        <v>311</v>
      </c>
      <c r="G1050" s="8" t="s">
        <v>310</v>
      </c>
      <c r="H1050" s="8" t="s">
        <v>311</v>
      </c>
      <c r="I1050" s="8" t="s">
        <v>44</v>
      </c>
      <c r="J1050" s="8" t="s">
        <v>312</v>
      </c>
      <c r="K1050" t="s">
        <v>28</v>
      </c>
      <c r="L1050" t="s">
        <v>18</v>
      </c>
      <c r="M1050" t="s">
        <v>441</v>
      </c>
      <c r="N1050" t="s">
        <v>441</v>
      </c>
      <c r="Q1050" s="8" t="s">
        <v>313</v>
      </c>
      <c r="S1050" s="10" t="s">
        <v>313</v>
      </c>
      <c r="T1050" s="8">
        <v>2.5</v>
      </c>
      <c r="W1050" t="b">
        <v>1</v>
      </c>
    </row>
    <row r="1052" spans="1:23">
      <c r="A1052" s="7" t="s">
        <v>2270</v>
      </c>
      <c r="B1052" s="7" t="s">
        <v>2271</v>
      </c>
      <c r="C1052" s="8" t="s">
        <v>632</v>
      </c>
      <c r="D1052" s="8" t="s">
        <v>2272</v>
      </c>
      <c r="E1052" s="8" t="s">
        <v>310</v>
      </c>
      <c r="F1052" s="8" t="s">
        <v>311</v>
      </c>
      <c r="G1052" s="8" t="s">
        <v>310</v>
      </c>
      <c r="H1052" s="8" t="s">
        <v>311</v>
      </c>
      <c r="I1052" s="8" t="s">
        <v>421</v>
      </c>
      <c r="J1052" s="8" t="s">
        <v>312</v>
      </c>
      <c r="K1052" t="s">
        <v>28</v>
      </c>
      <c r="L1052" t="s">
        <v>18</v>
      </c>
      <c r="M1052" t="s">
        <v>2273</v>
      </c>
      <c r="N1052" t="s">
        <v>635</v>
      </c>
      <c r="Q1052" s="8" t="s">
        <v>313</v>
      </c>
      <c r="S1052" s="10" t="s">
        <v>313</v>
      </c>
      <c r="T1052" s="8">
        <v>2.5</v>
      </c>
      <c r="W1052" t="b">
        <v>1</v>
      </c>
    </row>
    <row r="1054" spans="1:23">
      <c r="A1054" s="7" t="s">
        <v>2274</v>
      </c>
      <c r="B1054" s="7" t="s">
        <v>2275</v>
      </c>
      <c r="C1054" s="8" t="s">
        <v>548</v>
      </c>
      <c r="D1054" s="8" t="s">
        <v>2276</v>
      </c>
      <c r="E1054" s="8" t="s">
        <v>310</v>
      </c>
      <c r="F1054" s="8" t="s">
        <v>311</v>
      </c>
      <c r="G1054" s="8" t="s">
        <v>310</v>
      </c>
      <c r="H1054" s="8" t="s">
        <v>311</v>
      </c>
      <c r="I1054" s="8" t="s">
        <v>32</v>
      </c>
      <c r="J1054" s="8" t="s">
        <v>312</v>
      </c>
      <c r="K1054" t="s">
        <v>28</v>
      </c>
      <c r="L1054" t="s">
        <v>18</v>
      </c>
      <c r="M1054" t="s">
        <v>2277</v>
      </c>
      <c r="N1054" t="s">
        <v>691</v>
      </c>
      <c r="Q1054" s="8" t="s">
        <v>313</v>
      </c>
      <c r="S1054" s="10" t="s">
        <v>317</v>
      </c>
    </row>
    <row r="1056" spans="1:23">
      <c r="A1056" s="7" t="s">
        <v>2278</v>
      </c>
      <c r="B1056" s="7" t="s">
        <v>2279</v>
      </c>
      <c r="C1056" s="8" t="s">
        <v>75</v>
      </c>
      <c r="D1056" s="8" t="s">
        <v>2276</v>
      </c>
      <c r="E1056" s="8" t="s">
        <v>310</v>
      </c>
      <c r="F1056" s="8" t="s">
        <v>311</v>
      </c>
      <c r="G1056" s="8" t="s">
        <v>310</v>
      </c>
      <c r="H1056" s="8" t="s">
        <v>311</v>
      </c>
      <c r="I1056" s="8" t="s">
        <v>32</v>
      </c>
      <c r="J1056" s="8" t="s">
        <v>312</v>
      </c>
      <c r="K1056" t="s">
        <v>28</v>
      </c>
      <c r="L1056" t="s">
        <v>18</v>
      </c>
      <c r="M1056" t="s">
        <v>2277</v>
      </c>
      <c r="N1056" t="s">
        <v>691</v>
      </c>
      <c r="Q1056" s="8" t="s">
        <v>313</v>
      </c>
      <c r="S1056" s="10" t="s">
        <v>317</v>
      </c>
    </row>
    <row r="1058" spans="1:23">
      <c r="A1058" s="7" t="s">
        <v>2280</v>
      </c>
      <c r="B1058" s="7" t="s">
        <v>2281</v>
      </c>
      <c r="C1058" s="8" t="s">
        <v>75</v>
      </c>
      <c r="D1058" s="8" t="s">
        <v>2282</v>
      </c>
      <c r="E1058" s="8" t="s">
        <v>310</v>
      </c>
      <c r="F1058" s="8" t="s">
        <v>311</v>
      </c>
      <c r="G1058" s="8" t="s">
        <v>310</v>
      </c>
      <c r="H1058" s="8" t="s">
        <v>311</v>
      </c>
      <c r="I1058" s="8" t="s">
        <v>44</v>
      </c>
      <c r="J1058" s="8" t="s">
        <v>312</v>
      </c>
      <c r="K1058" t="s">
        <v>28</v>
      </c>
      <c r="L1058" t="s">
        <v>71</v>
      </c>
      <c r="M1058" t="s">
        <v>2283</v>
      </c>
      <c r="N1058" t="s">
        <v>30</v>
      </c>
      <c r="O1058" t="s">
        <v>2284</v>
      </c>
      <c r="P1058" t="s">
        <v>2284</v>
      </c>
      <c r="Q1058" s="8" t="s">
        <v>317</v>
      </c>
      <c r="S1058" s="10" t="s">
        <v>317</v>
      </c>
    </row>
    <row r="1060" spans="1:23">
      <c r="A1060" s="7" t="s">
        <v>2285</v>
      </c>
      <c r="B1060" s="7" t="s">
        <v>2286</v>
      </c>
      <c r="C1060" s="8" t="s">
        <v>2287</v>
      </c>
      <c r="D1060" s="8" t="s">
        <v>2288</v>
      </c>
      <c r="E1060" s="8" t="s">
        <v>310</v>
      </c>
      <c r="F1060" s="8" t="s">
        <v>311</v>
      </c>
      <c r="G1060" s="8" t="s">
        <v>310</v>
      </c>
      <c r="H1060" s="8" t="s">
        <v>311</v>
      </c>
      <c r="I1060" s="8" t="s">
        <v>32</v>
      </c>
      <c r="J1060" s="8" t="s">
        <v>312</v>
      </c>
      <c r="K1060" t="s">
        <v>28</v>
      </c>
      <c r="L1060" t="s">
        <v>18</v>
      </c>
      <c r="M1060" t="s">
        <v>2289</v>
      </c>
      <c r="N1060" t="s">
        <v>1019</v>
      </c>
      <c r="Q1060" s="8" t="s">
        <v>313</v>
      </c>
      <c r="S1060" s="10" t="s">
        <v>313</v>
      </c>
      <c r="T1060" s="8">
        <v>2.5</v>
      </c>
      <c r="W1060" t="b">
        <v>1</v>
      </c>
    </row>
    <row r="1062" spans="1:23">
      <c r="A1062" s="7" t="s">
        <v>2290</v>
      </c>
      <c r="B1062" s="7" t="s">
        <v>2291</v>
      </c>
      <c r="C1062" s="8" t="s">
        <v>179</v>
      </c>
      <c r="D1062" s="8" t="s">
        <v>180</v>
      </c>
      <c r="E1062" s="8" t="s">
        <v>310</v>
      </c>
      <c r="F1062" s="8" t="s">
        <v>311</v>
      </c>
      <c r="G1062" s="8" t="s">
        <v>310</v>
      </c>
      <c r="H1062" s="8" t="s">
        <v>311</v>
      </c>
      <c r="I1062" s="8" t="s">
        <v>32</v>
      </c>
      <c r="J1062" s="8" t="s">
        <v>312</v>
      </c>
      <c r="K1062" t="s">
        <v>28</v>
      </c>
      <c r="L1062" t="s">
        <v>18</v>
      </c>
      <c r="M1062" t="s">
        <v>171</v>
      </c>
      <c r="N1062" t="s">
        <v>21</v>
      </c>
      <c r="Q1062" s="8" t="s">
        <v>313</v>
      </c>
      <c r="S1062" s="10" t="s">
        <v>317</v>
      </c>
    </row>
    <row r="1064" spans="1:23">
      <c r="A1064" s="7" t="s">
        <v>2292</v>
      </c>
      <c r="B1064" s="7" t="s">
        <v>2293</v>
      </c>
      <c r="C1064" s="8" t="s">
        <v>548</v>
      </c>
      <c r="D1064" s="8" t="s">
        <v>2294</v>
      </c>
      <c r="E1064" s="8" t="s">
        <v>310</v>
      </c>
      <c r="F1064" s="8" t="s">
        <v>311</v>
      </c>
      <c r="G1064" s="8" t="s">
        <v>310</v>
      </c>
      <c r="H1064" s="8" t="s">
        <v>311</v>
      </c>
      <c r="I1064" s="8" t="s">
        <v>32</v>
      </c>
      <c r="J1064" s="8" t="s">
        <v>312</v>
      </c>
      <c r="K1064" t="s">
        <v>28</v>
      </c>
      <c r="L1064" t="s">
        <v>71</v>
      </c>
      <c r="M1064" t="s">
        <v>2295</v>
      </c>
      <c r="N1064" t="s">
        <v>508</v>
      </c>
      <c r="O1064" t="s">
        <v>2296</v>
      </c>
      <c r="P1064" t="s">
        <v>1312</v>
      </c>
      <c r="Q1064" s="8" t="s">
        <v>317</v>
      </c>
      <c r="S1064" s="10" t="s">
        <v>317</v>
      </c>
    </row>
    <row r="1066" spans="1:23">
      <c r="A1066" s="7" t="s">
        <v>2297</v>
      </c>
      <c r="B1066" s="7" t="s">
        <v>2298</v>
      </c>
      <c r="C1066" s="8" t="s">
        <v>473</v>
      </c>
      <c r="D1066" s="8" t="s">
        <v>2299</v>
      </c>
      <c r="E1066" s="8" t="s">
        <v>310</v>
      </c>
      <c r="F1066" s="8" t="s">
        <v>311</v>
      </c>
      <c r="G1066" s="8" t="s">
        <v>310</v>
      </c>
      <c r="H1066" s="8" t="s">
        <v>311</v>
      </c>
      <c r="I1066" s="8" t="s">
        <v>32</v>
      </c>
      <c r="J1066" s="8" t="s">
        <v>312</v>
      </c>
      <c r="K1066" t="s">
        <v>28</v>
      </c>
      <c r="L1066" t="s">
        <v>18</v>
      </c>
      <c r="M1066" t="s">
        <v>2300</v>
      </c>
      <c r="N1066" t="s">
        <v>508</v>
      </c>
      <c r="Q1066" s="8" t="s">
        <v>313</v>
      </c>
      <c r="S1066" s="10" t="s">
        <v>313</v>
      </c>
      <c r="T1066" s="8">
        <v>2.5</v>
      </c>
      <c r="W1066" t="b">
        <v>1</v>
      </c>
    </row>
    <row r="1068" spans="1:23">
      <c r="A1068" s="7" t="s">
        <v>2301</v>
      </c>
      <c r="B1068" s="7" t="s">
        <v>2302</v>
      </c>
      <c r="C1068" s="8" t="s">
        <v>555</v>
      </c>
      <c r="D1068" s="8" t="s">
        <v>2299</v>
      </c>
      <c r="E1068" s="8" t="s">
        <v>310</v>
      </c>
      <c r="F1068" s="8" t="s">
        <v>311</v>
      </c>
      <c r="G1068" s="8" t="s">
        <v>310</v>
      </c>
      <c r="H1068" s="8" t="s">
        <v>311</v>
      </c>
      <c r="I1068" s="8" t="s">
        <v>32</v>
      </c>
      <c r="J1068" s="8" t="s">
        <v>312</v>
      </c>
      <c r="K1068" t="s">
        <v>28</v>
      </c>
      <c r="L1068" t="s">
        <v>18</v>
      </c>
      <c r="M1068" t="s">
        <v>2116</v>
      </c>
      <c r="N1068" t="s">
        <v>508</v>
      </c>
      <c r="Q1068" s="8" t="s">
        <v>313</v>
      </c>
      <c r="S1068" s="10" t="s">
        <v>313</v>
      </c>
      <c r="T1068" s="8">
        <v>2.5</v>
      </c>
      <c r="W1068" t="b">
        <v>1</v>
      </c>
    </row>
    <row r="1070" spans="1:23">
      <c r="A1070" s="7" t="s">
        <v>2303</v>
      </c>
      <c r="B1070" s="7" t="s">
        <v>2304</v>
      </c>
      <c r="C1070" s="8" t="s">
        <v>2305</v>
      </c>
      <c r="D1070" s="8" t="s">
        <v>2306</v>
      </c>
      <c r="E1070" s="8" t="s">
        <v>310</v>
      </c>
      <c r="F1070" s="8" t="s">
        <v>311</v>
      </c>
      <c r="G1070" s="8" t="s">
        <v>310</v>
      </c>
      <c r="H1070" s="8" t="s">
        <v>311</v>
      </c>
      <c r="I1070" s="8" t="s">
        <v>44</v>
      </c>
      <c r="J1070" s="8" t="s">
        <v>312</v>
      </c>
      <c r="K1070" t="s">
        <v>28</v>
      </c>
      <c r="L1070" t="s">
        <v>18</v>
      </c>
      <c r="M1070" t="s">
        <v>2307</v>
      </c>
      <c r="N1070" t="s">
        <v>629</v>
      </c>
      <c r="Q1070" s="8" t="s">
        <v>313</v>
      </c>
      <c r="S1070" s="10" t="s">
        <v>313</v>
      </c>
      <c r="T1070" s="8">
        <v>2.5</v>
      </c>
      <c r="W1070" t="b">
        <v>1</v>
      </c>
    </row>
    <row r="1072" spans="1:23">
      <c r="A1072" s="7" t="s">
        <v>2308</v>
      </c>
      <c r="B1072" s="7" t="s">
        <v>2309</v>
      </c>
      <c r="C1072" s="8" t="s">
        <v>598</v>
      </c>
      <c r="D1072" s="8" t="s">
        <v>2306</v>
      </c>
      <c r="E1072" s="8" t="s">
        <v>310</v>
      </c>
      <c r="F1072" s="8" t="s">
        <v>311</v>
      </c>
      <c r="G1072" s="8" t="s">
        <v>310</v>
      </c>
      <c r="H1072" s="8" t="s">
        <v>311</v>
      </c>
      <c r="I1072" s="8" t="s">
        <v>44</v>
      </c>
      <c r="J1072" s="8" t="s">
        <v>312</v>
      </c>
      <c r="K1072" t="s">
        <v>28</v>
      </c>
      <c r="L1072" t="s">
        <v>18</v>
      </c>
      <c r="M1072" t="s">
        <v>583</v>
      </c>
      <c r="N1072" t="s">
        <v>583</v>
      </c>
      <c r="Q1072" s="8" t="s">
        <v>313</v>
      </c>
      <c r="S1072" s="10" t="s">
        <v>313</v>
      </c>
      <c r="T1072" s="8">
        <v>2.5</v>
      </c>
      <c r="W1072" t="b">
        <v>1</v>
      </c>
    </row>
    <row r="1074" spans="1:23">
      <c r="A1074" s="7" t="s">
        <v>2310</v>
      </c>
      <c r="B1074" s="7" t="s">
        <v>2311</v>
      </c>
      <c r="C1074" s="8" t="s">
        <v>404</v>
      </c>
      <c r="D1074" s="8" t="s">
        <v>2306</v>
      </c>
      <c r="E1074" s="8" t="s">
        <v>310</v>
      </c>
      <c r="F1074" s="8" t="s">
        <v>311</v>
      </c>
      <c r="G1074" s="8" t="s">
        <v>310</v>
      </c>
      <c r="H1074" s="8" t="s">
        <v>311</v>
      </c>
      <c r="I1074" s="8" t="s">
        <v>44</v>
      </c>
      <c r="J1074" s="8" t="s">
        <v>312</v>
      </c>
      <c r="K1074" t="s">
        <v>28</v>
      </c>
      <c r="L1074" t="s">
        <v>18</v>
      </c>
      <c r="M1074" t="s">
        <v>583</v>
      </c>
      <c r="N1074" t="s">
        <v>583</v>
      </c>
      <c r="Q1074" s="8" t="s">
        <v>313</v>
      </c>
      <c r="S1074" s="10" t="s">
        <v>313</v>
      </c>
      <c r="T1074" s="8">
        <v>2.5</v>
      </c>
      <c r="W1074" t="b">
        <v>1</v>
      </c>
    </row>
    <row r="1076" spans="1:23">
      <c r="A1076" s="7" t="s">
        <v>2312</v>
      </c>
      <c r="B1076" s="7" t="s">
        <v>2313</v>
      </c>
      <c r="C1076" s="8" t="s">
        <v>699</v>
      </c>
      <c r="D1076" s="8" t="s">
        <v>2314</v>
      </c>
      <c r="E1076" s="8" t="s">
        <v>310</v>
      </c>
      <c r="F1076" s="8" t="s">
        <v>311</v>
      </c>
      <c r="G1076" s="8" t="s">
        <v>310</v>
      </c>
      <c r="H1076" s="8" t="s">
        <v>311</v>
      </c>
      <c r="I1076" s="8" t="s">
        <v>26</v>
      </c>
      <c r="J1076" s="8" t="s">
        <v>312</v>
      </c>
      <c r="K1076" t="s">
        <v>28</v>
      </c>
      <c r="L1076" t="s">
        <v>18</v>
      </c>
      <c r="M1076" t="s">
        <v>1530</v>
      </c>
      <c r="N1076" t="s">
        <v>322</v>
      </c>
      <c r="Q1076" s="8" t="s">
        <v>313</v>
      </c>
      <c r="S1076" s="10" t="s">
        <v>313</v>
      </c>
      <c r="T1076" s="8">
        <v>2.5</v>
      </c>
      <c r="W1076" t="b">
        <v>1</v>
      </c>
    </row>
    <row r="1078" spans="1:23">
      <c r="A1078" s="7" t="s">
        <v>2315</v>
      </c>
      <c r="B1078" s="7" t="s">
        <v>2316</v>
      </c>
      <c r="C1078" s="8" t="s">
        <v>2317</v>
      </c>
      <c r="D1078" s="8" t="s">
        <v>2318</v>
      </c>
      <c r="E1078" s="8" t="s">
        <v>310</v>
      </c>
      <c r="F1078" s="8" t="s">
        <v>311</v>
      </c>
      <c r="G1078" s="8" t="s">
        <v>310</v>
      </c>
      <c r="H1078" s="8" t="s">
        <v>311</v>
      </c>
      <c r="I1078" s="8" t="s">
        <v>44</v>
      </c>
      <c r="J1078" s="8" t="s">
        <v>312</v>
      </c>
      <c r="K1078" t="s">
        <v>28</v>
      </c>
      <c r="L1078" t="s">
        <v>18</v>
      </c>
      <c r="M1078" t="s">
        <v>2319</v>
      </c>
      <c r="N1078" t="s">
        <v>1080</v>
      </c>
      <c r="Q1078" s="8" t="s">
        <v>313</v>
      </c>
      <c r="S1078" s="10" t="s">
        <v>313</v>
      </c>
      <c r="T1078" s="8">
        <v>2.5</v>
      </c>
      <c r="W1078" t="b">
        <v>1</v>
      </c>
    </row>
    <row r="1080" spans="1:23">
      <c r="A1080" s="7" t="s">
        <v>2320</v>
      </c>
      <c r="B1080" s="7" t="s">
        <v>2321</v>
      </c>
      <c r="C1080" s="8" t="s">
        <v>436</v>
      </c>
      <c r="D1080" s="8" t="s">
        <v>2318</v>
      </c>
      <c r="E1080" s="8" t="s">
        <v>310</v>
      </c>
      <c r="F1080" s="8" t="s">
        <v>311</v>
      </c>
      <c r="G1080" s="8" t="s">
        <v>310</v>
      </c>
      <c r="H1080" s="8" t="s">
        <v>311</v>
      </c>
      <c r="I1080" s="8" t="s">
        <v>44</v>
      </c>
      <c r="J1080" s="8" t="s">
        <v>312</v>
      </c>
      <c r="K1080" t="s">
        <v>28</v>
      </c>
      <c r="L1080" t="s">
        <v>18</v>
      </c>
      <c r="M1080" t="s">
        <v>755</v>
      </c>
      <c r="N1080" t="s">
        <v>755</v>
      </c>
      <c r="Q1080" s="8" t="s">
        <v>313</v>
      </c>
      <c r="S1080" s="10" t="s">
        <v>313</v>
      </c>
      <c r="T1080" s="8">
        <v>2.5</v>
      </c>
      <c r="W1080" t="b">
        <v>1</v>
      </c>
    </row>
    <row r="1082" spans="1:23">
      <c r="A1082" s="7" t="s">
        <v>2322</v>
      </c>
      <c r="B1082" s="7" t="s">
        <v>2323</v>
      </c>
      <c r="C1082" s="8" t="s">
        <v>106</v>
      </c>
      <c r="D1082" s="8" t="s">
        <v>107</v>
      </c>
      <c r="E1082" s="8" t="s">
        <v>310</v>
      </c>
      <c r="F1082" s="8" t="s">
        <v>311</v>
      </c>
      <c r="G1082" s="8" t="s">
        <v>310</v>
      </c>
      <c r="H1082" s="8" t="s">
        <v>311</v>
      </c>
      <c r="I1082" s="8" t="s">
        <v>26</v>
      </c>
      <c r="J1082" s="8" t="s">
        <v>312</v>
      </c>
      <c r="K1082" t="s">
        <v>28</v>
      </c>
      <c r="L1082" t="s">
        <v>18</v>
      </c>
      <c r="M1082" t="s">
        <v>108</v>
      </c>
      <c r="N1082" t="s">
        <v>30</v>
      </c>
      <c r="Q1082" s="8" t="s">
        <v>313</v>
      </c>
    </row>
    <row r="1083" spans="1:23">
      <c r="A1083" s="7" t="s">
        <v>2324</v>
      </c>
      <c r="B1083" s="7" t="s">
        <v>2323</v>
      </c>
      <c r="C1083" s="8" t="s">
        <v>106</v>
      </c>
      <c r="D1083" s="8" t="s">
        <v>107</v>
      </c>
      <c r="E1083" s="8" t="s">
        <v>310</v>
      </c>
      <c r="F1083" s="8" t="s">
        <v>311</v>
      </c>
      <c r="G1083" s="8" t="s">
        <v>310</v>
      </c>
      <c r="H1083" s="8" t="s">
        <v>311</v>
      </c>
      <c r="I1083" s="8" t="s">
        <v>82</v>
      </c>
      <c r="J1083" s="8" t="s">
        <v>312</v>
      </c>
      <c r="K1083" t="s">
        <v>28</v>
      </c>
      <c r="L1083" t="s">
        <v>18</v>
      </c>
      <c r="M1083" t="s">
        <v>103</v>
      </c>
      <c r="N1083" t="s">
        <v>35</v>
      </c>
      <c r="Q1083" s="8" t="s">
        <v>313</v>
      </c>
      <c r="S1083" s="10" t="s">
        <v>313</v>
      </c>
      <c r="T1083" s="8">
        <v>2.5</v>
      </c>
      <c r="W1083" t="b">
        <v>1</v>
      </c>
    </row>
    <row r="1085" spans="1:23">
      <c r="A1085" s="7" t="s">
        <v>2325</v>
      </c>
      <c r="B1085" s="7" t="s">
        <v>2326</v>
      </c>
      <c r="C1085" s="8" t="s">
        <v>113</v>
      </c>
      <c r="D1085" s="8" t="s">
        <v>107</v>
      </c>
      <c r="E1085" s="8" t="s">
        <v>310</v>
      </c>
      <c r="F1085" s="8" t="s">
        <v>311</v>
      </c>
      <c r="G1085" s="8" t="s">
        <v>310</v>
      </c>
      <c r="H1085" s="8" t="s">
        <v>311</v>
      </c>
      <c r="I1085" s="8" t="s">
        <v>32</v>
      </c>
      <c r="J1085" s="8" t="s">
        <v>312</v>
      </c>
      <c r="K1085" t="s">
        <v>28</v>
      </c>
      <c r="L1085" t="s">
        <v>18</v>
      </c>
      <c r="M1085" t="s">
        <v>115</v>
      </c>
      <c r="N1085" t="s">
        <v>116</v>
      </c>
      <c r="Q1085" s="8" t="s">
        <v>313</v>
      </c>
    </row>
    <row r="1086" spans="1:23">
      <c r="A1086" s="7" t="s">
        <v>2327</v>
      </c>
      <c r="B1086" s="7" t="s">
        <v>2326</v>
      </c>
      <c r="C1086" s="8" t="s">
        <v>113</v>
      </c>
      <c r="D1086" s="8" t="s">
        <v>107</v>
      </c>
      <c r="E1086" s="8" t="s">
        <v>310</v>
      </c>
      <c r="F1086" s="8" t="s">
        <v>311</v>
      </c>
      <c r="G1086" s="8" t="s">
        <v>310</v>
      </c>
      <c r="H1086" s="8" t="s">
        <v>311</v>
      </c>
      <c r="I1086" s="8" t="s">
        <v>82</v>
      </c>
      <c r="J1086" s="8" t="s">
        <v>312</v>
      </c>
      <c r="K1086" t="s">
        <v>28</v>
      </c>
      <c r="L1086" t="s">
        <v>18</v>
      </c>
      <c r="M1086" t="s">
        <v>103</v>
      </c>
      <c r="N1086" t="s">
        <v>35</v>
      </c>
      <c r="Q1086" s="8" t="s">
        <v>313</v>
      </c>
      <c r="S1086" s="10" t="s">
        <v>313</v>
      </c>
      <c r="T1086" s="8">
        <v>2.5</v>
      </c>
      <c r="W1086" t="b">
        <v>1</v>
      </c>
    </row>
    <row r="1088" spans="1:23">
      <c r="A1088" s="7" t="s">
        <v>2328</v>
      </c>
      <c r="B1088" s="7" t="s">
        <v>2329</v>
      </c>
      <c r="C1088" s="8" t="s">
        <v>2330</v>
      </c>
      <c r="D1088" s="8" t="s">
        <v>2331</v>
      </c>
      <c r="E1088" s="8" t="s">
        <v>310</v>
      </c>
      <c r="F1088" s="8" t="s">
        <v>311</v>
      </c>
      <c r="G1088" s="8" t="s">
        <v>310</v>
      </c>
      <c r="H1088" s="8" t="s">
        <v>311</v>
      </c>
      <c r="I1088" s="8" t="s">
        <v>421</v>
      </c>
      <c r="J1088" s="8" t="s">
        <v>312</v>
      </c>
      <c r="K1088" t="s">
        <v>28</v>
      </c>
      <c r="L1088" t="s">
        <v>18</v>
      </c>
      <c r="M1088" t="s">
        <v>2332</v>
      </c>
      <c r="N1088" t="s">
        <v>441</v>
      </c>
      <c r="Q1088" s="8" t="s">
        <v>313</v>
      </c>
      <c r="S1088" s="10" t="s">
        <v>313</v>
      </c>
      <c r="T1088" s="8">
        <v>2.5</v>
      </c>
      <c r="W1088" t="b">
        <v>1</v>
      </c>
    </row>
    <row r="1090" spans="1:23">
      <c r="A1090" s="7" t="s">
        <v>2333</v>
      </c>
      <c r="B1090" s="7" t="s">
        <v>2334</v>
      </c>
      <c r="C1090" s="8" t="s">
        <v>75</v>
      </c>
      <c r="D1090" s="8" t="s">
        <v>2335</v>
      </c>
      <c r="E1090" s="8" t="s">
        <v>310</v>
      </c>
      <c r="F1090" s="8" t="s">
        <v>311</v>
      </c>
      <c r="G1090" s="8" t="s">
        <v>310</v>
      </c>
      <c r="H1090" s="8" t="s">
        <v>311</v>
      </c>
      <c r="I1090" s="8" t="s">
        <v>44</v>
      </c>
      <c r="J1090" s="8" t="s">
        <v>312</v>
      </c>
      <c r="K1090" t="s">
        <v>28</v>
      </c>
      <c r="L1090" t="s">
        <v>18</v>
      </c>
      <c r="M1090" t="s">
        <v>691</v>
      </c>
      <c r="N1090" t="s">
        <v>691</v>
      </c>
      <c r="Q1090" s="8" t="s">
        <v>313</v>
      </c>
      <c r="S1090" s="10" t="s">
        <v>317</v>
      </c>
    </row>
    <row r="1092" spans="1:23">
      <c r="A1092" s="7" t="s">
        <v>2336</v>
      </c>
      <c r="B1092" s="7" t="s">
        <v>2337</v>
      </c>
      <c r="C1092" s="8" t="s">
        <v>75</v>
      </c>
      <c r="D1092" s="8" t="s">
        <v>2335</v>
      </c>
      <c r="E1092" s="8" t="s">
        <v>310</v>
      </c>
      <c r="F1092" s="8" t="s">
        <v>311</v>
      </c>
      <c r="G1092" s="8" t="s">
        <v>310</v>
      </c>
      <c r="H1092" s="8" t="s">
        <v>311</v>
      </c>
      <c r="I1092" s="8" t="s">
        <v>17</v>
      </c>
      <c r="J1092" s="8" t="s">
        <v>2338</v>
      </c>
      <c r="K1092" t="s">
        <v>19</v>
      </c>
      <c r="L1092" t="s">
        <v>998</v>
      </c>
      <c r="M1092" t="s">
        <v>1505</v>
      </c>
      <c r="N1092" t="s">
        <v>755</v>
      </c>
      <c r="O1092" t="s">
        <v>1000</v>
      </c>
      <c r="Q1092" s="8" t="s">
        <v>313</v>
      </c>
    </row>
    <row r="1093" spans="1:23">
      <c r="A1093" s="7" t="s">
        <v>2339</v>
      </c>
      <c r="B1093" s="7" t="s">
        <v>2337</v>
      </c>
      <c r="C1093" s="8" t="s">
        <v>75</v>
      </c>
      <c r="D1093" s="8" t="s">
        <v>2335</v>
      </c>
      <c r="E1093" s="8" t="s">
        <v>310</v>
      </c>
      <c r="F1093" s="8" t="s">
        <v>311</v>
      </c>
      <c r="G1093" s="8" t="s">
        <v>310</v>
      </c>
      <c r="H1093" s="8" t="s">
        <v>311</v>
      </c>
      <c r="I1093" s="8" t="s">
        <v>44</v>
      </c>
      <c r="J1093" s="8" t="s">
        <v>312</v>
      </c>
      <c r="K1093" t="s">
        <v>28</v>
      </c>
      <c r="L1093" t="s">
        <v>18</v>
      </c>
      <c r="M1093" t="s">
        <v>1040</v>
      </c>
      <c r="N1093" t="s">
        <v>691</v>
      </c>
      <c r="Q1093" s="8" t="s">
        <v>313</v>
      </c>
      <c r="S1093" s="10" t="s">
        <v>317</v>
      </c>
    </row>
    <row r="1094" spans="1:23">
      <c r="A1094" s="7" t="s">
        <v>2340</v>
      </c>
      <c r="B1094" s="7" t="s">
        <v>2337</v>
      </c>
      <c r="C1094" s="8" t="s">
        <v>75</v>
      </c>
      <c r="D1094" s="8" t="s">
        <v>2335</v>
      </c>
      <c r="E1094" s="8" t="s">
        <v>310</v>
      </c>
      <c r="F1094" s="8" t="s">
        <v>311</v>
      </c>
      <c r="G1094" s="8" t="s">
        <v>310</v>
      </c>
      <c r="H1094" s="8" t="s">
        <v>311</v>
      </c>
      <c r="I1094" s="8" t="s">
        <v>17</v>
      </c>
      <c r="J1094" s="8" t="s">
        <v>2341</v>
      </c>
      <c r="K1094" t="s">
        <v>19</v>
      </c>
      <c r="L1094" t="s">
        <v>18</v>
      </c>
      <c r="M1094" t="s">
        <v>2342</v>
      </c>
      <c r="N1094" t="s">
        <v>21</v>
      </c>
      <c r="Q1094" s="8" t="s">
        <v>313</v>
      </c>
      <c r="S1094" s="10" t="s">
        <v>313</v>
      </c>
      <c r="T1094" s="8">
        <v>2.5</v>
      </c>
      <c r="W1094" t="b">
        <v>1</v>
      </c>
    </row>
    <row r="1096" spans="1:23">
      <c r="A1096" s="7" t="s">
        <v>2343</v>
      </c>
      <c r="B1096" s="7" t="s">
        <v>2344</v>
      </c>
      <c r="C1096" s="8" t="s">
        <v>603</v>
      </c>
      <c r="D1096" s="8" t="s">
        <v>2345</v>
      </c>
      <c r="E1096" s="8" t="s">
        <v>310</v>
      </c>
      <c r="F1096" s="8" t="s">
        <v>311</v>
      </c>
      <c r="G1096" s="8" t="s">
        <v>310</v>
      </c>
      <c r="H1096" s="8" t="s">
        <v>311</v>
      </c>
      <c r="I1096" s="8" t="s">
        <v>44</v>
      </c>
      <c r="J1096" s="8" t="s">
        <v>312</v>
      </c>
      <c r="K1096" t="s">
        <v>28</v>
      </c>
      <c r="L1096" t="s">
        <v>18</v>
      </c>
      <c r="M1096" t="s">
        <v>393</v>
      </c>
      <c r="N1096" t="s">
        <v>393</v>
      </c>
      <c r="Q1096" s="8" t="s">
        <v>313</v>
      </c>
      <c r="S1096" s="10" t="s">
        <v>313</v>
      </c>
      <c r="T1096" s="8">
        <v>2.5</v>
      </c>
      <c r="W1096" t="b">
        <v>1</v>
      </c>
    </row>
    <row r="1098" spans="1:23">
      <c r="A1098" s="7" t="s">
        <v>2346</v>
      </c>
      <c r="B1098" s="7" t="s">
        <v>2347</v>
      </c>
      <c r="C1098" s="8" t="s">
        <v>955</v>
      </c>
      <c r="D1098" s="8" t="s">
        <v>2348</v>
      </c>
      <c r="E1098" s="8" t="s">
        <v>310</v>
      </c>
      <c r="F1098" s="8" t="s">
        <v>311</v>
      </c>
      <c r="G1098" s="8" t="s">
        <v>310</v>
      </c>
      <c r="H1098" s="8" t="s">
        <v>311</v>
      </c>
      <c r="I1098" s="8" t="s">
        <v>44</v>
      </c>
      <c r="J1098" s="8" t="s">
        <v>331</v>
      </c>
      <c r="K1098" t="s">
        <v>28</v>
      </c>
      <c r="L1098" t="s">
        <v>18</v>
      </c>
      <c r="M1098" t="s">
        <v>840</v>
      </c>
      <c r="N1098" t="s">
        <v>840</v>
      </c>
      <c r="Q1098" s="8" t="s">
        <v>313</v>
      </c>
      <c r="S1098" s="10" t="s">
        <v>313</v>
      </c>
      <c r="T1098" s="8">
        <v>2.5</v>
      </c>
      <c r="W1098" t="b">
        <v>1</v>
      </c>
    </row>
    <row r="1100" spans="1:23">
      <c r="A1100" s="7" t="s">
        <v>2349</v>
      </c>
      <c r="B1100" s="7" t="s">
        <v>2350</v>
      </c>
      <c r="C1100" s="8" t="s">
        <v>2351</v>
      </c>
      <c r="D1100" s="8" t="s">
        <v>2348</v>
      </c>
      <c r="E1100" s="8" t="s">
        <v>310</v>
      </c>
      <c r="F1100" s="8" t="s">
        <v>311</v>
      </c>
      <c r="G1100" s="8" t="s">
        <v>310</v>
      </c>
      <c r="H1100" s="8" t="s">
        <v>311</v>
      </c>
      <c r="I1100" s="8" t="s">
        <v>44</v>
      </c>
      <c r="J1100" s="8" t="s">
        <v>312</v>
      </c>
      <c r="K1100" t="s">
        <v>28</v>
      </c>
      <c r="L1100" t="s">
        <v>18</v>
      </c>
      <c r="M1100" t="s">
        <v>635</v>
      </c>
      <c r="N1100" t="s">
        <v>635</v>
      </c>
      <c r="Q1100" s="8" t="s">
        <v>313</v>
      </c>
      <c r="S1100" s="10" t="s">
        <v>313</v>
      </c>
      <c r="T1100" s="8">
        <v>2.5</v>
      </c>
      <c r="W1100" t="b">
        <v>1</v>
      </c>
    </row>
    <row r="1102" spans="1:23">
      <c r="A1102" s="7" t="s">
        <v>2352</v>
      </c>
      <c r="B1102" s="7" t="s">
        <v>2353</v>
      </c>
      <c r="C1102" s="8" t="s">
        <v>91</v>
      </c>
      <c r="D1102" s="8" t="s">
        <v>2348</v>
      </c>
      <c r="E1102" s="8" t="s">
        <v>310</v>
      </c>
      <c r="F1102" s="8" t="s">
        <v>311</v>
      </c>
      <c r="G1102" s="8" t="s">
        <v>310</v>
      </c>
      <c r="H1102" s="8" t="s">
        <v>311</v>
      </c>
      <c r="I1102" s="8" t="s">
        <v>32</v>
      </c>
      <c r="J1102" s="8" t="s">
        <v>312</v>
      </c>
      <c r="K1102" t="s">
        <v>28</v>
      </c>
      <c r="L1102" t="s">
        <v>18</v>
      </c>
      <c r="M1102" t="s">
        <v>1734</v>
      </c>
      <c r="N1102" t="s">
        <v>384</v>
      </c>
      <c r="Q1102" s="8" t="s">
        <v>313</v>
      </c>
      <c r="S1102" s="10" t="s">
        <v>313</v>
      </c>
      <c r="T1102" s="8">
        <v>2.5</v>
      </c>
      <c r="W1102" t="b">
        <v>1</v>
      </c>
    </row>
    <row r="1104" spans="1:23">
      <c r="A1104" s="7" t="s">
        <v>2354</v>
      </c>
      <c r="B1104" s="7" t="s">
        <v>2355</v>
      </c>
      <c r="C1104" s="8" t="s">
        <v>2356</v>
      </c>
      <c r="D1104" s="8" t="s">
        <v>2357</v>
      </c>
      <c r="E1104" s="8" t="s">
        <v>310</v>
      </c>
      <c r="F1104" s="8" t="s">
        <v>311</v>
      </c>
      <c r="G1104" s="8" t="s">
        <v>310</v>
      </c>
      <c r="H1104" s="8" t="s">
        <v>311</v>
      </c>
      <c r="I1104" s="8" t="s">
        <v>32</v>
      </c>
      <c r="J1104" s="8" t="s">
        <v>312</v>
      </c>
      <c r="K1104" t="s">
        <v>28</v>
      </c>
      <c r="L1104" t="s">
        <v>18</v>
      </c>
      <c r="M1104" t="s">
        <v>1658</v>
      </c>
      <c r="N1104" t="s">
        <v>327</v>
      </c>
      <c r="Q1104" s="8" t="s">
        <v>313</v>
      </c>
      <c r="S1104" s="10" t="s">
        <v>313</v>
      </c>
      <c r="T1104" s="8">
        <v>2.5</v>
      </c>
      <c r="W1104" t="b">
        <v>1</v>
      </c>
    </row>
    <row r="1106" spans="1:23">
      <c r="A1106" s="7" t="s">
        <v>2358</v>
      </c>
      <c r="B1106" s="7" t="s">
        <v>2359</v>
      </c>
      <c r="C1106" s="8" t="s">
        <v>540</v>
      </c>
      <c r="D1106" s="8" t="s">
        <v>2360</v>
      </c>
      <c r="E1106" s="8" t="s">
        <v>310</v>
      </c>
      <c r="F1106" s="8" t="s">
        <v>311</v>
      </c>
      <c r="G1106" s="8" t="s">
        <v>310</v>
      </c>
      <c r="H1106" s="8" t="s">
        <v>311</v>
      </c>
      <c r="I1106" s="8" t="s">
        <v>26</v>
      </c>
      <c r="J1106" s="8" t="s">
        <v>312</v>
      </c>
      <c r="K1106" t="s">
        <v>28</v>
      </c>
      <c r="L1106" t="s">
        <v>18</v>
      </c>
      <c r="M1106" t="s">
        <v>1912</v>
      </c>
      <c r="N1106" t="s">
        <v>460</v>
      </c>
      <c r="Q1106" s="8" t="s">
        <v>313</v>
      </c>
      <c r="S1106" s="10" t="s">
        <v>313</v>
      </c>
      <c r="T1106" s="8">
        <v>2.5</v>
      </c>
      <c r="W1106" t="b">
        <v>1</v>
      </c>
    </row>
    <row r="1108" spans="1:23">
      <c r="A1108" s="7" t="s">
        <v>2361</v>
      </c>
      <c r="B1108" s="7" t="s">
        <v>2362</v>
      </c>
      <c r="C1108" s="8" t="s">
        <v>2363</v>
      </c>
      <c r="D1108" s="8" t="s">
        <v>2360</v>
      </c>
      <c r="E1108" s="8" t="s">
        <v>310</v>
      </c>
      <c r="F1108" s="8" t="s">
        <v>311</v>
      </c>
      <c r="G1108" s="8" t="s">
        <v>310</v>
      </c>
      <c r="H1108" s="8" t="s">
        <v>311</v>
      </c>
      <c r="I1108" s="8" t="s">
        <v>26</v>
      </c>
      <c r="J1108" s="8" t="s">
        <v>312</v>
      </c>
      <c r="K1108" t="s">
        <v>28</v>
      </c>
      <c r="L1108" t="s">
        <v>18</v>
      </c>
      <c r="M1108" t="s">
        <v>535</v>
      </c>
      <c r="N1108" t="s">
        <v>95</v>
      </c>
      <c r="Q1108" s="8" t="s">
        <v>313</v>
      </c>
      <c r="S1108" s="10" t="s">
        <v>313</v>
      </c>
      <c r="T1108" s="8">
        <v>2.5</v>
      </c>
      <c r="W1108" t="b">
        <v>1</v>
      </c>
    </row>
    <row r="1110" spans="1:23">
      <c r="A1110" s="7" t="s">
        <v>2364</v>
      </c>
      <c r="B1110" s="7" t="s">
        <v>2365</v>
      </c>
      <c r="C1110" s="8" t="s">
        <v>922</v>
      </c>
      <c r="D1110" s="8" t="s">
        <v>2366</v>
      </c>
      <c r="E1110" s="8" t="s">
        <v>310</v>
      </c>
      <c r="F1110" s="8" t="s">
        <v>311</v>
      </c>
      <c r="G1110" s="8" t="s">
        <v>310</v>
      </c>
      <c r="H1110" s="8" t="s">
        <v>311</v>
      </c>
      <c r="I1110" s="8" t="s">
        <v>32</v>
      </c>
      <c r="J1110" s="8" t="s">
        <v>312</v>
      </c>
      <c r="K1110" t="s">
        <v>28</v>
      </c>
      <c r="L1110" t="s">
        <v>18</v>
      </c>
      <c r="M1110" t="s">
        <v>2367</v>
      </c>
      <c r="N1110" t="s">
        <v>518</v>
      </c>
      <c r="Q1110" s="8" t="s">
        <v>313</v>
      </c>
      <c r="S1110" s="10" t="s">
        <v>313</v>
      </c>
      <c r="T1110" s="8">
        <v>2.5</v>
      </c>
      <c r="W1110" t="b">
        <v>1</v>
      </c>
    </row>
    <row r="1112" spans="1:23">
      <c r="A1112" s="7" t="s">
        <v>2368</v>
      </c>
      <c r="B1112" s="7" t="s">
        <v>2369</v>
      </c>
      <c r="C1112" s="8" t="s">
        <v>2013</v>
      </c>
      <c r="D1112" s="8" t="s">
        <v>2370</v>
      </c>
      <c r="E1112" s="8" t="s">
        <v>310</v>
      </c>
      <c r="F1112" s="8" t="s">
        <v>311</v>
      </c>
      <c r="G1112" s="8" t="s">
        <v>310</v>
      </c>
      <c r="H1112" s="8" t="s">
        <v>311</v>
      </c>
      <c r="I1112" s="8" t="s">
        <v>44</v>
      </c>
      <c r="J1112" s="8" t="s">
        <v>331</v>
      </c>
      <c r="K1112" t="s">
        <v>28</v>
      </c>
      <c r="L1112" t="s">
        <v>18</v>
      </c>
      <c r="M1112" t="s">
        <v>785</v>
      </c>
      <c r="N1112" t="s">
        <v>785</v>
      </c>
      <c r="Q1112" s="8" t="s">
        <v>313</v>
      </c>
      <c r="S1112" s="10" t="s">
        <v>313</v>
      </c>
      <c r="T1112" s="8">
        <v>2.5</v>
      </c>
      <c r="W1112" t="b">
        <v>1</v>
      </c>
    </row>
    <row r="1114" spans="1:23">
      <c r="A1114" s="7" t="s">
        <v>2371</v>
      </c>
      <c r="B1114" s="7" t="s">
        <v>2372</v>
      </c>
      <c r="C1114" s="8" t="s">
        <v>1032</v>
      </c>
      <c r="D1114" s="8" t="s">
        <v>2373</v>
      </c>
      <c r="E1114" s="8" t="s">
        <v>310</v>
      </c>
      <c r="F1114" s="8" t="s">
        <v>311</v>
      </c>
      <c r="G1114" s="8" t="s">
        <v>310</v>
      </c>
      <c r="H1114" s="8" t="s">
        <v>311</v>
      </c>
      <c r="I1114" s="8" t="s">
        <v>32</v>
      </c>
      <c r="J1114" s="8" t="s">
        <v>312</v>
      </c>
      <c r="K1114" t="s">
        <v>28</v>
      </c>
      <c r="L1114" t="s">
        <v>18</v>
      </c>
      <c r="M1114" t="s">
        <v>2129</v>
      </c>
      <c r="N1114" t="s">
        <v>411</v>
      </c>
      <c r="Q1114" s="8" t="s">
        <v>313</v>
      </c>
      <c r="S1114" s="10" t="s">
        <v>313</v>
      </c>
      <c r="T1114" s="8">
        <v>2.5</v>
      </c>
      <c r="W1114" t="b">
        <v>1</v>
      </c>
    </row>
    <row r="1116" spans="1:23">
      <c r="A1116" s="7" t="s">
        <v>2374</v>
      </c>
      <c r="B1116" s="7" t="s">
        <v>2375</v>
      </c>
      <c r="C1116" s="8" t="s">
        <v>1362</v>
      </c>
      <c r="D1116" s="8" t="s">
        <v>2373</v>
      </c>
      <c r="E1116" s="8" t="s">
        <v>310</v>
      </c>
      <c r="F1116" s="8" t="s">
        <v>311</v>
      </c>
      <c r="G1116" s="8" t="s">
        <v>310</v>
      </c>
      <c r="H1116" s="8" t="s">
        <v>311</v>
      </c>
      <c r="I1116" s="8" t="s">
        <v>32</v>
      </c>
      <c r="J1116" s="8" t="s">
        <v>312</v>
      </c>
      <c r="K1116" t="s">
        <v>28</v>
      </c>
      <c r="L1116" t="s">
        <v>18</v>
      </c>
      <c r="M1116" t="s">
        <v>2129</v>
      </c>
      <c r="N1116" t="s">
        <v>411</v>
      </c>
      <c r="Q1116" s="8" t="s">
        <v>313</v>
      </c>
      <c r="S1116" s="10" t="s">
        <v>313</v>
      </c>
      <c r="T1116" s="8">
        <v>2.5</v>
      </c>
      <c r="W1116" t="b">
        <v>1</v>
      </c>
    </row>
    <row r="1118" spans="1:23">
      <c r="A1118" s="7" t="s">
        <v>2376</v>
      </c>
      <c r="B1118" s="7" t="s">
        <v>2377</v>
      </c>
      <c r="C1118" s="8" t="s">
        <v>2378</v>
      </c>
      <c r="D1118" s="8" t="s">
        <v>2379</v>
      </c>
      <c r="E1118" s="8" t="s">
        <v>310</v>
      </c>
      <c r="F1118" s="8" t="s">
        <v>311</v>
      </c>
      <c r="G1118" s="8" t="s">
        <v>310</v>
      </c>
      <c r="H1118" s="8" t="s">
        <v>311</v>
      </c>
      <c r="I1118" s="8" t="s">
        <v>32</v>
      </c>
      <c r="J1118" s="8" t="s">
        <v>312</v>
      </c>
      <c r="K1118" t="s">
        <v>28</v>
      </c>
      <c r="L1118" t="s">
        <v>18</v>
      </c>
      <c r="M1118" t="s">
        <v>321</v>
      </c>
      <c r="N1118" t="s">
        <v>460</v>
      </c>
      <c r="Q1118" s="8" t="s">
        <v>313</v>
      </c>
      <c r="S1118" s="10" t="s">
        <v>313</v>
      </c>
      <c r="T1118" s="8">
        <v>2.5</v>
      </c>
      <c r="W1118" t="b">
        <v>1</v>
      </c>
    </row>
    <row r="1120" spans="1:23">
      <c r="A1120" s="7" t="s">
        <v>2380</v>
      </c>
      <c r="B1120" s="7" t="s">
        <v>2381</v>
      </c>
      <c r="C1120" s="8" t="s">
        <v>1231</v>
      </c>
      <c r="D1120" s="8" t="s">
        <v>2382</v>
      </c>
      <c r="E1120" s="8" t="s">
        <v>310</v>
      </c>
      <c r="F1120" s="8" t="s">
        <v>311</v>
      </c>
      <c r="G1120" s="8" t="s">
        <v>310</v>
      </c>
      <c r="H1120" s="8" t="s">
        <v>311</v>
      </c>
      <c r="I1120" s="8" t="s">
        <v>32</v>
      </c>
      <c r="J1120" s="8" t="s">
        <v>312</v>
      </c>
      <c r="K1120" t="s">
        <v>28</v>
      </c>
      <c r="L1120" t="s">
        <v>18</v>
      </c>
      <c r="M1120" t="s">
        <v>2383</v>
      </c>
      <c r="N1120" t="s">
        <v>441</v>
      </c>
      <c r="Q1120" s="8" t="s">
        <v>313</v>
      </c>
      <c r="S1120" s="10" t="s">
        <v>313</v>
      </c>
      <c r="T1120" s="8">
        <v>2.5</v>
      </c>
      <c r="W1120" t="b">
        <v>1</v>
      </c>
    </row>
    <row r="1122" spans="1:23">
      <c r="A1122" s="7" t="s">
        <v>2384</v>
      </c>
      <c r="B1122" s="7" t="s">
        <v>2385</v>
      </c>
      <c r="C1122" s="8" t="s">
        <v>184</v>
      </c>
      <c r="D1122" s="8" t="s">
        <v>185</v>
      </c>
      <c r="E1122" s="8" t="s">
        <v>310</v>
      </c>
      <c r="F1122" s="8" t="s">
        <v>311</v>
      </c>
      <c r="G1122" s="8" t="s">
        <v>310</v>
      </c>
      <c r="H1122" s="8" t="s">
        <v>311</v>
      </c>
      <c r="I1122" s="8" t="s">
        <v>44</v>
      </c>
      <c r="J1122" s="8" t="s">
        <v>312</v>
      </c>
      <c r="K1122" t="s">
        <v>28</v>
      </c>
      <c r="L1122" t="s">
        <v>18</v>
      </c>
      <c r="M1122" t="s">
        <v>171</v>
      </c>
      <c r="N1122" t="s">
        <v>172</v>
      </c>
      <c r="Q1122" s="8" t="s">
        <v>313</v>
      </c>
      <c r="S1122" s="10" t="s">
        <v>317</v>
      </c>
    </row>
    <row r="1124" spans="1:23">
      <c r="A1124" s="7" t="s">
        <v>2386</v>
      </c>
      <c r="B1124" s="7" t="s">
        <v>2387</v>
      </c>
      <c r="C1124" s="8" t="s">
        <v>188</v>
      </c>
      <c r="D1124" s="8" t="s">
        <v>185</v>
      </c>
      <c r="E1124" s="8" t="s">
        <v>310</v>
      </c>
      <c r="F1124" s="8" t="s">
        <v>311</v>
      </c>
      <c r="G1124" s="8" t="s">
        <v>310</v>
      </c>
      <c r="H1124" s="8" t="s">
        <v>311</v>
      </c>
      <c r="I1124" s="8" t="s">
        <v>44</v>
      </c>
      <c r="J1124" s="8" t="s">
        <v>312</v>
      </c>
      <c r="K1124" t="s">
        <v>28</v>
      </c>
      <c r="L1124" t="s">
        <v>18</v>
      </c>
      <c r="M1124" t="s">
        <v>171</v>
      </c>
      <c r="N1124" t="s">
        <v>189</v>
      </c>
      <c r="Q1124" s="8" t="s">
        <v>313</v>
      </c>
      <c r="S1124" s="10" t="s">
        <v>317</v>
      </c>
    </row>
    <row r="1126" spans="1:23">
      <c r="A1126" s="7" t="s">
        <v>2388</v>
      </c>
      <c r="B1126" s="7" t="s">
        <v>2389</v>
      </c>
      <c r="C1126" s="8" t="s">
        <v>1949</v>
      </c>
      <c r="D1126" s="8" t="s">
        <v>2390</v>
      </c>
      <c r="E1126" s="8" t="s">
        <v>310</v>
      </c>
      <c r="F1126" s="8" t="s">
        <v>311</v>
      </c>
      <c r="G1126" s="8" t="s">
        <v>310</v>
      </c>
      <c r="H1126" s="8" t="s">
        <v>311</v>
      </c>
      <c r="I1126" s="8" t="s">
        <v>44</v>
      </c>
      <c r="J1126" s="8" t="s">
        <v>331</v>
      </c>
      <c r="K1126" t="s">
        <v>28</v>
      </c>
      <c r="L1126" t="s">
        <v>18</v>
      </c>
      <c r="M1126" t="s">
        <v>696</v>
      </c>
      <c r="N1126" t="s">
        <v>696</v>
      </c>
      <c r="Q1126" s="8" t="s">
        <v>313</v>
      </c>
      <c r="S1126" s="10" t="s">
        <v>313</v>
      </c>
      <c r="T1126" s="8">
        <v>2.5</v>
      </c>
      <c r="W1126" t="b">
        <v>1</v>
      </c>
    </row>
    <row r="1128" spans="1:23">
      <c r="A1128" s="7" t="s">
        <v>2391</v>
      </c>
      <c r="B1128" s="7" t="s">
        <v>2392</v>
      </c>
      <c r="C1128" s="8" t="s">
        <v>1246</v>
      </c>
      <c r="D1128" s="8" t="s">
        <v>2390</v>
      </c>
      <c r="E1128" s="8" t="s">
        <v>310</v>
      </c>
      <c r="F1128" s="8" t="s">
        <v>311</v>
      </c>
      <c r="G1128" s="8" t="s">
        <v>310</v>
      </c>
      <c r="H1128" s="8" t="s">
        <v>311</v>
      </c>
      <c r="I1128" s="8" t="s">
        <v>44</v>
      </c>
      <c r="J1128" s="8" t="s">
        <v>312</v>
      </c>
      <c r="K1128" t="s">
        <v>28</v>
      </c>
      <c r="L1128" t="s">
        <v>18</v>
      </c>
      <c r="M1128" t="s">
        <v>2393</v>
      </c>
      <c r="N1128" t="s">
        <v>855</v>
      </c>
      <c r="Q1128" s="8" t="s">
        <v>313</v>
      </c>
      <c r="S1128" s="10" t="s">
        <v>313</v>
      </c>
      <c r="T1128" s="8">
        <v>2.5</v>
      </c>
      <c r="W1128" t="b">
        <v>1</v>
      </c>
    </row>
    <row r="1130" spans="1:23">
      <c r="A1130" s="7" t="s">
        <v>2394</v>
      </c>
      <c r="B1130" s="7" t="s">
        <v>2395</v>
      </c>
      <c r="C1130" s="8" t="s">
        <v>979</v>
      </c>
      <c r="D1130" s="8" t="s">
        <v>2396</v>
      </c>
      <c r="E1130" s="8" t="s">
        <v>310</v>
      </c>
      <c r="F1130" s="8" t="s">
        <v>311</v>
      </c>
      <c r="G1130" s="8" t="s">
        <v>310</v>
      </c>
      <c r="H1130" s="8" t="s">
        <v>311</v>
      </c>
      <c r="I1130" s="8" t="s">
        <v>32</v>
      </c>
      <c r="J1130" s="8" t="s">
        <v>312</v>
      </c>
      <c r="K1130" t="s">
        <v>28</v>
      </c>
      <c r="L1130" t="s">
        <v>18</v>
      </c>
      <c r="M1130" t="s">
        <v>2397</v>
      </c>
      <c r="N1130" t="s">
        <v>1319</v>
      </c>
      <c r="Q1130" s="8" t="s">
        <v>313</v>
      </c>
      <c r="S1130" s="10" t="s">
        <v>313</v>
      </c>
      <c r="T1130" s="8">
        <v>2.5</v>
      </c>
      <c r="W1130" t="b">
        <v>1</v>
      </c>
    </row>
    <row r="1132" spans="1:23">
      <c r="A1132" s="7" t="s">
        <v>2398</v>
      </c>
      <c r="B1132" s="7" t="s">
        <v>2399</v>
      </c>
      <c r="C1132" s="8" t="s">
        <v>1071</v>
      </c>
      <c r="D1132" s="8" t="s">
        <v>2396</v>
      </c>
      <c r="E1132" s="8" t="s">
        <v>310</v>
      </c>
      <c r="F1132" s="8" t="s">
        <v>311</v>
      </c>
      <c r="G1132" s="8" t="s">
        <v>310</v>
      </c>
      <c r="H1132" s="8" t="s">
        <v>311</v>
      </c>
      <c r="I1132" s="8" t="s">
        <v>421</v>
      </c>
      <c r="J1132" s="8" t="s">
        <v>312</v>
      </c>
      <c r="K1132" t="s">
        <v>28</v>
      </c>
      <c r="L1132" t="s">
        <v>18</v>
      </c>
      <c r="M1132" t="s">
        <v>2400</v>
      </c>
      <c r="N1132" t="s">
        <v>1019</v>
      </c>
      <c r="Q1132" s="8" t="s">
        <v>313</v>
      </c>
      <c r="S1132" s="10" t="s">
        <v>313</v>
      </c>
      <c r="T1132" s="8">
        <v>2.5</v>
      </c>
      <c r="W1132" t="b">
        <v>1</v>
      </c>
    </row>
    <row r="1134" spans="1:23">
      <c r="A1134" s="7" t="s">
        <v>2401</v>
      </c>
      <c r="B1134" s="7" t="s">
        <v>2402</v>
      </c>
      <c r="C1134" s="8" t="s">
        <v>158</v>
      </c>
      <c r="D1134" s="8" t="s">
        <v>2403</v>
      </c>
      <c r="E1134" s="8" t="s">
        <v>310</v>
      </c>
      <c r="F1134" s="8" t="s">
        <v>311</v>
      </c>
      <c r="G1134" s="8" t="s">
        <v>310</v>
      </c>
      <c r="H1134" s="8" t="s">
        <v>311</v>
      </c>
      <c r="I1134" s="8" t="s">
        <v>44</v>
      </c>
      <c r="J1134" s="8" t="s">
        <v>331</v>
      </c>
      <c r="K1134" t="s">
        <v>28</v>
      </c>
      <c r="L1134" t="s">
        <v>18</v>
      </c>
      <c r="M1134" t="s">
        <v>680</v>
      </c>
      <c r="N1134" t="s">
        <v>680</v>
      </c>
      <c r="Q1134" s="8" t="s">
        <v>313</v>
      </c>
      <c r="S1134" s="10" t="s">
        <v>313</v>
      </c>
      <c r="T1134" s="8">
        <v>2.5</v>
      </c>
      <c r="W1134" t="b">
        <v>1</v>
      </c>
    </row>
    <row r="1136" spans="1:23">
      <c r="A1136" s="7" t="s">
        <v>2404</v>
      </c>
      <c r="B1136" s="7" t="s">
        <v>2405</v>
      </c>
      <c r="C1136" s="8" t="s">
        <v>202</v>
      </c>
      <c r="D1136" s="8" t="s">
        <v>2406</v>
      </c>
      <c r="E1136" s="8" t="s">
        <v>310</v>
      </c>
      <c r="F1136" s="8" t="s">
        <v>311</v>
      </c>
      <c r="G1136" s="8" t="s">
        <v>310</v>
      </c>
      <c r="H1136" s="8" t="s">
        <v>311</v>
      </c>
      <c r="I1136" s="8" t="s">
        <v>32</v>
      </c>
      <c r="J1136" s="8" t="s">
        <v>312</v>
      </c>
      <c r="K1136" t="s">
        <v>28</v>
      </c>
      <c r="L1136" t="s">
        <v>18</v>
      </c>
      <c r="M1136" t="s">
        <v>2407</v>
      </c>
      <c r="N1136" t="s">
        <v>489</v>
      </c>
      <c r="Q1136" s="8" t="s">
        <v>313</v>
      </c>
      <c r="S1136" s="10" t="s">
        <v>313</v>
      </c>
      <c r="T1136" s="8">
        <v>2.5</v>
      </c>
      <c r="W1136" t="b">
        <v>1</v>
      </c>
    </row>
    <row r="1138" spans="1:23">
      <c r="A1138" s="7" t="s">
        <v>2408</v>
      </c>
      <c r="B1138" s="7" t="s">
        <v>2409</v>
      </c>
      <c r="C1138" s="8" t="s">
        <v>548</v>
      </c>
      <c r="D1138" s="8" t="s">
        <v>2410</v>
      </c>
      <c r="E1138" s="8" t="s">
        <v>310</v>
      </c>
      <c r="F1138" s="8" t="s">
        <v>311</v>
      </c>
      <c r="G1138" s="8" t="s">
        <v>310</v>
      </c>
      <c r="H1138" s="8" t="s">
        <v>311</v>
      </c>
      <c r="I1138" s="8" t="s">
        <v>44</v>
      </c>
      <c r="J1138" s="8" t="s">
        <v>312</v>
      </c>
      <c r="K1138" t="s">
        <v>28</v>
      </c>
      <c r="L1138" t="s">
        <v>18</v>
      </c>
      <c r="M1138" t="s">
        <v>375</v>
      </c>
      <c r="N1138" t="s">
        <v>375</v>
      </c>
      <c r="Q1138" s="8" t="s">
        <v>313</v>
      </c>
      <c r="S1138" s="10" t="s">
        <v>313</v>
      </c>
      <c r="T1138" s="8">
        <v>2.5</v>
      </c>
      <c r="W1138" t="b">
        <v>1</v>
      </c>
    </row>
    <row r="1140" spans="1:23">
      <c r="A1140" s="7" t="s">
        <v>2411</v>
      </c>
      <c r="B1140" s="7" t="s">
        <v>2412</v>
      </c>
      <c r="C1140" s="8" t="s">
        <v>835</v>
      </c>
      <c r="D1140" s="8" t="s">
        <v>2186</v>
      </c>
      <c r="E1140" s="8" t="s">
        <v>310</v>
      </c>
      <c r="F1140" s="8" t="s">
        <v>311</v>
      </c>
      <c r="G1140" s="8" t="s">
        <v>310</v>
      </c>
      <c r="H1140" s="8" t="s">
        <v>311</v>
      </c>
      <c r="I1140" s="8" t="s">
        <v>44</v>
      </c>
      <c r="J1140" s="8" t="s">
        <v>312</v>
      </c>
      <c r="K1140" t="s">
        <v>28</v>
      </c>
      <c r="L1140" t="s">
        <v>18</v>
      </c>
      <c r="M1140" t="s">
        <v>725</v>
      </c>
      <c r="N1140" t="s">
        <v>1019</v>
      </c>
      <c r="Q1140" s="8" t="s">
        <v>313</v>
      </c>
      <c r="S1140" s="10" t="s">
        <v>313</v>
      </c>
      <c r="T1140" s="8">
        <v>2.5</v>
      </c>
      <c r="W1140" t="b">
        <v>1</v>
      </c>
    </row>
    <row r="1142" spans="1:23">
      <c r="A1142" s="7" t="s">
        <v>2413</v>
      </c>
      <c r="B1142" s="7" t="s">
        <v>2414</v>
      </c>
      <c r="C1142" s="8" t="s">
        <v>2415</v>
      </c>
      <c r="D1142" s="8" t="s">
        <v>2416</v>
      </c>
      <c r="E1142" s="8" t="s">
        <v>310</v>
      </c>
      <c r="F1142" s="8" t="s">
        <v>311</v>
      </c>
      <c r="G1142" s="8" t="s">
        <v>310</v>
      </c>
      <c r="H1142" s="8" t="s">
        <v>311</v>
      </c>
      <c r="I1142" s="8" t="s">
        <v>32</v>
      </c>
      <c r="J1142" s="8" t="s">
        <v>312</v>
      </c>
      <c r="K1142" t="s">
        <v>28</v>
      </c>
      <c r="L1142" t="s">
        <v>18</v>
      </c>
      <c r="M1142" t="s">
        <v>251</v>
      </c>
      <c r="N1142" t="s">
        <v>340</v>
      </c>
      <c r="Q1142" s="8" t="s">
        <v>313</v>
      </c>
      <c r="S1142" s="10" t="s">
        <v>313</v>
      </c>
      <c r="T1142" s="8">
        <v>2.5</v>
      </c>
      <c r="W1142" t="b">
        <v>1</v>
      </c>
    </row>
    <row r="1144" spans="1:23">
      <c r="A1144" s="7" t="s">
        <v>2417</v>
      </c>
      <c r="B1144" s="7" t="s">
        <v>2418</v>
      </c>
      <c r="C1144" s="8" t="s">
        <v>202</v>
      </c>
      <c r="D1144" s="8" t="s">
        <v>2419</v>
      </c>
      <c r="E1144" s="8" t="s">
        <v>310</v>
      </c>
      <c r="F1144" s="8" t="s">
        <v>311</v>
      </c>
      <c r="G1144" s="8" t="s">
        <v>310</v>
      </c>
      <c r="H1144" s="8" t="s">
        <v>311</v>
      </c>
      <c r="I1144" s="8" t="s">
        <v>32</v>
      </c>
      <c r="J1144" s="8" t="s">
        <v>312</v>
      </c>
      <c r="K1144" t="s">
        <v>28</v>
      </c>
      <c r="L1144" t="s">
        <v>18</v>
      </c>
      <c r="M1144" t="s">
        <v>2420</v>
      </c>
      <c r="N1144" t="s">
        <v>261</v>
      </c>
      <c r="Q1144" s="8" t="s">
        <v>313</v>
      </c>
      <c r="S1144" s="10" t="s">
        <v>313</v>
      </c>
      <c r="T1144" s="8">
        <v>2.5</v>
      </c>
      <c r="W1144" t="b">
        <v>1</v>
      </c>
    </row>
    <row r="1146" spans="1:23">
      <c r="A1146" s="7" t="s">
        <v>2421</v>
      </c>
      <c r="B1146" s="7" t="s">
        <v>2422</v>
      </c>
      <c r="C1146" s="8" t="s">
        <v>1090</v>
      </c>
      <c r="D1146" s="8" t="s">
        <v>2419</v>
      </c>
      <c r="E1146" s="8" t="s">
        <v>310</v>
      </c>
      <c r="F1146" s="8" t="s">
        <v>311</v>
      </c>
      <c r="G1146" s="8" t="s">
        <v>310</v>
      </c>
      <c r="H1146" s="8" t="s">
        <v>311</v>
      </c>
      <c r="I1146" s="8" t="s">
        <v>32</v>
      </c>
      <c r="J1146" s="8" t="s">
        <v>312</v>
      </c>
      <c r="K1146" t="s">
        <v>28</v>
      </c>
      <c r="L1146" t="s">
        <v>18</v>
      </c>
      <c r="M1146" t="s">
        <v>2420</v>
      </c>
      <c r="N1146" t="s">
        <v>261</v>
      </c>
      <c r="Q1146" s="8" t="s">
        <v>313</v>
      </c>
      <c r="S1146" s="10" t="s">
        <v>313</v>
      </c>
      <c r="T1146" s="8">
        <v>2.5</v>
      </c>
      <c r="W1146" t="b">
        <v>1</v>
      </c>
    </row>
    <row r="1148" spans="1:23">
      <c r="A1148" s="7" t="s">
        <v>2423</v>
      </c>
      <c r="B1148" s="7" t="s">
        <v>2424</v>
      </c>
      <c r="C1148" s="8" t="s">
        <v>2425</v>
      </c>
      <c r="D1148" s="8" t="s">
        <v>2426</v>
      </c>
      <c r="E1148" s="8" t="s">
        <v>310</v>
      </c>
      <c r="F1148" s="8" t="s">
        <v>311</v>
      </c>
      <c r="G1148" s="8" t="s">
        <v>310</v>
      </c>
      <c r="H1148" s="8" t="s">
        <v>311</v>
      </c>
      <c r="I1148" s="8" t="s">
        <v>44</v>
      </c>
      <c r="J1148" s="8" t="s">
        <v>312</v>
      </c>
      <c r="K1148" t="s">
        <v>28</v>
      </c>
      <c r="L1148" t="s">
        <v>18</v>
      </c>
      <c r="M1148" t="s">
        <v>1056</v>
      </c>
      <c r="N1148" t="s">
        <v>1056</v>
      </c>
      <c r="Q1148" s="8" t="s">
        <v>313</v>
      </c>
      <c r="S1148" s="10" t="s">
        <v>313</v>
      </c>
      <c r="T1148" s="8">
        <v>2.5</v>
      </c>
      <c r="W1148" t="b">
        <v>1</v>
      </c>
    </row>
    <row r="1150" spans="1:23">
      <c r="A1150" s="7" t="s">
        <v>2427</v>
      </c>
      <c r="B1150" s="7" t="s">
        <v>2428</v>
      </c>
      <c r="C1150" s="8" t="s">
        <v>2429</v>
      </c>
      <c r="D1150" s="8" t="s">
        <v>2430</v>
      </c>
      <c r="E1150" s="8" t="s">
        <v>310</v>
      </c>
      <c r="F1150" s="8" t="s">
        <v>311</v>
      </c>
      <c r="G1150" s="8" t="s">
        <v>310</v>
      </c>
      <c r="H1150" s="8" t="s">
        <v>311</v>
      </c>
      <c r="I1150" s="8" t="s">
        <v>44</v>
      </c>
      <c r="J1150" s="8" t="s">
        <v>331</v>
      </c>
      <c r="K1150" t="s">
        <v>28</v>
      </c>
      <c r="L1150" t="s">
        <v>18</v>
      </c>
      <c r="M1150" t="s">
        <v>696</v>
      </c>
      <c r="N1150" t="s">
        <v>696</v>
      </c>
      <c r="Q1150" s="8" t="s">
        <v>313</v>
      </c>
      <c r="S1150" s="10" t="s">
        <v>313</v>
      </c>
      <c r="T1150" s="8">
        <v>2.5</v>
      </c>
      <c r="W1150" t="b">
        <v>1</v>
      </c>
    </row>
    <row r="1152" spans="1:23">
      <c r="A1152" s="7" t="s">
        <v>2431</v>
      </c>
      <c r="B1152" s="7" t="s">
        <v>2432</v>
      </c>
      <c r="C1152" s="8" t="s">
        <v>1839</v>
      </c>
      <c r="D1152" s="8" t="s">
        <v>2430</v>
      </c>
      <c r="E1152" s="8" t="s">
        <v>310</v>
      </c>
      <c r="F1152" s="8" t="s">
        <v>311</v>
      </c>
      <c r="G1152" s="8" t="s">
        <v>310</v>
      </c>
      <c r="H1152" s="8" t="s">
        <v>311</v>
      </c>
      <c r="I1152" s="8" t="s">
        <v>44</v>
      </c>
      <c r="J1152" s="8" t="s">
        <v>331</v>
      </c>
      <c r="K1152" t="s">
        <v>28</v>
      </c>
      <c r="L1152" t="s">
        <v>18</v>
      </c>
      <c r="M1152" t="s">
        <v>1960</v>
      </c>
      <c r="N1152" t="s">
        <v>1960</v>
      </c>
      <c r="Q1152" s="8" t="s">
        <v>313</v>
      </c>
      <c r="S1152" s="10" t="s">
        <v>313</v>
      </c>
      <c r="T1152" s="8">
        <v>2.5</v>
      </c>
      <c r="W1152" t="b">
        <v>1</v>
      </c>
    </row>
    <row r="1154" spans="1:23">
      <c r="A1154" s="7" t="s">
        <v>2433</v>
      </c>
      <c r="B1154" s="7" t="s">
        <v>2434</v>
      </c>
      <c r="C1154" s="8" t="s">
        <v>2435</v>
      </c>
      <c r="D1154" s="8" t="s">
        <v>2436</v>
      </c>
      <c r="E1154" s="8" t="s">
        <v>310</v>
      </c>
      <c r="F1154" s="8" t="s">
        <v>311</v>
      </c>
      <c r="G1154" s="8" t="s">
        <v>310</v>
      </c>
      <c r="H1154" s="8" t="s">
        <v>311</v>
      </c>
      <c r="I1154" s="8" t="s">
        <v>44</v>
      </c>
      <c r="J1154" s="8" t="s">
        <v>312</v>
      </c>
      <c r="K1154" t="s">
        <v>28</v>
      </c>
      <c r="L1154" t="s">
        <v>18</v>
      </c>
      <c r="M1154" t="s">
        <v>2437</v>
      </c>
      <c r="N1154" t="s">
        <v>95</v>
      </c>
      <c r="Q1154" s="8" t="s">
        <v>313</v>
      </c>
      <c r="S1154" s="10" t="s">
        <v>313</v>
      </c>
      <c r="T1154" s="8">
        <v>2.5</v>
      </c>
      <c r="W1154" t="b">
        <v>1</v>
      </c>
    </row>
    <row r="1156" spans="1:23">
      <c r="A1156" s="7" t="s">
        <v>2438</v>
      </c>
      <c r="B1156" s="7" t="s">
        <v>2439</v>
      </c>
      <c r="C1156" s="8" t="s">
        <v>2440</v>
      </c>
      <c r="D1156" s="8" t="s">
        <v>2441</v>
      </c>
      <c r="E1156" s="8" t="s">
        <v>310</v>
      </c>
      <c r="F1156" s="8" t="s">
        <v>311</v>
      </c>
      <c r="G1156" s="8" t="s">
        <v>310</v>
      </c>
      <c r="H1156" s="8" t="s">
        <v>311</v>
      </c>
      <c r="I1156" s="8" t="s">
        <v>44</v>
      </c>
      <c r="J1156" s="8" t="s">
        <v>312</v>
      </c>
      <c r="K1156" t="s">
        <v>28</v>
      </c>
      <c r="L1156" t="s">
        <v>18</v>
      </c>
      <c r="M1156" t="s">
        <v>503</v>
      </c>
      <c r="N1156" t="s">
        <v>503</v>
      </c>
      <c r="Q1156" s="8" t="s">
        <v>313</v>
      </c>
      <c r="S1156" s="10" t="s">
        <v>313</v>
      </c>
      <c r="T1156" s="8">
        <v>2.5</v>
      </c>
      <c r="W1156" t="b">
        <v>1</v>
      </c>
    </row>
    <row r="1158" spans="1:23">
      <c r="A1158" s="7" t="s">
        <v>2442</v>
      </c>
      <c r="B1158" s="7" t="s">
        <v>2443</v>
      </c>
      <c r="C1158" s="8" t="s">
        <v>1932</v>
      </c>
      <c r="D1158" s="8" t="s">
        <v>2441</v>
      </c>
      <c r="E1158" s="8" t="s">
        <v>310</v>
      </c>
      <c r="F1158" s="8" t="s">
        <v>311</v>
      </c>
      <c r="G1158" s="8" t="s">
        <v>310</v>
      </c>
      <c r="H1158" s="8" t="s">
        <v>311</v>
      </c>
      <c r="I1158" s="8" t="s">
        <v>44</v>
      </c>
      <c r="J1158" s="8" t="s">
        <v>312</v>
      </c>
      <c r="K1158" t="s">
        <v>28</v>
      </c>
      <c r="L1158" t="s">
        <v>18</v>
      </c>
      <c r="M1158" t="s">
        <v>508</v>
      </c>
      <c r="N1158" t="s">
        <v>508</v>
      </c>
      <c r="Q1158" s="8" t="s">
        <v>313</v>
      </c>
      <c r="S1158" s="10" t="s">
        <v>313</v>
      </c>
      <c r="T1158" s="8">
        <v>2.5</v>
      </c>
      <c r="W1158" t="b">
        <v>1</v>
      </c>
    </row>
    <row r="1160" spans="1:23">
      <c r="A1160" s="7" t="s">
        <v>2444</v>
      </c>
      <c r="B1160" s="7" t="s">
        <v>2445</v>
      </c>
      <c r="C1160" s="8" t="s">
        <v>1466</v>
      </c>
      <c r="D1160" s="8" t="s">
        <v>2446</v>
      </c>
      <c r="E1160" s="8" t="s">
        <v>310</v>
      </c>
      <c r="F1160" s="8" t="s">
        <v>311</v>
      </c>
      <c r="G1160" s="8" t="s">
        <v>310</v>
      </c>
      <c r="H1160" s="8" t="s">
        <v>311</v>
      </c>
      <c r="I1160" s="8" t="s">
        <v>44</v>
      </c>
      <c r="J1160" s="8" t="s">
        <v>331</v>
      </c>
      <c r="K1160" t="s">
        <v>28</v>
      </c>
      <c r="L1160" t="s">
        <v>18</v>
      </c>
      <c r="M1160" t="s">
        <v>909</v>
      </c>
      <c r="N1160" t="s">
        <v>909</v>
      </c>
      <c r="Q1160" s="8" t="s">
        <v>313</v>
      </c>
      <c r="S1160" s="10" t="s">
        <v>313</v>
      </c>
      <c r="T1160" s="8">
        <v>2.5</v>
      </c>
      <c r="W1160" t="b">
        <v>1</v>
      </c>
    </row>
    <row r="1162" spans="1:23">
      <c r="A1162" s="7" t="s">
        <v>2447</v>
      </c>
      <c r="B1162" s="7" t="s">
        <v>2448</v>
      </c>
      <c r="C1162" s="8" t="s">
        <v>603</v>
      </c>
      <c r="D1162" s="8" t="s">
        <v>2449</v>
      </c>
      <c r="E1162" s="8" t="s">
        <v>310</v>
      </c>
      <c r="F1162" s="8" t="s">
        <v>311</v>
      </c>
      <c r="G1162" s="8" t="s">
        <v>310</v>
      </c>
      <c r="H1162" s="8" t="s">
        <v>311</v>
      </c>
      <c r="I1162" s="8" t="s">
        <v>32</v>
      </c>
      <c r="J1162" s="8" t="s">
        <v>312</v>
      </c>
      <c r="K1162" t="s">
        <v>28</v>
      </c>
      <c r="L1162" t="s">
        <v>18</v>
      </c>
      <c r="M1162" t="s">
        <v>595</v>
      </c>
      <c r="N1162" t="s">
        <v>95</v>
      </c>
      <c r="Q1162" s="8" t="s">
        <v>313</v>
      </c>
      <c r="S1162" s="10" t="s">
        <v>313</v>
      </c>
      <c r="T1162" s="8">
        <v>2.5</v>
      </c>
      <c r="W1162" t="b">
        <v>1</v>
      </c>
    </row>
    <row r="1164" spans="1:23">
      <c r="A1164" s="7" t="s">
        <v>2450</v>
      </c>
      <c r="B1164" s="7" t="s">
        <v>2451</v>
      </c>
      <c r="C1164" s="8" t="s">
        <v>1077</v>
      </c>
      <c r="D1164" s="8" t="s">
        <v>2449</v>
      </c>
      <c r="E1164" s="8" t="s">
        <v>310</v>
      </c>
      <c r="F1164" s="8" t="s">
        <v>311</v>
      </c>
      <c r="G1164" s="8" t="s">
        <v>310</v>
      </c>
      <c r="H1164" s="8" t="s">
        <v>311</v>
      </c>
      <c r="I1164" s="8" t="s">
        <v>32</v>
      </c>
      <c r="J1164" s="8" t="s">
        <v>312</v>
      </c>
      <c r="K1164" t="s">
        <v>28</v>
      </c>
      <c r="L1164" t="s">
        <v>18</v>
      </c>
      <c r="M1164" t="s">
        <v>595</v>
      </c>
      <c r="N1164" t="s">
        <v>95</v>
      </c>
      <c r="Q1164" s="8" t="s">
        <v>313</v>
      </c>
      <c r="S1164" s="10" t="s">
        <v>313</v>
      </c>
      <c r="T1164" s="8">
        <v>2.5</v>
      </c>
      <c r="W1164" t="b">
        <v>1</v>
      </c>
    </row>
    <row r="1166" spans="1:23">
      <c r="A1166" s="7" t="s">
        <v>2452</v>
      </c>
      <c r="B1166" s="7" t="s">
        <v>2453</v>
      </c>
      <c r="C1166" s="8" t="s">
        <v>2454</v>
      </c>
      <c r="D1166" s="8" t="s">
        <v>2455</v>
      </c>
      <c r="E1166" s="8" t="s">
        <v>310</v>
      </c>
      <c r="F1166" s="8" t="s">
        <v>311</v>
      </c>
      <c r="G1166" s="8" t="s">
        <v>310</v>
      </c>
      <c r="H1166" s="8" t="s">
        <v>311</v>
      </c>
      <c r="I1166" s="8" t="s">
        <v>32</v>
      </c>
      <c r="J1166" s="8" t="s">
        <v>312</v>
      </c>
      <c r="K1166" t="s">
        <v>28</v>
      </c>
      <c r="L1166" t="s">
        <v>18</v>
      </c>
      <c r="M1166" t="s">
        <v>2456</v>
      </c>
      <c r="N1166" t="s">
        <v>1056</v>
      </c>
      <c r="Q1166" s="8" t="s">
        <v>313</v>
      </c>
      <c r="S1166" s="10" t="s">
        <v>313</v>
      </c>
      <c r="T1166" s="8">
        <v>2.5</v>
      </c>
      <c r="W1166" t="b">
        <v>1</v>
      </c>
    </row>
    <row r="1168" spans="1:23">
      <c r="A1168" s="7" t="s">
        <v>2457</v>
      </c>
      <c r="B1168" s="7" t="s">
        <v>2458</v>
      </c>
      <c r="C1168" s="8" t="s">
        <v>65</v>
      </c>
      <c r="D1168" s="8" t="s">
        <v>2459</v>
      </c>
      <c r="E1168" s="8" t="s">
        <v>310</v>
      </c>
      <c r="F1168" s="8" t="s">
        <v>311</v>
      </c>
      <c r="G1168" s="8" t="s">
        <v>310</v>
      </c>
      <c r="H1168" s="8" t="s">
        <v>311</v>
      </c>
      <c r="I1168" s="8" t="s">
        <v>32</v>
      </c>
      <c r="J1168" s="8" t="s">
        <v>312</v>
      </c>
      <c r="K1168" t="s">
        <v>28</v>
      </c>
      <c r="L1168" t="s">
        <v>18</v>
      </c>
      <c r="M1168" t="s">
        <v>886</v>
      </c>
      <c r="N1168" t="s">
        <v>286</v>
      </c>
      <c r="Q1168" s="8" t="s">
        <v>313</v>
      </c>
      <c r="S1168" s="10" t="s">
        <v>313</v>
      </c>
      <c r="T1168" s="8">
        <v>2.5</v>
      </c>
      <c r="W1168" t="b">
        <v>1</v>
      </c>
    </row>
    <row r="1170" spans="1:23">
      <c r="A1170" s="7" t="s">
        <v>2460</v>
      </c>
      <c r="B1170" s="7" t="s">
        <v>2461</v>
      </c>
      <c r="C1170" s="8" t="s">
        <v>752</v>
      </c>
      <c r="D1170" s="8" t="s">
        <v>2462</v>
      </c>
      <c r="E1170" s="8" t="s">
        <v>310</v>
      </c>
      <c r="F1170" s="8" t="s">
        <v>311</v>
      </c>
      <c r="G1170" s="8" t="s">
        <v>310</v>
      </c>
      <c r="H1170" s="8" t="s">
        <v>311</v>
      </c>
      <c r="I1170" s="8" t="s">
        <v>44</v>
      </c>
      <c r="J1170" s="8" t="s">
        <v>312</v>
      </c>
      <c r="K1170" t="s">
        <v>28</v>
      </c>
      <c r="L1170" t="s">
        <v>18</v>
      </c>
      <c r="M1170" t="s">
        <v>1256</v>
      </c>
      <c r="N1170" t="s">
        <v>286</v>
      </c>
      <c r="Q1170" s="8" t="s">
        <v>313</v>
      </c>
      <c r="S1170" s="10" t="s">
        <v>313</v>
      </c>
      <c r="T1170" s="8">
        <v>2.5</v>
      </c>
      <c r="W1170" t="b">
        <v>1</v>
      </c>
    </row>
    <row r="1172" spans="1:23">
      <c r="A1172" s="7" t="s">
        <v>2463</v>
      </c>
      <c r="B1172" s="7" t="s">
        <v>2464</v>
      </c>
      <c r="C1172" s="8" t="s">
        <v>2465</v>
      </c>
      <c r="D1172" s="8" t="s">
        <v>2466</v>
      </c>
      <c r="E1172" s="8" t="s">
        <v>310</v>
      </c>
      <c r="F1172" s="8" t="s">
        <v>311</v>
      </c>
      <c r="G1172" s="8" t="s">
        <v>310</v>
      </c>
      <c r="H1172" s="8" t="s">
        <v>311</v>
      </c>
      <c r="I1172" s="8" t="s">
        <v>44</v>
      </c>
      <c r="J1172" s="8" t="s">
        <v>312</v>
      </c>
      <c r="K1172" t="s">
        <v>28</v>
      </c>
      <c r="L1172" t="s">
        <v>18</v>
      </c>
      <c r="M1172" t="s">
        <v>2467</v>
      </c>
      <c r="N1172" t="s">
        <v>685</v>
      </c>
      <c r="Q1172" s="8" t="s">
        <v>313</v>
      </c>
      <c r="S1172" s="10" t="s">
        <v>313</v>
      </c>
      <c r="T1172" s="8">
        <v>2.5</v>
      </c>
      <c r="W1172" t="b">
        <v>1</v>
      </c>
    </row>
    <row r="1174" spans="1:23">
      <c r="A1174" s="7" t="s">
        <v>2468</v>
      </c>
      <c r="B1174" s="7" t="s">
        <v>2469</v>
      </c>
      <c r="C1174" s="8" t="s">
        <v>248</v>
      </c>
      <c r="D1174" s="8" t="s">
        <v>2466</v>
      </c>
      <c r="E1174" s="8" t="s">
        <v>310</v>
      </c>
      <c r="F1174" s="8" t="s">
        <v>311</v>
      </c>
      <c r="G1174" s="8" t="s">
        <v>310</v>
      </c>
      <c r="H1174" s="8" t="s">
        <v>311</v>
      </c>
      <c r="I1174" s="8" t="s">
        <v>44</v>
      </c>
      <c r="J1174" s="8" t="s">
        <v>312</v>
      </c>
      <c r="K1174" t="s">
        <v>28</v>
      </c>
      <c r="L1174" t="s">
        <v>18</v>
      </c>
      <c r="M1174" t="s">
        <v>2467</v>
      </c>
      <c r="N1174" t="s">
        <v>685</v>
      </c>
      <c r="Q1174" s="8" t="s">
        <v>313</v>
      </c>
      <c r="S1174" s="10" t="s">
        <v>313</v>
      </c>
      <c r="T1174" s="8">
        <v>2.5</v>
      </c>
      <c r="W1174" t="b">
        <v>1</v>
      </c>
    </row>
    <row r="1176" spans="1:23">
      <c r="A1176" s="7" t="s">
        <v>2470</v>
      </c>
      <c r="B1176" s="7" t="s">
        <v>2471</v>
      </c>
      <c r="C1176" s="8" t="s">
        <v>1932</v>
      </c>
      <c r="D1176" s="8" t="s">
        <v>2472</v>
      </c>
      <c r="E1176" s="8" t="s">
        <v>310</v>
      </c>
      <c r="F1176" s="8" t="s">
        <v>311</v>
      </c>
      <c r="G1176" s="8" t="s">
        <v>310</v>
      </c>
      <c r="H1176" s="8" t="s">
        <v>311</v>
      </c>
      <c r="I1176" s="8" t="s">
        <v>44</v>
      </c>
      <c r="J1176" s="8" t="s">
        <v>312</v>
      </c>
      <c r="K1176" t="s">
        <v>28</v>
      </c>
      <c r="L1176" t="s">
        <v>18</v>
      </c>
      <c r="M1176" t="s">
        <v>475</v>
      </c>
      <c r="N1176" t="s">
        <v>475</v>
      </c>
      <c r="Q1176" s="8" t="s">
        <v>313</v>
      </c>
      <c r="S1176" s="10" t="s">
        <v>313</v>
      </c>
      <c r="T1176" s="8">
        <v>2.5</v>
      </c>
      <c r="W1176" t="b">
        <v>1</v>
      </c>
    </row>
    <row r="1178" spans="1:23">
      <c r="A1178" s="7" t="s">
        <v>2473</v>
      </c>
      <c r="B1178" s="7" t="s">
        <v>2474</v>
      </c>
      <c r="C1178" s="8" t="s">
        <v>2475</v>
      </c>
      <c r="D1178" s="8" t="s">
        <v>2476</v>
      </c>
      <c r="E1178" s="8" t="s">
        <v>310</v>
      </c>
      <c r="F1178" s="8" t="s">
        <v>311</v>
      </c>
      <c r="G1178" s="8" t="s">
        <v>310</v>
      </c>
      <c r="H1178" s="8" t="s">
        <v>311</v>
      </c>
      <c r="I1178" s="8" t="s">
        <v>44</v>
      </c>
      <c r="J1178" s="8" t="s">
        <v>312</v>
      </c>
      <c r="K1178" t="s">
        <v>28</v>
      </c>
      <c r="L1178" t="s">
        <v>18</v>
      </c>
      <c r="M1178" t="s">
        <v>615</v>
      </c>
      <c r="N1178" t="s">
        <v>615</v>
      </c>
      <c r="Q1178" s="8" t="s">
        <v>313</v>
      </c>
      <c r="S1178" s="10" t="s">
        <v>313</v>
      </c>
      <c r="T1178" s="8">
        <v>2.5</v>
      </c>
      <c r="W1178" t="b">
        <v>1</v>
      </c>
    </row>
    <row r="1180" spans="1:23">
      <c r="A1180" s="7" t="s">
        <v>2477</v>
      </c>
      <c r="B1180" s="7" t="s">
        <v>2478</v>
      </c>
      <c r="C1180" s="8" t="s">
        <v>2479</v>
      </c>
      <c r="D1180" s="8" t="s">
        <v>2480</v>
      </c>
      <c r="E1180" s="8" t="s">
        <v>310</v>
      </c>
      <c r="F1180" s="8" t="s">
        <v>311</v>
      </c>
      <c r="G1180" s="8" t="s">
        <v>310</v>
      </c>
      <c r="H1180" s="8" t="s">
        <v>311</v>
      </c>
      <c r="I1180" s="8" t="s">
        <v>44</v>
      </c>
      <c r="J1180" s="8" t="s">
        <v>312</v>
      </c>
      <c r="K1180" t="s">
        <v>28</v>
      </c>
      <c r="L1180" t="s">
        <v>18</v>
      </c>
      <c r="M1180" t="s">
        <v>1235</v>
      </c>
      <c r="N1180" t="s">
        <v>755</v>
      </c>
      <c r="Q1180" s="8" t="s">
        <v>313</v>
      </c>
      <c r="S1180" s="10" t="s">
        <v>313</v>
      </c>
      <c r="T1180" s="8">
        <v>2.5</v>
      </c>
      <c r="W1180" t="b">
        <v>1</v>
      </c>
    </row>
    <row r="1182" spans="1:23">
      <c r="A1182" s="7" t="s">
        <v>2481</v>
      </c>
      <c r="B1182" s="7" t="s">
        <v>2482</v>
      </c>
      <c r="C1182" s="8" t="s">
        <v>548</v>
      </c>
      <c r="D1182" s="8" t="s">
        <v>2483</v>
      </c>
      <c r="E1182" s="8" t="s">
        <v>310</v>
      </c>
      <c r="F1182" s="8" t="s">
        <v>311</v>
      </c>
      <c r="G1182" s="8" t="s">
        <v>310</v>
      </c>
      <c r="H1182" s="8" t="s">
        <v>311</v>
      </c>
      <c r="I1182" s="8" t="s">
        <v>44</v>
      </c>
      <c r="J1182" s="8" t="s">
        <v>312</v>
      </c>
      <c r="K1182" t="s">
        <v>28</v>
      </c>
      <c r="L1182" t="s">
        <v>18</v>
      </c>
      <c r="M1182" t="s">
        <v>322</v>
      </c>
      <c r="N1182" t="s">
        <v>322</v>
      </c>
      <c r="Q1182" s="8" t="s">
        <v>313</v>
      </c>
      <c r="S1182" s="10" t="s">
        <v>313</v>
      </c>
      <c r="T1182" s="8">
        <v>2.5</v>
      </c>
      <c r="W1182" t="b">
        <v>1</v>
      </c>
    </row>
    <row r="1184" spans="1:23">
      <c r="A1184" s="7" t="s">
        <v>2484</v>
      </c>
      <c r="B1184" s="7" t="s">
        <v>2485</v>
      </c>
      <c r="C1184" s="8" t="s">
        <v>2486</v>
      </c>
      <c r="D1184" s="8" t="s">
        <v>2487</v>
      </c>
      <c r="E1184" s="8" t="s">
        <v>310</v>
      </c>
      <c r="F1184" s="8" t="s">
        <v>311</v>
      </c>
      <c r="G1184" s="8" t="s">
        <v>310</v>
      </c>
      <c r="H1184" s="8" t="s">
        <v>311</v>
      </c>
      <c r="I1184" s="8" t="s">
        <v>32</v>
      </c>
      <c r="J1184" s="8" t="s">
        <v>312</v>
      </c>
      <c r="K1184" t="s">
        <v>28</v>
      </c>
      <c r="L1184" t="s">
        <v>18</v>
      </c>
      <c r="M1184" t="s">
        <v>2488</v>
      </c>
      <c r="N1184" t="s">
        <v>595</v>
      </c>
      <c r="Q1184" s="8" t="s">
        <v>313</v>
      </c>
      <c r="S1184" s="10" t="s">
        <v>313</v>
      </c>
      <c r="T1184" s="8">
        <v>2.5</v>
      </c>
      <c r="W1184" t="b">
        <v>1</v>
      </c>
    </row>
    <row r="1186" spans="1:23">
      <c r="A1186" s="7" t="s">
        <v>2489</v>
      </c>
      <c r="B1186" s="7" t="s">
        <v>2490</v>
      </c>
      <c r="C1186" s="8" t="s">
        <v>2491</v>
      </c>
      <c r="D1186" s="8" t="s">
        <v>2492</v>
      </c>
      <c r="E1186" s="8" t="s">
        <v>310</v>
      </c>
      <c r="F1186" s="8" t="s">
        <v>311</v>
      </c>
      <c r="G1186" s="8" t="s">
        <v>310</v>
      </c>
      <c r="H1186" s="8" t="s">
        <v>311</v>
      </c>
      <c r="I1186" s="8" t="s">
        <v>32</v>
      </c>
      <c r="J1186" s="8" t="s">
        <v>312</v>
      </c>
      <c r="K1186" t="s">
        <v>28</v>
      </c>
      <c r="L1186" t="s">
        <v>18</v>
      </c>
      <c r="M1186" t="s">
        <v>260</v>
      </c>
      <c r="N1186" t="s">
        <v>286</v>
      </c>
      <c r="Q1186" s="8" t="s">
        <v>313</v>
      </c>
      <c r="S1186" s="10" t="s">
        <v>313</v>
      </c>
      <c r="T1186" s="8">
        <v>2.5</v>
      </c>
      <c r="W1186" t="b">
        <v>1</v>
      </c>
    </row>
    <row r="1188" spans="1:23">
      <c r="A1188" s="7" t="s">
        <v>2493</v>
      </c>
      <c r="B1188" s="7" t="s">
        <v>2494</v>
      </c>
      <c r="C1188" s="8" t="s">
        <v>202</v>
      </c>
      <c r="D1188" s="8" t="s">
        <v>2495</v>
      </c>
      <c r="E1188" s="8" t="s">
        <v>310</v>
      </c>
      <c r="F1188" s="8" t="s">
        <v>311</v>
      </c>
      <c r="G1188" s="8" t="s">
        <v>310</v>
      </c>
      <c r="H1188" s="8" t="s">
        <v>311</v>
      </c>
      <c r="I1188" s="8" t="s">
        <v>32</v>
      </c>
      <c r="J1188" s="8" t="s">
        <v>312</v>
      </c>
      <c r="K1188" t="s">
        <v>28</v>
      </c>
      <c r="L1188" t="s">
        <v>18</v>
      </c>
      <c r="M1188" t="s">
        <v>2496</v>
      </c>
      <c r="N1188" t="s">
        <v>278</v>
      </c>
      <c r="Q1188" s="8" t="s">
        <v>313</v>
      </c>
      <c r="S1188" s="10" t="s">
        <v>317</v>
      </c>
    </row>
    <row r="1190" spans="1:23">
      <c r="A1190" s="7" t="s">
        <v>2497</v>
      </c>
      <c r="B1190" s="7" t="s">
        <v>2498</v>
      </c>
      <c r="C1190" s="8" t="s">
        <v>1362</v>
      </c>
      <c r="D1190" s="8" t="s">
        <v>2499</v>
      </c>
      <c r="E1190" s="8" t="s">
        <v>310</v>
      </c>
      <c r="F1190" s="8" t="s">
        <v>311</v>
      </c>
      <c r="G1190" s="8" t="s">
        <v>310</v>
      </c>
      <c r="H1190" s="8" t="s">
        <v>311</v>
      </c>
      <c r="I1190" s="8" t="s">
        <v>32</v>
      </c>
      <c r="J1190" s="8" t="s">
        <v>312</v>
      </c>
      <c r="K1190" t="s">
        <v>28</v>
      </c>
      <c r="L1190" t="s">
        <v>767</v>
      </c>
      <c r="M1190" t="s">
        <v>768</v>
      </c>
      <c r="N1190" t="s">
        <v>21</v>
      </c>
      <c r="Q1190" s="8" t="s">
        <v>317</v>
      </c>
      <c r="S1190" s="10" t="s">
        <v>317</v>
      </c>
    </row>
    <row r="1192" spans="1:23">
      <c r="A1192" s="7" t="s">
        <v>2500</v>
      </c>
      <c r="B1192" s="7" t="s">
        <v>2501</v>
      </c>
      <c r="C1192" s="8" t="s">
        <v>2078</v>
      </c>
      <c r="D1192" s="8" t="s">
        <v>2502</v>
      </c>
      <c r="E1192" s="8" t="s">
        <v>310</v>
      </c>
      <c r="F1192" s="8" t="s">
        <v>311</v>
      </c>
      <c r="G1192" s="8" t="s">
        <v>310</v>
      </c>
      <c r="H1192" s="8" t="s">
        <v>311</v>
      </c>
      <c r="I1192" s="8" t="s">
        <v>44</v>
      </c>
      <c r="J1192" s="8" t="s">
        <v>312</v>
      </c>
      <c r="K1192" t="s">
        <v>28</v>
      </c>
      <c r="L1192" t="s">
        <v>18</v>
      </c>
      <c r="M1192" t="s">
        <v>2225</v>
      </c>
      <c r="N1192" t="s">
        <v>2225</v>
      </c>
      <c r="Q1192" s="8" t="s">
        <v>313</v>
      </c>
      <c r="S1192" s="10" t="s">
        <v>313</v>
      </c>
      <c r="T1192" s="8">
        <v>2.5</v>
      </c>
      <c r="W1192" t="b">
        <v>1</v>
      </c>
    </row>
    <row r="1194" spans="1:23">
      <c r="A1194" s="7" t="s">
        <v>2503</v>
      </c>
      <c r="B1194" s="7" t="s">
        <v>2504</v>
      </c>
      <c r="C1194" s="8" t="s">
        <v>378</v>
      </c>
      <c r="D1194" s="8" t="s">
        <v>2505</v>
      </c>
      <c r="E1194" s="8" t="s">
        <v>310</v>
      </c>
      <c r="F1194" s="8" t="s">
        <v>311</v>
      </c>
      <c r="G1194" s="8" t="s">
        <v>310</v>
      </c>
      <c r="H1194" s="8" t="s">
        <v>311</v>
      </c>
      <c r="I1194" s="8" t="s">
        <v>26</v>
      </c>
      <c r="J1194" s="8" t="s">
        <v>312</v>
      </c>
      <c r="K1194" t="s">
        <v>28</v>
      </c>
      <c r="L1194" t="s">
        <v>18</v>
      </c>
      <c r="M1194" t="s">
        <v>1951</v>
      </c>
      <c r="N1194" t="s">
        <v>322</v>
      </c>
      <c r="Q1194" s="8" t="s">
        <v>313</v>
      </c>
      <c r="S1194" s="10" t="s">
        <v>313</v>
      </c>
      <c r="T1194" s="8">
        <v>2.5</v>
      </c>
      <c r="W1194" t="b">
        <v>1</v>
      </c>
    </row>
    <row r="1196" spans="1:23">
      <c r="A1196" s="7" t="s">
        <v>2506</v>
      </c>
      <c r="B1196" s="7" t="s">
        <v>2507</v>
      </c>
      <c r="C1196" s="8" t="s">
        <v>2508</v>
      </c>
      <c r="D1196" s="8" t="s">
        <v>2509</v>
      </c>
      <c r="E1196" s="8" t="s">
        <v>310</v>
      </c>
      <c r="F1196" s="8" t="s">
        <v>311</v>
      </c>
      <c r="G1196" s="8" t="s">
        <v>310</v>
      </c>
      <c r="H1196" s="8" t="s">
        <v>311</v>
      </c>
      <c r="I1196" s="8" t="s">
        <v>44</v>
      </c>
      <c r="J1196" s="8" t="s">
        <v>312</v>
      </c>
      <c r="K1196" t="s">
        <v>28</v>
      </c>
      <c r="L1196" t="s">
        <v>18</v>
      </c>
      <c r="M1196" t="s">
        <v>2510</v>
      </c>
      <c r="N1196" t="s">
        <v>132</v>
      </c>
      <c r="Q1196" s="8" t="s">
        <v>313</v>
      </c>
      <c r="S1196" s="10" t="s">
        <v>313</v>
      </c>
      <c r="T1196" s="8">
        <v>2.5</v>
      </c>
      <c r="W1196" t="b">
        <v>1</v>
      </c>
    </row>
    <row r="1198" spans="1:23">
      <c r="A1198" s="7" t="s">
        <v>2511</v>
      </c>
      <c r="B1198" s="7" t="s">
        <v>2512</v>
      </c>
      <c r="C1198" s="8" t="s">
        <v>2513</v>
      </c>
      <c r="D1198" s="8" t="s">
        <v>2514</v>
      </c>
      <c r="E1198" s="8" t="s">
        <v>310</v>
      </c>
      <c r="F1198" s="8" t="s">
        <v>311</v>
      </c>
      <c r="G1198" s="8" t="s">
        <v>310</v>
      </c>
      <c r="H1198" s="8" t="s">
        <v>311</v>
      </c>
      <c r="I1198" s="8" t="s">
        <v>44</v>
      </c>
      <c r="J1198" s="8" t="s">
        <v>331</v>
      </c>
      <c r="K1198" t="s">
        <v>28</v>
      </c>
      <c r="L1198" t="s">
        <v>18</v>
      </c>
      <c r="M1198" t="s">
        <v>1989</v>
      </c>
      <c r="N1198" t="s">
        <v>1989</v>
      </c>
      <c r="Q1198" s="8" t="s">
        <v>313</v>
      </c>
      <c r="S1198" s="10" t="s">
        <v>313</v>
      </c>
      <c r="T1198" s="8">
        <v>2.5</v>
      </c>
      <c r="W1198" t="b">
        <v>1</v>
      </c>
    </row>
    <row r="1200" spans="1:23">
      <c r="A1200" s="7" t="s">
        <v>2515</v>
      </c>
      <c r="B1200" s="7" t="s">
        <v>2516</v>
      </c>
      <c r="C1200" s="8" t="s">
        <v>65</v>
      </c>
      <c r="D1200" s="8" t="s">
        <v>2517</v>
      </c>
      <c r="E1200" s="8" t="s">
        <v>310</v>
      </c>
      <c r="F1200" s="8" t="s">
        <v>311</v>
      </c>
      <c r="G1200" s="8" t="s">
        <v>310</v>
      </c>
      <c r="H1200" s="8" t="s">
        <v>311</v>
      </c>
      <c r="I1200" s="8" t="s">
        <v>44</v>
      </c>
      <c r="J1200" s="8" t="s">
        <v>331</v>
      </c>
      <c r="K1200" t="s">
        <v>28</v>
      </c>
      <c r="L1200" t="s">
        <v>18</v>
      </c>
      <c r="M1200" t="s">
        <v>1346</v>
      </c>
      <c r="N1200" t="s">
        <v>1346</v>
      </c>
      <c r="Q1200" s="8" t="s">
        <v>313</v>
      </c>
      <c r="S1200" s="10" t="s">
        <v>313</v>
      </c>
      <c r="T1200" s="8">
        <v>2.5</v>
      </c>
      <c r="W1200" t="b">
        <v>1</v>
      </c>
    </row>
    <row r="1202" spans="1:23">
      <c r="A1202" s="7" t="s">
        <v>2518</v>
      </c>
      <c r="B1202" s="7" t="s">
        <v>2519</v>
      </c>
      <c r="C1202" s="8" t="s">
        <v>2520</v>
      </c>
      <c r="D1202" s="8" t="s">
        <v>2521</v>
      </c>
      <c r="E1202" s="8" t="s">
        <v>310</v>
      </c>
      <c r="F1202" s="8" t="s">
        <v>311</v>
      </c>
      <c r="G1202" s="8" t="s">
        <v>310</v>
      </c>
      <c r="H1202" s="8" t="s">
        <v>311</v>
      </c>
      <c r="I1202" s="8" t="s">
        <v>32</v>
      </c>
      <c r="J1202" s="8" t="s">
        <v>312</v>
      </c>
      <c r="K1202" t="s">
        <v>28</v>
      </c>
      <c r="L1202" t="s">
        <v>71</v>
      </c>
      <c r="M1202" t="s">
        <v>2522</v>
      </c>
      <c r="N1202" t="s">
        <v>2523</v>
      </c>
      <c r="O1202" t="s">
        <v>2296</v>
      </c>
      <c r="P1202" t="s">
        <v>2296</v>
      </c>
      <c r="Q1202" s="8" t="s">
        <v>317</v>
      </c>
      <c r="R1202" s="8" t="s">
        <v>992</v>
      </c>
      <c r="S1202" s="10" t="s">
        <v>317</v>
      </c>
    </row>
    <row r="1204" spans="1:23">
      <c r="A1204" s="7" t="s">
        <v>2524</v>
      </c>
      <c r="B1204" s="7" t="s">
        <v>2525</v>
      </c>
      <c r="C1204" s="8" t="s">
        <v>496</v>
      </c>
      <c r="D1204" s="8" t="s">
        <v>2526</v>
      </c>
      <c r="E1204" s="8" t="s">
        <v>310</v>
      </c>
      <c r="F1204" s="8" t="s">
        <v>311</v>
      </c>
      <c r="G1204" s="8" t="s">
        <v>310</v>
      </c>
      <c r="H1204" s="8" t="s">
        <v>311</v>
      </c>
      <c r="I1204" s="8" t="s">
        <v>421</v>
      </c>
      <c r="J1204" s="8" t="s">
        <v>312</v>
      </c>
      <c r="K1204" t="s">
        <v>28</v>
      </c>
      <c r="L1204" t="s">
        <v>18</v>
      </c>
      <c r="M1204" t="s">
        <v>1742</v>
      </c>
      <c r="N1204" t="s">
        <v>1019</v>
      </c>
      <c r="Q1204" s="8" t="s">
        <v>313</v>
      </c>
      <c r="S1204" s="10" t="s">
        <v>313</v>
      </c>
      <c r="T1204" s="8">
        <v>2.5</v>
      </c>
      <c r="W1204" t="b">
        <v>1</v>
      </c>
    </row>
    <row r="1206" spans="1:23">
      <c r="A1206" s="7" t="s">
        <v>2527</v>
      </c>
      <c r="B1206" s="7" t="s">
        <v>2528</v>
      </c>
      <c r="C1206" s="8" t="s">
        <v>2529</v>
      </c>
      <c r="D1206" s="8" t="s">
        <v>2530</v>
      </c>
      <c r="E1206" s="8" t="s">
        <v>310</v>
      </c>
      <c r="F1206" s="8" t="s">
        <v>311</v>
      </c>
      <c r="G1206" s="8" t="s">
        <v>310</v>
      </c>
      <c r="H1206" s="8" t="s">
        <v>311</v>
      </c>
      <c r="I1206" s="8" t="s">
        <v>32</v>
      </c>
      <c r="J1206" s="8" t="s">
        <v>312</v>
      </c>
      <c r="K1206" t="s">
        <v>28</v>
      </c>
      <c r="L1206" t="s">
        <v>71</v>
      </c>
      <c r="M1206" t="s">
        <v>2531</v>
      </c>
      <c r="N1206" t="s">
        <v>405</v>
      </c>
      <c r="O1206" t="s">
        <v>1778</v>
      </c>
      <c r="P1206" t="s">
        <v>1778</v>
      </c>
      <c r="Q1206" s="8" t="s">
        <v>317</v>
      </c>
      <c r="R1206" s="8" t="s">
        <v>992</v>
      </c>
      <c r="S1206" s="10" t="s">
        <v>317</v>
      </c>
    </row>
    <row r="1208" spans="1:23">
      <c r="A1208" s="7" t="s">
        <v>2532</v>
      </c>
      <c r="B1208" s="7" t="s">
        <v>2533</v>
      </c>
      <c r="C1208" s="8" t="s">
        <v>1417</v>
      </c>
      <c r="D1208" s="8" t="s">
        <v>2530</v>
      </c>
      <c r="E1208" s="8" t="s">
        <v>310</v>
      </c>
      <c r="F1208" s="8" t="s">
        <v>311</v>
      </c>
      <c r="G1208" s="8" t="s">
        <v>310</v>
      </c>
      <c r="H1208" s="8" t="s">
        <v>311</v>
      </c>
      <c r="I1208" s="8" t="s">
        <v>26</v>
      </c>
      <c r="J1208" s="8" t="s">
        <v>312</v>
      </c>
      <c r="K1208" t="s">
        <v>28</v>
      </c>
      <c r="L1208" t="s">
        <v>18</v>
      </c>
      <c r="M1208" t="s">
        <v>2534</v>
      </c>
      <c r="N1208" t="s">
        <v>228</v>
      </c>
      <c r="Q1208" s="8" t="s">
        <v>313</v>
      </c>
      <c r="S1208" s="10" t="s">
        <v>313</v>
      </c>
      <c r="T1208" s="8">
        <v>2.5</v>
      </c>
      <c r="W1208" t="b">
        <v>1</v>
      </c>
    </row>
    <row r="1210" spans="1:23">
      <c r="A1210" s="7" t="s">
        <v>2535</v>
      </c>
      <c r="B1210" s="7" t="s">
        <v>2536</v>
      </c>
      <c r="C1210" s="8" t="s">
        <v>75</v>
      </c>
      <c r="D1210" s="8" t="s">
        <v>2530</v>
      </c>
      <c r="E1210" s="8" t="s">
        <v>310</v>
      </c>
      <c r="F1210" s="8" t="s">
        <v>311</v>
      </c>
      <c r="G1210" s="8" t="s">
        <v>310</v>
      </c>
      <c r="H1210" s="8" t="s">
        <v>311</v>
      </c>
      <c r="I1210" s="8" t="s">
        <v>421</v>
      </c>
      <c r="J1210" s="8" t="s">
        <v>312</v>
      </c>
      <c r="K1210" t="s">
        <v>28</v>
      </c>
      <c r="L1210" t="s">
        <v>18</v>
      </c>
      <c r="M1210" t="s">
        <v>1791</v>
      </c>
      <c r="N1210" t="s">
        <v>685</v>
      </c>
      <c r="Q1210" s="8" t="s">
        <v>313</v>
      </c>
      <c r="S1210" s="10" t="s">
        <v>313</v>
      </c>
      <c r="T1210" s="8">
        <v>2.5</v>
      </c>
      <c r="W1210" t="b">
        <v>1</v>
      </c>
    </row>
    <row r="1212" spans="1:23">
      <c r="A1212" s="7" t="s">
        <v>2537</v>
      </c>
      <c r="B1212" s="7" t="s">
        <v>2538</v>
      </c>
      <c r="C1212" s="8" t="s">
        <v>419</v>
      </c>
      <c r="D1212" s="8" t="s">
        <v>2530</v>
      </c>
      <c r="E1212" s="8" t="s">
        <v>310</v>
      </c>
      <c r="F1212" s="8" t="s">
        <v>311</v>
      </c>
      <c r="G1212" s="8" t="s">
        <v>310</v>
      </c>
      <c r="H1212" s="8" t="s">
        <v>311</v>
      </c>
      <c r="I1212" s="8" t="s">
        <v>44</v>
      </c>
      <c r="J1212" s="8" t="s">
        <v>312</v>
      </c>
      <c r="K1212" t="s">
        <v>28</v>
      </c>
      <c r="L1212" t="s">
        <v>18</v>
      </c>
      <c r="M1212" t="s">
        <v>460</v>
      </c>
      <c r="N1212" t="s">
        <v>460</v>
      </c>
      <c r="Q1212" s="8" t="s">
        <v>313</v>
      </c>
      <c r="S1212" s="10" t="s">
        <v>313</v>
      </c>
      <c r="T1212" s="8">
        <v>2.5</v>
      </c>
      <c r="W1212" t="b">
        <v>1</v>
      </c>
    </row>
    <row r="1214" spans="1:23">
      <c r="A1214" s="7" t="s">
        <v>2539</v>
      </c>
      <c r="B1214" s="7" t="s">
        <v>2540</v>
      </c>
      <c r="C1214" s="8" t="s">
        <v>338</v>
      </c>
      <c r="D1214" s="8" t="s">
        <v>2530</v>
      </c>
      <c r="E1214" s="8" t="s">
        <v>310</v>
      </c>
      <c r="F1214" s="8" t="s">
        <v>311</v>
      </c>
      <c r="G1214" s="8" t="s">
        <v>310</v>
      </c>
      <c r="H1214" s="8" t="s">
        <v>311</v>
      </c>
      <c r="I1214" s="8" t="s">
        <v>32</v>
      </c>
      <c r="J1214" s="8" t="s">
        <v>312</v>
      </c>
      <c r="K1214" t="s">
        <v>28</v>
      </c>
      <c r="L1214" t="s">
        <v>18</v>
      </c>
      <c r="M1214" t="s">
        <v>1043</v>
      </c>
      <c r="N1214" t="s">
        <v>721</v>
      </c>
      <c r="Q1214" s="8" t="s">
        <v>313</v>
      </c>
      <c r="S1214" s="10" t="s">
        <v>317</v>
      </c>
    </row>
    <row r="1216" spans="1:23">
      <c r="A1216" s="7" t="s">
        <v>2541</v>
      </c>
      <c r="B1216" s="7" t="s">
        <v>2542</v>
      </c>
      <c r="C1216" s="8" t="s">
        <v>2543</v>
      </c>
      <c r="D1216" s="8" t="s">
        <v>2544</v>
      </c>
      <c r="E1216" s="8" t="s">
        <v>310</v>
      </c>
      <c r="F1216" s="8" t="s">
        <v>311</v>
      </c>
      <c r="G1216" s="8" t="s">
        <v>310</v>
      </c>
      <c r="H1216" s="8" t="s">
        <v>311</v>
      </c>
      <c r="I1216" s="8" t="s">
        <v>82</v>
      </c>
      <c r="J1216" s="8" t="s">
        <v>331</v>
      </c>
      <c r="K1216" t="s">
        <v>28</v>
      </c>
      <c r="L1216" t="s">
        <v>18</v>
      </c>
      <c r="M1216" t="s">
        <v>94</v>
      </c>
      <c r="N1216" t="s">
        <v>95</v>
      </c>
      <c r="Q1216" s="8" t="s">
        <v>313</v>
      </c>
      <c r="S1216" s="10" t="s">
        <v>313</v>
      </c>
      <c r="T1216" s="8">
        <v>2.5</v>
      </c>
      <c r="W1216" t="b">
        <v>1</v>
      </c>
    </row>
    <row r="1218" spans="1:23">
      <c r="A1218" s="7" t="s">
        <v>2545</v>
      </c>
      <c r="B1218" s="7" t="s">
        <v>2546</v>
      </c>
      <c r="C1218" s="8" t="s">
        <v>2172</v>
      </c>
      <c r="D1218" s="8" t="s">
        <v>2544</v>
      </c>
      <c r="E1218" s="8" t="s">
        <v>310</v>
      </c>
      <c r="F1218" s="8" t="s">
        <v>311</v>
      </c>
      <c r="G1218" s="8" t="s">
        <v>310</v>
      </c>
      <c r="H1218" s="8" t="s">
        <v>311</v>
      </c>
      <c r="I1218" s="8" t="s">
        <v>44</v>
      </c>
      <c r="J1218" s="8" t="s">
        <v>331</v>
      </c>
      <c r="K1218" t="s">
        <v>28</v>
      </c>
      <c r="L1218" t="s">
        <v>18</v>
      </c>
      <c r="M1218" t="s">
        <v>2547</v>
      </c>
      <c r="N1218" t="s">
        <v>2547</v>
      </c>
      <c r="Q1218" s="8" t="s">
        <v>313</v>
      </c>
      <c r="S1218" s="10" t="s">
        <v>313</v>
      </c>
      <c r="T1218" s="8">
        <v>2.5</v>
      </c>
      <c r="W1218" t="b">
        <v>1</v>
      </c>
    </row>
    <row r="1220" spans="1:23">
      <c r="A1220" s="7" t="s">
        <v>2548</v>
      </c>
      <c r="B1220" s="7" t="s">
        <v>2549</v>
      </c>
      <c r="C1220" s="8" t="s">
        <v>444</v>
      </c>
      <c r="D1220" s="8" t="s">
        <v>2544</v>
      </c>
      <c r="E1220" s="8" t="s">
        <v>310</v>
      </c>
      <c r="F1220" s="8" t="s">
        <v>311</v>
      </c>
      <c r="G1220" s="8" t="s">
        <v>310</v>
      </c>
      <c r="H1220" s="8" t="s">
        <v>311</v>
      </c>
      <c r="I1220" s="8" t="s">
        <v>44</v>
      </c>
      <c r="J1220" s="8" t="s">
        <v>331</v>
      </c>
      <c r="K1220" t="s">
        <v>28</v>
      </c>
      <c r="L1220" t="s">
        <v>18</v>
      </c>
      <c r="M1220" t="s">
        <v>2550</v>
      </c>
      <c r="N1220" t="s">
        <v>2550</v>
      </c>
      <c r="Q1220" s="8" t="s">
        <v>313</v>
      </c>
      <c r="S1220" s="10" t="s">
        <v>313</v>
      </c>
      <c r="T1220" s="8">
        <v>2.5</v>
      </c>
      <c r="W1220" t="b">
        <v>1</v>
      </c>
    </row>
    <row r="1222" spans="1:23">
      <c r="A1222" s="7" t="s">
        <v>2551</v>
      </c>
      <c r="B1222" s="7" t="s">
        <v>2552</v>
      </c>
      <c r="C1222" s="8" t="s">
        <v>65</v>
      </c>
      <c r="D1222" s="8" t="s">
        <v>2544</v>
      </c>
      <c r="E1222" s="8" t="s">
        <v>310</v>
      </c>
      <c r="F1222" s="8" t="s">
        <v>311</v>
      </c>
      <c r="G1222" s="8" t="s">
        <v>310</v>
      </c>
      <c r="H1222" s="8" t="s">
        <v>311</v>
      </c>
      <c r="I1222" s="8" t="s">
        <v>82</v>
      </c>
      <c r="J1222" s="8" t="s">
        <v>331</v>
      </c>
      <c r="K1222" t="s">
        <v>28</v>
      </c>
      <c r="L1222" t="s">
        <v>18</v>
      </c>
      <c r="M1222" t="s">
        <v>94</v>
      </c>
      <c r="N1222" t="s">
        <v>95</v>
      </c>
      <c r="Q1222" s="8" t="s">
        <v>313</v>
      </c>
      <c r="S1222" s="10" t="s">
        <v>313</v>
      </c>
      <c r="T1222" s="8">
        <v>2.5</v>
      </c>
      <c r="W1222" t="b">
        <v>1</v>
      </c>
    </row>
    <row r="1224" spans="1:23">
      <c r="A1224" s="7" t="s">
        <v>2553</v>
      </c>
      <c r="B1224" s="7" t="s">
        <v>2554</v>
      </c>
      <c r="C1224" s="8" t="s">
        <v>2555</v>
      </c>
      <c r="D1224" s="8" t="s">
        <v>2556</v>
      </c>
      <c r="E1224" s="8" t="s">
        <v>310</v>
      </c>
      <c r="F1224" s="8" t="s">
        <v>311</v>
      </c>
      <c r="G1224" s="8" t="s">
        <v>310</v>
      </c>
      <c r="H1224" s="8" t="s">
        <v>311</v>
      </c>
      <c r="I1224" s="8" t="s">
        <v>26</v>
      </c>
      <c r="J1224" s="8" t="s">
        <v>312</v>
      </c>
      <c r="K1224" t="s">
        <v>28</v>
      </c>
      <c r="L1224" t="s">
        <v>18</v>
      </c>
      <c r="M1224" t="s">
        <v>2557</v>
      </c>
      <c r="N1224" t="s">
        <v>30</v>
      </c>
      <c r="Q1224" s="8" t="s">
        <v>313</v>
      </c>
      <c r="S1224" s="10" t="s">
        <v>313</v>
      </c>
      <c r="T1224" s="8">
        <v>2.5</v>
      </c>
      <c r="W1224" t="b">
        <v>1</v>
      </c>
    </row>
    <row r="1226" spans="1:23">
      <c r="A1226" s="7" t="s">
        <v>2558</v>
      </c>
      <c r="B1226" s="7" t="s">
        <v>2559</v>
      </c>
      <c r="C1226" s="8" t="s">
        <v>2560</v>
      </c>
      <c r="D1226" s="8" t="s">
        <v>2556</v>
      </c>
      <c r="E1226" s="8" t="s">
        <v>310</v>
      </c>
      <c r="F1226" s="8" t="s">
        <v>311</v>
      </c>
      <c r="G1226" s="8" t="s">
        <v>310</v>
      </c>
      <c r="H1226" s="8" t="s">
        <v>311</v>
      </c>
      <c r="I1226" s="8" t="s">
        <v>32</v>
      </c>
      <c r="J1226" s="8" t="s">
        <v>312</v>
      </c>
      <c r="K1226" t="s">
        <v>28</v>
      </c>
      <c r="L1226" t="s">
        <v>18</v>
      </c>
      <c r="M1226" t="s">
        <v>2561</v>
      </c>
      <c r="N1226" t="s">
        <v>261</v>
      </c>
      <c r="Q1226" s="8" t="s">
        <v>313</v>
      </c>
      <c r="S1226" s="10" t="s">
        <v>313</v>
      </c>
      <c r="T1226" s="8">
        <v>2.5</v>
      </c>
      <c r="W1226" t="b">
        <v>1</v>
      </c>
    </row>
    <row r="1228" spans="1:23">
      <c r="A1228" s="7" t="s">
        <v>2562</v>
      </c>
      <c r="B1228" s="7" t="s">
        <v>2563</v>
      </c>
      <c r="C1228" s="8" t="s">
        <v>202</v>
      </c>
      <c r="D1228" s="8" t="s">
        <v>2556</v>
      </c>
      <c r="E1228" s="8" t="s">
        <v>310</v>
      </c>
      <c r="F1228" s="8" t="s">
        <v>311</v>
      </c>
      <c r="G1228" s="8" t="s">
        <v>310</v>
      </c>
      <c r="H1228" s="8" t="s">
        <v>311</v>
      </c>
      <c r="I1228" s="8" t="s">
        <v>32</v>
      </c>
      <c r="J1228" s="8" t="s">
        <v>312</v>
      </c>
      <c r="K1228" t="s">
        <v>28</v>
      </c>
      <c r="L1228" t="s">
        <v>18</v>
      </c>
      <c r="M1228" t="s">
        <v>2561</v>
      </c>
      <c r="N1228" t="s">
        <v>261</v>
      </c>
      <c r="Q1228" s="8" t="s">
        <v>313</v>
      </c>
      <c r="S1228" s="10" t="s">
        <v>313</v>
      </c>
      <c r="T1228" s="8">
        <v>2.5</v>
      </c>
      <c r="W1228" t="b">
        <v>1</v>
      </c>
    </row>
    <row r="1230" spans="1:23">
      <c r="A1230" s="7" t="s">
        <v>2564</v>
      </c>
      <c r="B1230" s="7" t="s">
        <v>2565</v>
      </c>
      <c r="C1230" s="8" t="s">
        <v>2566</v>
      </c>
      <c r="D1230" s="8" t="s">
        <v>2556</v>
      </c>
      <c r="E1230" s="8" t="s">
        <v>310</v>
      </c>
      <c r="F1230" s="8" t="s">
        <v>311</v>
      </c>
      <c r="G1230" s="8" t="s">
        <v>310</v>
      </c>
      <c r="H1230" s="8" t="s">
        <v>311</v>
      </c>
      <c r="I1230" s="8" t="s">
        <v>44</v>
      </c>
      <c r="J1230" s="8" t="s">
        <v>312</v>
      </c>
      <c r="K1230" t="s">
        <v>28</v>
      </c>
      <c r="L1230" t="s">
        <v>18</v>
      </c>
      <c r="M1230" t="s">
        <v>2265</v>
      </c>
      <c r="N1230" t="s">
        <v>629</v>
      </c>
      <c r="Q1230" s="8" t="s">
        <v>313</v>
      </c>
      <c r="S1230" s="10" t="s">
        <v>313</v>
      </c>
      <c r="T1230" s="8">
        <v>2.5</v>
      </c>
      <c r="W1230" t="b">
        <v>1</v>
      </c>
    </row>
    <row r="1232" spans="1:23">
      <c r="A1232" s="7" t="s">
        <v>2567</v>
      </c>
      <c r="B1232" s="7" t="s">
        <v>2568</v>
      </c>
      <c r="C1232" s="8" t="s">
        <v>2569</v>
      </c>
      <c r="D1232" s="8" t="s">
        <v>2556</v>
      </c>
      <c r="E1232" s="8" t="s">
        <v>310</v>
      </c>
      <c r="F1232" s="8" t="s">
        <v>311</v>
      </c>
      <c r="G1232" s="8" t="s">
        <v>310</v>
      </c>
      <c r="H1232" s="8" t="s">
        <v>311</v>
      </c>
      <c r="I1232" s="8" t="s">
        <v>2570</v>
      </c>
      <c r="J1232" s="8" t="s">
        <v>1617</v>
      </c>
      <c r="K1232" t="s">
        <v>28</v>
      </c>
      <c r="L1232" t="s">
        <v>18</v>
      </c>
      <c r="M1232" t="s">
        <v>1201</v>
      </c>
      <c r="N1232" t="s">
        <v>460</v>
      </c>
      <c r="Q1232" s="8" t="s">
        <v>313</v>
      </c>
      <c r="S1232" s="10" t="s">
        <v>313</v>
      </c>
      <c r="T1232" s="8">
        <v>2.5</v>
      </c>
      <c r="W1232" t="b">
        <v>1</v>
      </c>
    </row>
    <row r="1234" spans="1:23">
      <c r="A1234" s="7" t="s">
        <v>2571</v>
      </c>
      <c r="B1234" s="7" t="s">
        <v>2572</v>
      </c>
      <c r="C1234" s="8" t="s">
        <v>2573</v>
      </c>
      <c r="D1234" s="8" t="s">
        <v>2556</v>
      </c>
      <c r="E1234" s="8" t="s">
        <v>310</v>
      </c>
      <c r="F1234" s="8" t="s">
        <v>311</v>
      </c>
      <c r="G1234" s="8" t="s">
        <v>310</v>
      </c>
      <c r="H1234" s="8" t="s">
        <v>311</v>
      </c>
      <c r="I1234" s="8" t="s">
        <v>44</v>
      </c>
      <c r="J1234" s="8" t="s">
        <v>312</v>
      </c>
      <c r="K1234" t="s">
        <v>28</v>
      </c>
      <c r="L1234" t="s">
        <v>18</v>
      </c>
      <c r="M1234" t="s">
        <v>286</v>
      </c>
      <c r="N1234" t="s">
        <v>286</v>
      </c>
      <c r="Q1234" s="8" t="s">
        <v>313</v>
      </c>
      <c r="S1234" s="10" t="s">
        <v>313</v>
      </c>
      <c r="T1234" s="8">
        <v>2.5</v>
      </c>
      <c r="W1234" t="b">
        <v>1</v>
      </c>
    </row>
    <row r="1236" spans="1:23">
      <c r="A1236" s="7" t="s">
        <v>2574</v>
      </c>
      <c r="B1236" s="7" t="s">
        <v>2575</v>
      </c>
      <c r="C1236" s="8" t="s">
        <v>788</v>
      </c>
      <c r="D1236" s="8" t="s">
        <v>2576</v>
      </c>
      <c r="E1236" s="8" t="s">
        <v>310</v>
      </c>
      <c r="F1236" s="8" t="s">
        <v>311</v>
      </c>
      <c r="G1236" s="8" t="s">
        <v>310</v>
      </c>
      <c r="H1236" s="8" t="s">
        <v>311</v>
      </c>
      <c r="I1236" s="8" t="s">
        <v>32</v>
      </c>
      <c r="J1236" s="8" t="s">
        <v>312</v>
      </c>
      <c r="K1236" t="s">
        <v>28</v>
      </c>
      <c r="L1236" t="s">
        <v>71</v>
      </c>
      <c r="M1236" t="s">
        <v>2577</v>
      </c>
      <c r="N1236" t="s">
        <v>340</v>
      </c>
      <c r="O1236" t="s">
        <v>1778</v>
      </c>
      <c r="P1236" t="s">
        <v>1778</v>
      </c>
      <c r="Q1236" s="8" t="s">
        <v>317</v>
      </c>
      <c r="R1236" s="8" t="s">
        <v>992</v>
      </c>
      <c r="S1236" s="10" t="s">
        <v>317</v>
      </c>
    </row>
    <row r="1238" spans="1:23">
      <c r="A1238" s="7" t="s">
        <v>2578</v>
      </c>
      <c r="B1238" s="7" t="s">
        <v>2579</v>
      </c>
      <c r="C1238" s="8" t="s">
        <v>1009</v>
      </c>
      <c r="D1238" s="8" t="s">
        <v>2576</v>
      </c>
      <c r="E1238" s="8" t="s">
        <v>310</v>
      </c>
      <c r="F1238" s="8" t="s">
        <v>311</v>
      </c>
      <c r="G1238" s="8" t="s">
        <v>310</v>
      </c>
      <c r="H1238" s="8" t="s">
        <v>311</v>
      </c>
      <c r="I1238" s="8" t="s">
        <v>32</v>
      </c>
      <c r="J1238" s="8" t="s">
        <v>312</v>
      </c>
      <c r="K1238" t="s">
        <v>28</v>
      </c>
      <c r="L1238" t="s">
        <v>71</v>
      </c>
      <c r="M1238" t="s">
        <v>2580</v>
      </c>
      <c r="N1238" t="s">
        <v>252</v>
      </c>
      <c r="O1238" t="s">
        <v>1778</v>
      </c>
      <c r="P1238" t="s">
        <v>1778</v>
      </c>
      <c r="Q1238" s="8" t="s">
        <v>317</v>
      </c>
      <c r="R1238" s="8" t="s">
        <v>992</v>
      </c>
      <c r="S1238" s="10" t="s">
        <v>317</v>
      </c>
    </row>
    <row r="1240" spans="1:23">
      <c r="A1240" s="7" t="s">
        <v>2581</v>
      </c>
      <c r="B1240" s="7" t="s">
        <v>2582</v>
      </c>
      <c r="C1240" s="8" t="s">
        <v>609</v>
      </c>
      <c r="D1240" s="8" t="s">
        <v>2583</v>
      </c>
      <c r="E1240" s="8" t="s">
        <v>310</v>
      </c>
      <c r="F1240" s="8" t="s">
        <v>311</v>
      </c>
      <c r="G1240" s="8" t="s">
        <v>310</v>
      </c>
      <c r="H1240" s="8" t="s">
        <v>311</v>
      </c>
      <c r="I1240" s="8" t="s">
        <v>32</v>
      </c>
      <c r="J1240" s="8" t="s">
        <v>312</v>
      </c>
      <c r="K1240" t="s">
        <v>28</v>
      </c>
      <c r="L1240" t="s">
        <v>18</v>
      </c>
      <c r="M1240" t="s">
        <v>2584</v>
      </c>
      <c r="N1240" t="s">
        <v>132</v>
      </c>
      <c r="Q1240" s="8" t="s">
        <v>313</v>
      </c>
      <c r="S1240" s="10" t="s">
        <v>313</v>
      </c>
      <c r="T1240" s="8">
        <v>2.5</v>
      </c>
      <c r="W1240" t="b">
        <v>1</v>
      </c>
    </row>
    <row r="1242" spans="1:23">
      <c r="A1242" s="7" t="s">
        <v>2585</v>
      </c>
      <c r="B1242" s="7" t="s">
        <v>2586</v>
      </c>
      <c r="C1242" s="8" t="s">
        <v>358</v>
      </c>
      <c r="D1242" s="8" t="s">
        <v>2583</v>
      </c>
      <c r="E1242" s="8" t="s">
        <v>310</v>
      </c>
      <c r="F1242" s="8" t="s">
        <v>311</v>
      </c>
      <c r="G1242" s="8" t="s">
        <v>310</v>
      </c>
      <c r="H1242" s="8" t="s">
        <v>311</v>
      </c>
      <c r="I1242" s="8" t="s">
        <v>32</v>
      </c>
      <c r="J1242" s="8" t="s">
        <v>312</v>
      </c>
      <c r="K1242" t="s">
        <v>28</v>
      </c>
      <c r="L1242" t="s">
        <v>18</v>
      </c>
      <c r="M1242" t="s">
        <v>2584</v>
      </c>
      <c r="N1242" t="s">
        <v>132</v>
      </c>
      <c r="Q1242" s="8" t="s">
        <v>313</v>
      </c>
      <c r="S1242" s="10" t="s">
        <v>313</v>
      </c>
      <c r="T1242" s="8">
        <v>2.5</v>
      </c>
      <c r="W1242" t="b">
        <v>1</v>
      </c>
    </row>
    <row r="1244" spans="1:23">
      <c r="A1244" s="7" t="s">
        <v>2587</v>
      </c>
      <c r="B1244" s="7" t="s">
        <v>2588</v>
      </c>
      <c r="C1244" s="8" t="s">
        <v>1038</v>
      </c>
      <c r="D1244" s="8" t="s">
        <v>2589</v>
      </c>
      <c r="E1244" s="8" t="s">
        <v>310</v>
      </c>
      <c r="F1244" s="8" t="s">
        <v>311</v>
      </c>
      <c r="G1244" s="8" t="s">
        <v>310</v>
      </c>
      <c r="H1244" s="8" t="s">
        <v>311</v>
      </c>
      <c r="I1244" s="8" t="s">
        <v>44</v>
      </c>
      <c r="J1244" s="8" t="s">
        <v>312</v>
      </c>
      <c r="K1244" t="s">
        <v>28</v>
      </c>
      <c r="L1244" t="s">
        <v>18</v>
      </c>
      <c r="M1244" t="s">
        <v>1505</v>
      </c>
      <c r="N1244" t="s">
        <v>755</v>
      </c>
      <c r="Q1244" s="8" t="s">
        <v>313</v>
      </c>
      <c r="S1244" s="10" t="s">
        <v>313</v>
      </c>
      <c r="T1244" s="8">
        <v>2.5</v>
      </c>
      <c r="W1244" t="b">
        <v>1</v>
      </c>
    </row>
    <row r="1246" spans="1:23">
      <c r="A1246" s="7" t="s">
        <v>2590</v>
      </c>
      <c r="B1246" s="7" t="s">
        <v>2591</v>
      </c>
      <c r="C1246" s="8" t="s">
        <v>955</v>
      </c>
      <c r="D1246" s="8" t="s">
        <v>2592</v>
      </c>
      <c r="E1246" s="8" t="s">
        <v>310</v>
      </c>
      <c r="F1246" s="8" t="s">
        <v>311</v>
      </c>
      <c r="G1246" s="8" t="s">
        <v>310</v>
      </c>
      <c r="H1246" s="8" t="s">
        <v>311</v>
      </c>
      <c r="I1246" s="8" t="s">
        <v>32</v>
      </c>
      <c r="J1246" s="8" t="s">
        <v>312</v>
      </c>
      <c r="K1246" t="s">
        <v>28</v>
      </c>
      <c r="L1246" t="s">
        <v>18</v>
      </c>
      <c r="M1246" t="s">
        <v>2593</v>
      </c>
      <c r="N1246" t="s">
        <v>685</v>
      </c>
      <c r="Q1246" s="8" t="s">
        <v>313</v>
      </c>
      <c r="S1246" s="10" t="s">
        <v>313</v>
      </c>
      <c r="T1246" s="8">
        <v>2.5</v>
      </c>
      <c r="W1246" t="b">
        <v>1</v>
      </c>
    </row>
    <row r="1248" spans="1:23">
      <c r="A1248" s="7" t="s">
        <v>2594</v>
      </c>
      <c r="B1248" s="7" t="s">
        <v>2595</v>
      </c>
      <c r="C1248" s="8" t="s">
        <v>378</v>
      </c>
      <c r="D1248" s="8" t="s">
        <v>2596</v>
      </c>
      <c r="E1248" s="8" t="s">
        <v>310</v>
      </c>
      <c r="F1248" s="8" t="s">
        <v>311</v>
      </c>
      <c r="G1248" s="8" t="s">
        <v>310</v>
      </c>
      <c r="H1248" s="8" t="s">
        <v>311</v>
      </c>
      <c r="I1248" s="8" t="s">
        <v>32</v>
      </c>
      <c r="J1248" s="8" t="s">
        <v>312</v>
      </c>
      <c r="K1248" t="s">
        <v>28</v>
      </c>
      <c r="L1248" t="s">
        <v>18</v>
      </c>
      <c r="M1248" t="s">
        <v>2367</v>
      </c>
      <c r="N1248" t="s">
        <v>518</v>
      </c>
      <c r="Q1248" s="8" t="s">
        <v>313</v>
      </c>
      <c r="S1248" s="10" t="s">
        <v>313</v>
      </c>
      <c r="T1248" s="8">
        <v>2.5</v>
      </c>
      <c r="W1248" t="b">
        <v>1</v>
      </c>
    </row>
    <row r="1250" spans="1:23">
      <c r="A1250" s="7" t="s">
        <v>2597</v>
      </c>
      <c r="B1250" s="7" t="s">
        <v>2598</v>
      </c>
      <c r="C1250" s="8" t="s">
        <v>2599</v>
      </c>
      <c r="D1250" s="8" t="s">
        <v>2596</v>
      </c>
      <c r="E1250" s="8" t="s">
        <v>310</v>
      </c>
      <c r="F1250" s="8" t="s">
        <v>311</v>
      </c>
      <c r="G1250" s="8" t="s">
        <v>310</v>
      </c>
      <c r="H1250" s="8" t="s">
        <v>311</v>
      </c>
      <c r="I1250" s="8" t="s">
        <v>32</v>
      </c>
      <c r="J1250" s="8" t="s">
        <v>312</v>
      </c>
      <c r="K1250" t="s">
        <v>28</v>
      </c>
      <c r="L1250" t="s">
        <v>18</v>
      </c>
      <c r="M1250" t="s">
        <v>2600</v>
      </c>
      <c r="N1250" t="s">
        <v>685</v>
      </c>
      <c r="Q1250" s="8" t="s">
        <v>313</v>
      </c>
      <c r="S1250" s="10" t="s">
        <v>313</v>
      </c>
      <c r="T1250" s="8">
        <v>2.5</v>
      </c>
      <c r="W1250" t="b">
        <v>1</v>
      </c>
    </row>
    <row r="1252" spans="1:23">
      <c r="A1252" s="7" t="s">
        <v>2601</v>
      </c>
      <c r="B1252" s="7" t="s">
        <v>2602</v>
      </c>
      <c r="C1252" s="8" t="s">
        <v>238</v>
      </c>
      <c r="D1252" s="8" t="s">
        <v>2603</v>
      </c>
      <c r="E1252" s="8" t="s">
        <v>310</v>
      </c>
      <c r="F1252" s="8" t="s">
        <v>311</v>
      </c>
      <c r="G1252" s="8" t="s">
        <v>310</v>
      </c>
      <c r="H1252" s="8" t="s">
        <v>311</v>
      </c>
      <c r="I1252" s="8" t="s">
        <v>44</v>
      </c>
      <c r="J1252" s="8" t="s">
        <v>331</v>
      </c>
      <c r="K1252" t="s">
        <v>28</v>
      </c>
      <c r="L1252" t="s">
        <v>18</v>
      </c>
      <c r="M1252" t="s">
        <v>2604</v>
      </c>
      <c r="N1252" t="s">
        <v>2604</v>
      </c>
      <c r="Q1252" s="8" t="s">
        <v>313</v>
      </c>
      <c r="S1252" s="10" t="s">
        <v>313</v>
      </c>
      <c r="T1252" s="8">
        <v>2.5</v>
      </c>
      <c r="W1252" t="b">
        <v>1</v>
      </c>
    </row>
    <row r="1254" spans="1:23">
      <c r="A1254" s="7" t="s">
        <v>2605</v>
      </c>
      <c r="B1254" s="7" t="s">
        <v>2606</v>
      </c>
      <c r="C1254" s="8" t="s">
        <v>1697</v>
      </c>
      <c r="D1254" s="8" t="s">
        <v>2607</v>
      </c>
      <c r="E1254" s="8" t="s">
        <v>310</v>
      </c>
      <c r="F1254" s="8" t="s">
        <v>311</v>
      </c>
      <c r="G1254" s="8" t="s">
        <v>310</v>
      </c>
      <c r="H1254" s="8" t="s">
        <v>311</v>
      </c>
      <c r="I1254" s="8" t="s">
        <v>32</v>
      </c>
      <c r="J1254" s="8" t="s">
        <v>312</v>
      </c>
      <c r="K1254" t="s">
        <v>28</v>
      </c>
      <c r="L1254" t="s">
        <v>18</v>
      </c>
      <c r="M1254" t="s">
        <v>1943</v>
      </c>
      <c r="N1254" t="s">
        <v>460</v>
      </c>
      <c r="Q1254" s="8" t="s">
        <v>313</v>
      </c>
      <c r="S1254" s="10" t="s">
        <v>313</v>
      </c>
      <c r="T1254" s="8">
        <v>2.5</v>
      </c>
      <c r="W1254" t="b">
        <v>1</v>
      </c>
    </row>
    <row r="1256" spans="1:23">
      <c r="A1256" s="7" t="s">
        <v>2608</v>
      </c>
      <c r="B1256" s="7" t="s">
        <v>2609</v>
      </c>
      <c r="C1256" s="8" t="s">
        <v>192</v>
      </c>
      <c r="D1256" s="8" t="s">
        <v>193</v>
      </c>
      <c r="E1256" s="8" t="s">
        <v>310</v>
      </c>
      <c r="F1256" s="8" t="s">
        <v>311</v>
      </c>
      <c r="G1256" s="8" t="s">
        <v>310</v>
      </c>
      <c r="H1256" s="8" t="s">
        <v>311</v>
      </c>
      <c r="I1256" s="8" t="s">
        <v>32</v>
      </c>
      <c r="J1256" s="8" t="s">
        <v>312</v>
      </c>
      <c r="K1256" t="s">
        <v>28</v>
      </c>
      <c r="L1256" t="s">
        <v>18</v>
      </c>
      <c r="M1256" t="s">
        <v>171</v>
      </c>
      <c r="N1256" t="s">
        <v>21</v>
      </c>
      <c r="Q1256" s="8" t="s">
        <v>313</v>
      </c>
      <c r="S1256" s="10" t="s">
        <v>317</v>
      </c>
    </row>
    <row r="1258" spans="1:23">
      <c r="A1258" s="7" t="s">
        <v>2610</v>
      </c>
      <c r="B1258" s="7" t="s">
        <v>2611</v>
      </c>
      <c r="C1258" s="8" t="s">
        <v>381</v>
      </c>
      <c r="D1258" s="8" t="s">
        <v>2612</v>
      </c>
      <c r="E1258" s="8" t="s">
        <v>310</v>
      </c>
      <c r="F1258" s="8" t="s">
        <v>311</v>
      </c>
      <c r="G1258" s="8" t="s">
        <v>310</v>
      </c>
      <c r="H1258" s="8" t="s">
        <v>311</v>
      </c>
      <c r="I1258" s="8" t="s">
        <v>421</v>
      </c>
      <c r="J1258" s="8" t="s">
        <v>312</v>
      </c>
      <c r="K1258" t="s">
        <v>28</v>
      </c>
      <c r="L1258" t="s">
        <v>18</v>
      </c>
      <c r="M1258" t="s">
        <v>2557</v>
      </c>
      <c r="N1258" t="s">
        <v>441</v>
      </c>
      <c r="Q1258" s="8" t="s">
        <v>313</v>
      </c>
      <c r="S1258" s="10" t="s">
        <v>313</v>
      </c>
      <c r="T1258" s="8">
        <v>2.5</v>
      </c>
      <c r="W1258" t="b">
        <v>1</v>
      </c>
    </row>
    <row r="1260" spans="1:23">
      <c r="A1260" s="7" t="s">
        <v>2613</v>
      </c>
      <c r="B1260" s="7" t="s">
        <v>2614</v>
      </c>
      <c r="C1260" s="8" t="s">
        <v>358</v>
      </c>
      <c r="D1260" s="8" t="s">
        <v>2615</v>
      </c>
      <c r="E1260" s="8" t="s">
        <v>310</v>
      </c>
      <c r="F1260" s="8" t="s">
        <v>311</v>
      </c>
      <c r="G1260" s="8" t="s">
        <v>310</v>
      </c>
      <c r="H1260" s="8" t="s">
        <v>311</v>
      </c>
      <c r="I1260" s="8" t="s">
        <v>44</v>
      </c>
      <c r="J1260" s="8" t="s">
        <v>331</v>
      </c>
      <c r="K1260" t="s">
        <v>28</v>
      </c>
      <c r="L1260" t="s">
        <v>18</v>
      </c>
      <c r="M1260" t="s">
        <v>393</v>
      </c>
      <c r="N1260" t="s">
        <v>393</v>
      </c>
      <c r="Q1260" s="8" t="s">
        <v>313</v>
      </c>
      <c r="S1260" s="10" t="s">
        <v>313</v>
      </c>
      <c r="T1260" s="8">
        <v>2.5</v>
      </c>
      <c r="W1260" t="b">
        <v>1</v>
      </c>
    </row>
    <row r="1262" spans="1:23">
      <c r="A1262" s="7" t="s">
        <v>2616</v>
      </c>
      <c r="B1262" s="7" t="s">
        <v>2617</v>
      </c>
      <c r="C1262" s="8" t="s">
        <v>2618</v>
      </c>
      <c r="D1262" s="8" t="s">
        <v>2615</v>
      </c>
      <c r="E1262" s="8" t="s">
        <v>310</v>
      </c>
      <c r="F1262" s="8" t="s">
        <v>311</v>
      </c>
      <c r="G1262" s="8" t="s">
        <v>310</v>
      </c>
      <c r="H1262" s="8" t="s">
        <v>311</v>
      </c>
      <c r="I1262" s="8" t="s">
        <v>44</v>
      </c>
      <c r="J1262" s="8" t="s">
        <v>331</v>
      </c>
      <c r="K1262" t="s">
        <v>28</v>
      </c>
      <c r="L1262" t="s">
        <v>18</v>
      </c>
      <c r="M1262" t="s">
        <v>393</v>
      </c>
      <c r="N1262" t="s">
        <v>393</v>
      </c>
      <c r="Q1262" s="8" t="s">
        <v>313</v>
      </c>
      <c r="S1262" s="10" t="s">
        <v>313</v>
      </c>
      <c r="T1262" s="8">
        <v>2.5</v>
      </c>
      <c r="W1262" t="b">
        <v>1</v>
      </c>
    </row>
    <row r="1264" spans="1:23">
      <c r="A1264" s="7" t="s">
        <v>2619</v>
      </c>
      <c r="B1264" s="7" t="s">
        <v>2620</v>
      </c>
      <c r="C1264" s="8" t="s">
        <v>248</v>
      </c>
      <c r="D1264" s="8" t="s">
        <v>2621</v>
      </c>
      <c r="E1264" s="8" t="s">
        <v>310</v>
      </c>
      <c r="F1264" s="8" t="s">
        <v>311</v>
      </c>
      <c r="G1264" s="8" t="s">
        <v>310</v>
      </c>
      <c r="H1264" s="8" t="s">
        <v>311</v>
      </c>
      <c r="I1264" s="8" t="s">
        <v>44</v>
      </c>
      <c r="J1264" s="8" t="s">
        <v>331</v>
      </c>
      <c r="K1264" t="s">
        <v>28</v>
      </c>
      <c r="L1264" t="s">
        <v>18</v>
      </c>
      <c r="M1264" t="s">
        <v>1513</v>
      </c>
      <c r="N1264" t="s">
        <v>1513</v>
      </c>
      <c r="Q1264" s="8" t="s">
        <v>313</v>
      </c>
      <c r="S1264" s="10" t="s">
        <v>313</v>
      </c>
      <c r="T1264" s="8">
        <v>2.5</v>
      </c>
      <c r="W1264" t="b">
        <v>1</v>
      </c>
    </row>
    <row r="1266" spans="1:23">
      <c r="A1266" s="7" t="s">
        <v>2622</v>
      </c>
      <c r="B1266" s="7" t="s">
        <v>2623</v>
      </c>
      <c r="C1266" s="8" t="s">
        <v>428</v>
      </c>
      <c r="D1266" s="8" t="s">
        <v>2624</v>
      </c>
      <c r="E1266" s="8" t="s">
        <v>310</v>
      </c>
      <c r="F1266" s="8" t="s">
        <v>311</v>
      </c>
      <c r="G1266" s="8" t="s">
        <v>310</v>
      </c>
      <c r="H1266" s="8" t="s">
        <v>311</v>
      </c>
      <c r="I1266" s="8" t="s">
        <v>44</v>
      </c>
      <c r="J1266" s="8" t="s">
        <v>312</v>
      </c>
      <c r="K1266" t="s">
        <v>28</v>
      </c>
      <c r="L1266" t="s">
        <v>18</v>
      </c>
      <c r="M1266" t="s">
        <v>2625</v>
      </c>
      <c r="N1266" t="s">
        <v>286</v>
      </c>
      <c r="Q1266" s="8" t="s">
        <v>313</v>
      </c>
      <c r="S1266" s="10" t="s">
        <v>313</v>
      </c>
      <c r="T1266" s="8">
        <v>2.5</v>
      </c>
      <c r="W1266" t="b">
        <v>1</v>
      </c>
    </row>
    <row r="1268" spans="1:23">
      <c r="A1268" s="7" t="s">
        <v>2626</v>
      </c>
      <c r="B1268" s="7" t="s">
        <v>2627</v>
      </c>
      <c r="C1268" s="8" t="s">
        <v>2628</v>
      </c>
      <c r="D1268" s="8" t="s">
        <v>2624</v>
      </c>
      <c r="E1268" s="8" t="s">
        <v>310</v>
      </c>
      <c r="F1268" s="8" t="s">
        <v>311</v>
      </c>
      <c r="G1268" s="8" t="s">
        <v>310</v>
      </c>
      <c r="H1268" s="8" t="s">
        <v>311</v>
      </c>
      <c r="I1268" s="8" t="s">
        <v>44</v>
      </c>
      <c r="J1268" s="8" t="s">
        <v>312</v>
      </c>
      <c r="K1268" t="s">
        <v>28</v>
      </c>
      <c r="L1268" t="s">
        <v>18</v>
      </c>
      <c r="M1268" t="s">
        <v>2629</v>
      </c>
      <c r="N1268" t="s">
        <v>286</v>
      </c>
      <c r="Q1268" s="8" t="s">
        <v>313</v>
      </c>
      <c r="S1268" s="10" t="s">
        <v>313</v>
      </c>
      <c r="T1268" s="8">
        <v>2.5</v>
      </c>
      <c r="W1268" t="b">
        <v>1</v>
      </c>
    </row>
    <row r="1270" spans="1:23">
      <c r="A1270" s="7" t="s">
        <v>2630</v>
      </c>
      <c r="B1270" s="7" t="s">
        <v>2631</v>
      </c>
      <c r="C1270" s="8" t="s">
        <v>381</v>
      </c>
      <c r="D1270" s="8" t="s">
        <v>2632</v>
      </c>
      <c r="E1270" s="8" t="s">
        <v>310</v>
      </c>
      <c r="F1270" s="8" t="s">
        <v>311</v>
      </c>
      <c r="G1270" s="8" t="s">
        <v>310</v>
      </c>
      <c r="H1270" s="8" t="s">
        <v>311</v>
      </c>
      <c r="I1270" s="8" t="s">
        <v>32</v>
      </c>
      <c r="J1270" s="8" t="s">
        <v>312</v>
      </c>
      <c r="K1270" t="s">
        <v>28</v>
      </c>
      <c r="L1270" t="s">
        <v>18</v>
      </c>
      <c r="M1270" t="s">
        <v>2633</v>
      </c>
      <c r="N1270" t="s">
        <v>261</v>
      </c>
      <c r="Q1270" s="8" t="s">
        <v>313</v>
      </c>
      <c r="S1270" s="10" t="s">
        <v>313</v>
      </c>
      <c r="T1270" s="8">
        <v>2.5</v>
      </c>
      <c r="W1270" t="b">
        <v>1</v>
      </c>
    </row>
    <row r="1272" spans="1:23">
      <c r="A1272" s="7" t="s">
        <v>2634</v>
      </c>
      <c r="B1272" s="7" t="s">
        <v>2635</v>
      </c>
      <c r="C1272" s="8" t="s">
        <v>404</v>
      </c>
      <c r="D1272" s="8" t="s">
        <v>2636</v>
      </c>
      <c r="E1272" s="8" t="s">
        <v>310</v>
      </c>
      <c r="F1272" s="8" t="s">
        <v>311</v>
      </c>
      <c r="G1272" s="8" t="s">
        <v>310</v>
      </c>
      <c r="H1272" s="8" t="s">
        <v>311</v>
      </c>
      <c r="I1272" s="8" t="s">
        <v>44</v>
      </c>
      <c r="J1272" s="8" t="s">
        <v>331</v>
      </c>
      <c r="K1272" t="s">
        <v>28</v>
      </c>
      <c r="L1272" t="s">
        <v>18</v>
      </c>
      <c r="M1272" t="s">
        <v>664</v>
      </c>
      <c r="N1272" t="s">
        <v>664</v>
      </c>
      <c r="Q1272" s="8" t="s">
        <v>313</v>
      </c>
      <c r="S1272" s="10" t="s">
        <v>313</v>
      </c>
      <c r="T1272" s="8">
        <v>2.5</v>
      </c>
      <c r="W1272" t="b">
        <v>1</v>
      </c>
    </row>
    <row r="1274" spans="1:23">
      <c r="A1274" s="7" t="s">
        <v>2637</v>
      </c>
      <c r="B1274" s="7" t="s">
        <v>2638</v>
      </c>
      <c r="C1274" s="8" t="s">
        <v>1949</v>
      </c>
      <c r="D1274" s="8" t="s">
        <v>2639</v>
      </c>
      <c r="E1274" s="8" t="s">
        <v>310</v>
      </c>
      <c r="F1274" s="8" t="s">
        <v>311</v>
      </c>
      <c r="G1274" s="8" t="s">
        <v>310</v>
      </c>
      <c r="H1274" s="8" t="s">
        <v>311</v>
      </c>
      <c r="I1274" s="8" t="s">
        <v>44</v>
      </c>
      <c r="J1274" s="8" t="s">
        <v>331</v>
      </c>
      <c r="K1274" t="s">
        <v>28</v>
      </c>
      <c r="L1274" t="s">
        <v>18</v>
      </c>
      <c r="M1274" t="s">
        <v>1250</v>
      </c>
      <c r="N1274" t="s">
        <v>1250</v>
      </c>
      <c r="Q1274" s="8" t="s">
        <v>313</v>
      </c>
      <c r="S1274" s="10" t="s">
        <v>313</v>
      </c>
      <c r="T1274" s="8">
        <v>2.5</v>
      </c>
      <c r="W1274" t="b">
        <v>1</v>
      </c>
    </row>
    <row r="1276" spans="1:23">
      <c r="A1276" s="7" t="s">
        <v>2640</v>
      </c>
      <c r="B1276" s="7" t="s">
        <v>2641</v>
      </c>
      <c r="C1276" s="8" t="s">
        <v>1462</v>
      </c>
      <c r="D1276" s="8" t="s">
        <v>2639</v>
      </c>
      <c r="E1276" s="8" t="s">
        <v>310</v>
      </c>
      <c r="F1276" s="8" t="s">
        <v>311</v>
      </c>
      <c r="G1276" s="8" t="s">
        <v>310</v>
      </c>
      <c r="H1276" s="8" t="s">
        <v>311</v>
      </c>
      <c r="I1276" s="8" t="s">
        <v>32</v>
      </c>
      <c r="J1276" s="8" t="s">
        <v>312</v>
      </c>
      <c r="K1276" t="s">
        <v>28</v>
      </c>
      <c r="L1276" t="s">
        <v>18</v>
      </c>
      <c r="M1276" t="s">
        <v>2642</v>
      </c>
      <c r="N1276" t="s">
        <v>2643</v>
      </c>
      <c r="Q1276" s="8" t="s">
        <v>313</v>
      </c>
      <c r="S1276" s="10" t="s">
        <v>313</v>
      </c>
      <c r="T1276" s="8">
        <v>2.5</v>
      </c>
      <c r="W1276" t="b">
        <v>1</v>
      </c>
    </row>
    <row r="1278" spans="1:23">
      <c r="A1278" s="7" t="s">
        <v>2644</v>
      </c>
      <c r="B1278" s="7" t="s">
        <v>2645</v>
      </c>
      <c r="C1278" s="8" t="s">
        <v>1949</v>
      </c>
      <c r="D1278" s="8" t="s">
        <v>2639</v>
      </c>
      <c r="E1278" s="8" t="s">
        <v>310</v>
      </c>
      <c r="F1278" s="8" t="s">
        <v>311</v>
      </c>
      <c r="G1278" s="8" t="s">
        <v>310</v>
      </c>
      <c r="H1278" s="8" t="s">
        <v>311</v>
      </c>
      <c r="I1278" s="8" t="s">
        <v>32</v>
      </c>
      <c r="J1278" s="8" t="s">
        <v>312</v>
      </c>
      <c r="K1278" t="s">
        <v>28</v>
      </c>
      <c r="L1278" t="s">
        <v>18</v>
      </c>
      <c r="M1278" t="s">
        <v>2646</v>
      </c>
      <c r="N1278" t="s">
        <v>615</v>
      </c>
      <c r="Q1278" s="8" t="s">
        <v>313</v>
      </c>
      <c r="S1278" s="10" t="s">
        <v>313</v>
      </c>
      <c r="T1278" s="8">
        <v>2.5</v>
      </c>
      <c r="W1278" t="b">
        <v>1</v>
      </c>
    </row>
    <row r="1280" spans="1:23">
      <c r="A1280" s="7" t="s">
        <v>2647</v>
      </c>
      <c r="B1280" s="7" t="s">
        <v>2648</v>
      </c>
      <c r="C1280" s="8" t="s">
        <v>2649</v>
      </c>
      <c r="D1280" s="8" t="s">
        <v>2639</v>
      </c>
      <c r="E1280" s="8" t="s">
        <v>310</v>
      </c>
      <c r="F1280" s="8" t="s">
        <v>311</v>
      </c>
      <c r="G1280" s="8" t="s">
        <v>310</v>
      </c>
      <c r="H1280" s="8" t="s">
        <v>311</v>
      </c>
      <c r="I1280" s="8" t="s">
        <v>32</v>
      </c>
      <c r="J1280" s="8" t="s">
        <v>331</v>
      </c>
      <c r="K1280" t="s">
        <v>28</v>
      </c>
      <c r="L1280" t="s">
        <v>18</v>
      </c>
      <c r="M1280" t="s">
        <v>2643</v>
      </c>
      <c r="N1280" t="s">
        <v>2650</v>
      </c>
      <c r="Q1280" s="8" t="s">
        <v>313</v>
      </c>
      <c r="S1280" s="10" t="s">
        <v>317</v>
      </c>
      <c r="U1280" t="s">
        <v>1096</v>
      </c>
    </row>
    <row r="1282" spans="1:23">
      <c r="A1282" s="7" t="s">
        <v>2651</v>
      </c>
      <c r="B1282" s="7" t="s">
        <v>2652</v>
      </c>
      <c r="C1282" s="8" t="s">
        <v>2653</v>
      </c>
      <c r="D1282" s="8" t="s">
        <v>2639</v>
      </c>
      <c r="E1282" s="8" t="s">
        <v>310</v>
      </c>
      <c r="F1282" s="8" t="s">
        <v>311</v>
      </c>
      <c r="G1282" s="8" t="s">
        <v>310</v>
      </c>
      <c r="H1282" s="8" t="s">
        <v>311</v>
      </c>
      <c r="I1282" s="8" t="s">
        <v>44</v>
      </c>
      <c r="J1282" s="8" t="s">
        <v>312</v>
      </c>
      <c r="K1282" t="s">
        <v>28</v>
      </c>
      <c r="L1282" t="s">
        <v>18</v>
      </c>
      <c r="M1282" t="s">
        <v>475</v>
      </c>
      <c r="N1282" t="s">
        <v>475</v>
      </c>
      <c r="Q1282" s="8" t="s">
        <v>313</v>
      </c>
      <c r="S1282" s="10" t="s">
        <v>313</v>
      </c>
      <c r="T1282" s="8">
        <v>2.5</v>
      </c>
      <c r="W1282" t="b">
        <v>1</v>
      </c>
    </row>
    <row r="1284" spans="1:23">
      <c r="A1284" s="7" t="s">
        <v>2654</v>
      </c>
      <c r="B1284" s="7" t="s">
        <v>2655</v>
      </c>
      <c r="C1284" s="8" t="s">
        <v>2656</v>
      </c>
      <c r="D1284" s="8" t="s">
        <v>2657</v>
      </c>
      <c r="E1284" s="8" t="s">
        <v>310</v>
      </c>
      <c r="F1284" s="8" t="s">
        <v>311</v>
      </c>
      <c r="G1284" s="8" t="s">
        <v>310</v>
      </c>
      <c r="H1284" s="8" t="s">
        <v>311</v>
      </c>
      <c r="I1284" s="8" t="s">
        <v>2658</v>
      </c>
      <c r="J1284" s="8" t="s">
        <v>312</v>
      </c>
      <c r="K1284" t="s">
        <v>28</v>
      </c>
      <c r="L1284" t="s">
        <v>18</v>
      </c>
      <c r="M1284" t="s">
        <v>1664</v>
      </c>
      <c r="N1284" t="s">
        <v>271</v>
      </c>
      <c r="Q1284" s="8" t="s">
        <v>313</v>
      </c>
      <c r="S1284" s="10" t="s">
        <v>317</v>
      </c>
    </row>
    <row r="1286" spans="1:23">
      <c r="A1286" s="7" t="s">
        <v>2659</v>
      </c>
      <c r="B1286" s="7" t="s">
        <v>2660</v>
      </c>
      <c r="C1286" s="8" t="s">
        <v>540</v>
      </c>
      <c r="D1286" s="8" t="s">
        <v>2661</v>
      </c>
      <c r="E1286" s="8" t="s">
        <v>310</v>
      </c>
      <c r="F1286" s="8" t="s">
        <v>311</v>
      </c>
      <c r="G1286" s="8" t="s">
        <v>310</v>
      </c>
      <c r="H1286" s="8" t="s">
        <v>311</v>
      </c>
      <c r="I1286" s="8" t="s">
        <v>32</v>
      </c>
      <c r="J1286" s="8" t="s">
        <v>312</v>
      </c>
      <c r="K1286" t="s">
        <v>28</v>
      </c>
      <c r="L1286" t="s">
        <v>18</v>
      </c>
      <c r="M1286" t="s">
        <v>2456</v>
      </c>
      <c r="N1286" t="s">
        <v>1056</v>
      </c>
      <c r="Q1286" s="8" t="s">
        <v>313</v>
      </c>
      <c r="S1286" s="10" t="s">
        <v>313</v>
      </c>
      <c r="T1286" s="8">
        <v>2.5</v>
      </c>
      <c r="W1286" t="b">
        <v>1</v>
      </c>
    </row>
    <row r="1288" spans="1:23">
      <c r="A1288" s="7" t="s">
        <v>2662</v>
      </c>
      <c r="B1288" s="7" t="s">
        <v>2663</v>
      </c>
      <c r="C1288" s="8" t="s">
        <v>2664</v>
      </c>
      <c r="D1288" s="8" t="s">
        <v>2665</v>
      </c>
      <c r="E1288" s="8" t="s">
        <v>310</v>
      </c>
      <c r="F1288" s="8" t="s">
        <v>311</v>
      </c>
      <c r="G1288" s="8" t="s">
        <v>310</v>
      </c>
      <c r="H1288" s="8" t="s">
        <v>311</v>
      </c>
      <c r="I1288" s="8" t="s">
        <v>26</v>
      </c>
      <c r="J1288" s="8" t="s">
        <v>312</v>
      </c>
      <c r="K1288" t="s">
        <v>28</v>
      </c>
      <c r="L1288" t="s">
        <v>18</v>
      </c>
      <c r="M1288" t="s">
        <v>989</v>
      </c>
      <c r="N1288" t="s">
        <v>95</v>
      </c>
      <c r="Q1288" s="8" t="s">
        <v>313</v>
      </c>
      <c r="S1288" s="10" t="s">
        <v>313</v>
      </c>
      <c r="T1288" s="8">
        <v>2.5</v>
      </c>
      <c r="W1288" t="b">
        <v>1</v>
      </c>
    </row>
    <row r="1290" spans="1:23">
      <c r="A1290" s="7" t="s">
        <v>2666</v>
      </c>
      <c r="B1290" s="7" t="s">
        <v>2667</v>
      </c>
      <c r="C1290" s="8" t="s">
        <v>456</v>
      </c>
      <c r="D1290" s="8" t="s">
        <v>2665</v>
      </c>
      <c r="E1290" s="8" t="s">
        <v>310</v>
      </c>
      <c r="F1290" s="8" t="s">
        <v>311</v>
      </c>
      <c r="G1290" s="8" t="s">
        <v>310</v>
      </c>
      <c r="H1290" s="8" t="s">
        <v>311</v>
      </c>
      <c r="I1290" s="8" t="s">
        <v>32</v>
      </c>
      <c r="J1290" s="8" t="s">
        <v>312</v>
      </c>
      <c r="K1290" t="s">
        <v>28</v>
      </c>
      <c r="L1290" t="s">
        <v>18</v>
      </c>
      <c r="M1290" t="s">
        <v>1505</v>
      </c>
      <c r="N1290" t="s">
        <v>755</v>
      </c>
      <c r="Q1290" s="8" t="s">
        <v>313</v>
      </c>
      <c r="S1290" s="10" t="s">
        <v>313</v>
      </c>
      <c r="T1290" s="8">
        <v>2.5</v>
      </c>
      <c r="W1290" t="b">
        <v>1</v>
      </c>
    </row>
    <row r="1292" spans="1:23">
      <c r="A1292" s="7" t="s">
        <v>2668</v>
      </c>
      <c r="B1292" s="7" t="s">
        <v>2669</v>
      </c>
      <c r="C1292" s="8" t="s">
        <v>858</v>
      </c>
      <c r="D1292" s="8" t="s">
        <v>2670</v>
      </c>
      <c r="E1292" s="8" t="s">
        <v>310</v>
      </c>
      <c r="F1292" s="8" t="s">
        <v>311</v>
      </c>
      <c r="G1292" s="8" t="s">
        <v>310</v>
      </c>
      <c r="H1292" s="8" t="s">
        <v>311</v>
      </c>
      <c r="I1292" s="8" t="s">
        <v>44</v>
      </c>
      <c r="J1292" s="8" t="s">
        <v>312</v>
      </c>
      <c r="K1292" t="s">
        <v>28</v>
      </c>
      <c r="L1292" t="s">
        <v>18</v>
      </c>
      <c r="M1292" t="s">
        <v>567</v>
      </c>
      <c r="N1292" t="s">
        <v>567</v>
      </c>
      <c r="Q1292" s="8" t="s">
        <v>313</v>
      </c>
      <c r="S1292" s="10" t="s">
        <v>313</v>
      </c>
      <c r="T1292" s="8">
        <v>2.5</v>
      </c>
      <c r="W1292" t="b">
        <v>1</v>
      </c>
    </row>
    <row r="1294" spans="1:23">
      <c r="A1294" s="7" t="s">
        <v>2671</v>
      </c>
      <c r="B1294" s="7" t="s">
        <v>2672</v>
      </c>
      <c r="C1294" s="8" t="s">
        <v>810</v>
      </c>
      <c r="D1294" s="8" t="s">
        <v>2670</v>
      </c>
      <c r="E1294" s="8" t="s">
        <v>310</v>
      </c>
      <c r="F1294" s="8" t="s">
        <v>311</v>
      </c>
      <c r="G1294" s="8" t="s">
        <v>310</v>
      </c>
      <c r="H1294" s="8" t="s">
        <v>311</v>
      </c>
      <c r="I1294" s="8" t="s">
        <v>44</v>
      </c>
      <c r="J1294" s="8" t="s">
        <v>312</v>
      </c>
      <c r="K1294" t="s">
        <v>28</v>
      </c>
      <c r="L1294" t="s">
        <v>18</v>
      </c>
      <c r="M1294" t="s">
        <v>896</v>
      </c>
      <c r="N1294" t="s">
        <v>896</v>
      </c>
      <c r="Q1294" s="8" t="s">
        <v>313</v>
      </c>
      <c r="S1294" s="10" t="s">
        <v>313</v>
      </c>
      <c r="T1294" s="8">
        <v>2.5</v>
      </c>
      <c r="W1294" t="b">
        <v>1</v>
      </c>
    </row>
    <row r="1296" spans="1:23">
      <c r="A1296" s="7" t="s">
        <v>2673</v>
      </c>
      <c r="B1296" s="7" t="s">
        <v>2674</v>
      </c>
      <c r="C1296" s="8" t="s">
        <v>373</v>
      </c>
      <c r="D1296" s="8" t="s">
        <v>2670</v>
      </c>
      <c r="E1296" s="8" t="s">
        <v>310</v>
      </c>
      <c r="F1296" s="8" t="s">
        <v>311</v>
      </c>
      <c r="G1296" s="8" t="s">
        <v>310</v>
      </c>
      <c r="H1296" s="8" t="s">
        <v>311</v>
      </c>
      <c r="I1296" s="8" t="s">
        <v>44</v>
      </c>
      <c r="J1296" s="8" t="s">
        <v>312</v>
      </c>
      <c r="K1296" t="s">
        <v>28</v>
      </c>
      <c r="L1296" t="s">
        <v>18</v>
      </c>
      <c r="M1296" t="s">
        <v>405</v>
      </c>
      <c r="N1296" t="s">
        <v>405</v>
      </c>
      <c r="Q1296" s="8" t="s">
        <v>313</v>
      </c>
      <c r="S1296" s="10" t="s">
        <v>313</v>
      </c>
      <c r="T1296" s="8">
        <v>2.5</v>
      </c>
      <c r="W1296" t="b">
        <v>1</v>
      </c>
    </row>
    <row r="1298" spans="1:23">
      <c r="A1298" s="7" t="s">
        <v>2675</v>
      </c>
      <c r="B1298" s="7" t="s">
        <v>2676</v>
      </c>
      <c r="C1298" s="8" t="s">
        <v>2677</v>
      </c>
      <c r="D1298" s="8" t="s">
        <v>2678</v>
      </c>
      <c r="E1298" s="8" t="s">
        <v>310</v>
      </c>
      <c r="F1298" s="8" t="s">
        <v>311</v>
      </c>
      <c r="G1298" s="8" t="s">
        <v>310</v>
      </c>
      <c r="H1298" s="8" t="s">
        <v>311</v>
      </c>
      <c r="I1298" s="8" t="s">
        <v>421</v>
      </c>
      <c r="J1298" s="8" t="s">
        <v>312</v>
      </c>
      <c r="K1298" t="s">
        <v>28</v>
      </c>
      <c r="L1298" t="s">
        <v>18</v>
      </c>
      <c r="M1298" t="s">
        <v>2679</v>
      </c>
      <c r="N1298" t="s">
        <v>441</v>
      </c>
      <c r="Q1298" s="8" t="s">
        <v>313</v>
      </c>
      <c r="S1298" s="10" t="s">
        <v>313</v>
      </c>
      <c r="T1298" s="8">
        <v>2.5</v>
      </c>
      <c r="W1298" t="b">
        <v>1</v>
      </c>
    </row>
    <row r="1300" spans="1:23">
      <c r="A1300" s="7" t="s">
        <v>2680</v>
      </c>
      <c r="B1300" s="7" t="s">
        <v>2681</v>
      </c>
      <c r="C1300" s="8" t="s">
        <v>2682</v>
      </c>
      <c r="D1300" s="8" t="s">
        <v>2683</v>
      </c>
      <c r="E1300" s="8" t="s">
        <v>310</v>
      </c>
      <c r="F1300" s="8" t="s">
        <v>311</v>
      </c>
      <c r="G1300" s="8" t="s">
        <v>310</v>
      </c>
      <c r="H1300" s="8" t="s">
        <v>311</v>
      </c>
      <c r="I1300" s="8" t="s">
        <v>44</v>
      </c>
      <c r="J1300" s="8" t="s">
        <v>312</v>
      </c>
      <c r="K1300" t="s">
        <v>28</v>
      </c>
      <c r="L1300" t="s">
        <v>18</v>
      </c>
      <c r="M1300" t="s">
        <v>2684</v>
      </c>
      <c r="N1300" t="s">
        <v>595</v>
      </c>
      <c r="Q1300" s="8" t="s">
        <v>313</v>
      </c>
      <c r="S1300" s="10" t="s">
        <v>313</v>
      </c>
      <c r="T1300" s="8">
        <v>2.5</v>
      </c>
      <c r="W1300" t="b">
        <v>1</v>
      </c>
    </row>
    <row r="1302" spans="1:23">
      <c r="A1302" s="7" t="s">
        <v>2685</v>
      </c>
      <c r="B1302" s="7" t="s">
        <v>2686</v>
      </c>
      <c r="C1302" s="8" t="s">
        <v>1949</v>
      </c>
      <c r="D1302" s="8" t="s">
        <v>2683</v>
      </c>
      <c r="E1302" s="8" t="s">
        <v>310</v>
      </c>
      <c r="F1302" s="8" t="s">
        <v>311</v>
      </c>
      <c r="G1302" s="8" t="s">
        <v>310</v>
      </c>
      <c r="H1302" s="8" t="s">
        <v>311</v>
      </c>
      <c r="I1302" s="8" t="s">
        <v>44</v>
      </c>
      <c r="J1302" s="8" t="s">
        <v>312</v>
      </c>
      <c r="K1302" t="s">
        <v>28</v>
      </c>
      <c r="L1302" t="s">
        <v>18</v>
      </c>
      <c r="M1302" t="s">
        <v>2687</v>
      </c>
      <c r="N1302" t="s">
        <v>327</v>
      </c>
      <c r="Q1302" s="8" t="s">
        <v>313</v>
      </c>
      <c r="S1302" s="10" t="s">
        <v>313</v>
      </c>
      <c r="T1302" s="8">
        <v>2.5</v>
      </c>
      <c r="W1302" t="b">
        <v>1</v>
      </c>
    </row>
    <row r="1304" spans="1:23">
      <c r="A1304" s="7" t="s">
        <v>2688</v>
      </c>
      <c r="B1304" s="7" t="s">
        <v>2689</v>
      </c>
      <c r="C1304" s="8" t="s">
        <v>1693</v>
      </c>
      <c r="D1304" s="8" t="s">
        <v>2690</v>
      </c>
      <c r="E1304" s="8" t="s">
        <v>310</v>
      </c>
      <c r="F1304" s="8" t="s">
        <v>311</v>
      </c>
      <c r="G1304" s="8" t="s">
        <v>310</v>
      </c>
      <c r="H1304" s="8" t="s">
        <v>311</v>
      </c>
      <c r="I1304" s="8" t="s">
        <v>26</v>
      </c>
      <c r="J1304" s="8" t="s">
        <v>312</v>
      </c>
      <c r="K1304" t="s">
        <v>28</v>
      </c>
      <c r="L1304" t="s">
        <v>18</v>
      </c>
      <c r="M1304" t="s">
        <v>441</v>
      </c>
      <c r="N1304" t="s">
        <v>441</v>
      </c>
      <c r="Q1304" s="8" t="s">
        <v>313</v>
      </c>
      <c r="S1304" s="10" t="s">
        <v>313</v>
      </c>
      <c r="T1304" s="8">
        <v>2.5</v>
      </c>
      <c r="W1304" t="b">
        <v>1</v>
      </c>
    </row>
    <row r="1306" spans="1:23">
      <c r="A1306" s="7" t="s">
        <v>2691</v>
      </c>
      <c r="B1306" s="7" t="s">
        <v>2692</v>
      </c>
      <c r="C1306" s="8" t="s">
        <v>973</v>
      </c>
      <c r="D1306" s="8" t="s">
        <v>2693</v>
      </c>
      <c r="E1306" s="8" t="s">
        <v>310</v>
      </c>
      <c r="F1306" s="8" t="s">
        <v>311</v>
      </c>
      <c r="G1306" s="8" t="s">
        <v>310</v>
      </c>
      <c r="H1306" s="8" t="s">
        <v>311</v>
      </c>
      <c r="I1306" s="8" t="s">
        <v>44</v>
      </c>
      <c r="J1306" s="8" t="s">
        <v>312</v>
      </c>
      <c r="K1306" t="s">
        <v>28</v>
      </c>
      <c r="L1306" t="s">
        <v>18</v>
      </c>
      <c r="M1306" t="s">
        <v>30</v>
      </c>
      <c r="N1306" t="s">
        <v>30</v>
      </c>
      <c r="Q1306" s="8" t="s">
        <v>313</v>
      </c>
      <c r="S1306" s="10" t="s">
        <v>313</v>
      </c>
      <c r="T1306" s="8">
        <v>2.5</v>
      </c>
      <c r="W1306" t="b">
        <v>1</v>
      </c>
    </row>
    <row r="1308" spans="1:23">
      <c r="A1308" s="7" t="s">
        <v>2694</v>
      </c>
      <c r="B1308" s="7" t="s">
        <v>2695</v>
      </c>
      <c r="C1308" s="8" t="s">
        <v>192</v>
      </c>
      <c r="D1308" s="8" t="s">
        <v>2696</v>
      </c>
      <c r="E1308" s="8" t="s">
        <v>310</v>
      </c>
      <c r="F1308" s="8" t="s">
        <v>311</v>
      </c>
      <c r="G1308" s="8" t="s">
        <v>310</v>
      </c>
      <c r="H1308" s="8" t="s">
        <v>311</v>
      </c>
      <c r="I1308" s="8" t="s">
        <v>44</v>
      </c>
      <c r="J1308" s="8" t="s">
        <v>312</v>
      </c>
      <c r="K1308" t="s">
        <v>28</v>
      </c>
      <c r="L1308" t="s">
        <v>18</v>
      </c>
      <c r="M1308" t="s">
        <v>2697</v>
      </c>
      <c r="N1308" t="s">
        <v>755</v>
      </c>
      <c r="Q1308" s="8" t="s">
        <v>313</v>
      </c>
      <c r="S1308" s="10" t="s">
        <v>313</v>
      </c>
      <c r="T1308" s="8">
        <v>2.5</v>
      </c>
      <c r="W1308" t="b">
        <v>1</v>
      </c>
    </row>
    <row r="1310" spans="1:23">
      <c r="A1310" s="7" t="s">
        <v>2698</v>
      </c>
      <c r="B1310" s="7" t="s">
        <v>2699</v>
      </c>
      <c r="C1310" s="8" t="s">
        <v>609</v>
      </c>
      <c r="D1310" s="8" t="s">
        <v>2700</v>
      </c>
      <c r="E1310" s="8" t="s">
        <v>310</v>
      </c>
      <c r="F1310" s="8" t="s">
        <v>311</v>
      </c>
      <c r="G1310" s="8" t="s">
        <v>310</v>
      </c>
      <c r="H1310" s="8" t="s">
        <v>311</v>
      </c>
      <c r="I1310" s="8" t="s">
        <v>32</v>
      </c>
      <c r="J1310" s="8" t="s">
        <v>312</v>
      </c>
      <c r="K1310" t="s">
        <v>28</v>
      </c>
      <c r="L1310" t="s">
        <v>18</v>
      </c>
      <c r="M1310" t="s">
        <v>2701</v>
      </c>
      <c r="N1310" t="s">
        <v>970</v>
      </c>
      <c r="Q1310" s="8" t="s">
        <v>313</v>
      </c>
      <c r="S1310" s="10" t="s">
        <v>313</v>
      </c>
      <c r="T1310" s="8">
        <v>2.5</v>
      </c>
      <c r="W1310" t="b">
        <v>1</v>
      </c>
    </row>
    <row r="1312" spans="1:23">
      <c r="A1312" s="7" t="s">
        <v>2702</v>
      </c>
      <c r="B1312" s="7" t="s">
        <v>2703</v>
      </c>
      <c r="C1312" s="8" t="s">
        <v>2704</v>
      </c>
      <c r="D1312" s="8" t="s">
        <v>2705</v>
      </c>
      <c r="E1312" s="8" t="s">
        <v>310</v>
      </c>
      <c r="F1312" s="8" t="s">
        <v>311</v>
      </c>
      <c r="G1312" s="8" t="s">
        <v>310</v>
      </c>
      <c r="H1312" s="8" t="s">
        <v>311</v>
      </c>
      <c r="I1312" s="8" t="s">
        <v>32</v>
      </c>
      <c r="J1312" s="8" t="s">
        <v>312</v>
      </c>
      <c r="K1312" t="s">
        <v>28</v>
      </c>
      <c r="L1312" t="s">
        <v>18</v>
      </c>
      <c r="M1312" t="s">
        <v>2706</v>
      </c>
      <c r="N1312" t="s">
        <v>228</v>
      </c>
      <c r="Q1312" s="8" t="s">
        <v>313</v>
      </c>
      <c r="S1312" s="10" t="s">
        <v>313</v>
      </c>
      <c r="T1312" s="8">
        <v>2.5</v>
      </c>
      <c r="W1312" t="b">
        <v>1</v>
      </c>
    </row>
    <row r="1314" spans="1:23">
      <c r="A1314" s="7" t="s">
        <v>2707</v>
      </c>
      <c r="B1314" s="7" t="s">
        <v>2708</v>
      </c>
      <c r="C1314" s="8" t="s">
        <v>65</v>
      </c>
      <c r="D1314" s="8" t="s">
        <v>2705</v>
      </c>
      <c r="E1314" s="8" t="s">
        <v>310</v>
      </c>
      <c r="F1314" s="8" t="s">
        <v>311</v>
      </c>
      <c r="G1314" s="8" t="s">
        <v>310</v>
      </c>
      <c r="H1314" s="8" t="s">
        <v>311</v>
      </c>
      <c r="I1314" s="8" t="s">
        <v>32</v>
      </c>
      <c r="J1314" s="8" t="s">
        <v>312</v>
      </c>
      <c r="K1314" t="s">
        <v>28</v>
      </c>
      <c r="L1314" t="s">
        <v>18</v>
      </c>
      <c r="M1314" t="s">
        <v>2706</v>
      </c>
      <c r="N1314" t="s">
        <v>228</v>
      </c>
      <c r="Q1314" s="8" t="s">
        <v>313</v>
      </c>
      <c r="S1314" s="10" t="s">
        <v>313</v>
      </c>
      <c r="T1314" s="8">
        <v>2.5</v>
      </c>
      <c r="W1314" t="b">
        <v>1</v>
      </c>
    </row>
    <row r="1316" spans="1:23">
      <c r="A1316" s="7" t="s">
        <v>2709</v>
      </c>
      <c r="B1316" s="7" t="s">
        <v>2710</v>
      </c>
      <c r="C1316" s="8" t="s">
        <v>771</v>
      </c>
      <c r="D1316" s="8" t="s">
        <v>2711</v>
      </c>
      <c r="E1316" s="8" t="s">
        <v>310</v>
      </c>
      <c r="F1316" s="8" t="s">
        <v>311</v>
      </c>
      <c r="G1316" s="8" t="s">
        <v>310</v>
      </c>
      <c r="H1316" s="8" t="s">
        <v>311</v>
      </c>
      <c r="I1316" s="8" t="s">
        <v>44</v>
      </c>
      <c r="J1316" s="8" t="s">
        <v>312</v>
      </c>
      <c r="K1316" t="s">
        <v>28</v>
      </c>
      <c r="L1316" t="s">
        <v>18</v>
      </c>
      <c r="M1316" t="s">
        <v>2712</v>
      </c>
      <c r="N1316" t="s">
        <v>2713</v>
      </c>
      <c r="Q1316" s="8" t="s">
        <v>313</v>
      </c>
      <c r="S1316" s="10" t="s">
        <v>317</v>
      </c>
    </row>
    <row r="1318" spans="1:23">
      <c r="A1318" s="7" t="s">
        <v>2714</v>
      </c>
      <c r="B1318" s="7" t="s">
        <v>2715</v>
      </c>
      <c r="C1318" s="8" t="s">
        <v>2716</v>
      </c>
      <c r="D1318" s="8" t="s">
        <v>2717</v>
      </c>
      <c r="E1318" s="8" t="s">
        <v>310</v>
      </c>
      <c r="F1318" s="8" t="s">
        <v>311</v>
      </c>
      <c r="G1318" s="8" t="s">
        <v>310</v>
      </c>
      <c r="H1318" s="8" t="s">
        <v>311</v>
      </c>
      <c r="I1318" s="8" t="s">
        <v>2718</v>
      </c>
      <c r="J1318" s="8" t="s">
        <v>312</v>
      </c>
      <c r="K1318" t="s">
        <v>28</v>
      </c>
      <c r="L1318" t="s">
        <v>18</v>
      </c>
      <c r="M1318" t="s">
        <v>2719</v>
      </c>
      <c r="N1318" t="s">
        <v>278</v>
      </c>
      <c r="Q1318" s="8" t="s">
        <v>313</v>
      </c>
      <c r="S1318" s="10" t="s">
        <v>317</v>
      </c>
      <c r="U1318" t="s">
        <v>2720</v>
      </c>
    </row>
    <row r="1320" spans="1:23">
      <c r="A1320" s="7" t="s">
        <v>2721</v>
      </c>
      <c r="B1320" s="7" t="s">
        <v>2722</v>
      </c>
      <c r="C1320" s="8" t="s">
        <v>2723</v>
      </c>
      <c r="D1320" s="8" t="s">
        <v>2724</v>
      </c>
      <c r="E1320" s="8" t="s">
        <v>310</v>
      </c>
      <c r="F1320" s="8" t="s">
        <v>311</v>
      </c>
      <c r="G1320" s="8" t="s">
        <v>310</v>
      </c>
      <c r="H1320" s="8" t="s">
        <v>311</v>
      </c>
      <c r="I1320" s="8" t="s">
        <v>44</v>
      </c>
      <c r="J1320" s="8" t="s">
        <v>312</v>
      </c>
      <c r="K1320" t="s">
        <v>28</v>
      </c>
      <c r="L1320" t="s">
        <v>18</v>
      </c>
      <c r="M1320" t="s">
        <v>508</v>
      </c>
      <c r="N1320" t="s">
        <v>508</v>
      </c>
      <c r="Q1320" s="8" t="s">
        <v>313</v>
      </c>
      <c r="S1320" s="10" t="s">
        <v>313</v>
      </c>
      <c r="T1320" s="8">
        <v>2.5</v>
      </c>
      <c r="W1320" t="b">
        <v>1</v>
      </c>
    </row>
    <row r="1322" spans="1:23">
      <c r="A1322" s="7" t="s">
        <v>2725</v>
      </c>
      <c r="B1322" s="7" t="s">
        <v>2726</v>
      </c>
      <c r="C1322" s="8" t="s">
        <v>404</v>
      </c>
      <c r="D1322" s="8" t="s">
        <v>2727</v>
      </c>
      <c r="E1322" s="8" t="s">
        <v>310</v>
      </c>
      <c r="F1322" s="8" t="s">
        <v>311</v>
      </c>
      <c r="G1322" s="8" t="s">
        <v>310</v>
      </c>
      <c r="H1322" s="8" t="s">
        <v>311</v>
      </c>
      <c r="I1322" s="8" t="s">
        <v>26</v>
      </c>
      <c r="J1322" s="8" t="s">
        <v>312</v>
      </c>
      <c r="K1322" t="s">
        <v>28</v>
      </c>
      <c r="L1322" t="s">
        <v>18</v>
      </c>
      <c r="M1322" t="s">
        <v>1148</v>
      </c>
      <c r="N1322" t="s">
        <v>441</v>
      </c>
      <c r="Q1322" s="8" t="s">
        <v>313</v>
      </c>
      <c r="S1322" s="10" t="s">
        <v>313</v>
      </c>
      <c r="T1322" s="8">
        <v>2.5</v>
      </c>
      <c r="W1322" t="b">
        <v>1</v>
      </c>
    </row>
    <row r="1324" spans="1:23">
      <c r="A1324" s="7" t="s">
        <v>2728</v>
      </c>
      <c r="B1324" s="7" t="s">
        <v>2729</v>
      </c>
      <c r="C1324" s="8" t="s">
        <v>2730</v>
      </c>
      <c r="D1324" s="8" t="s">
        <v>2731</v>
      </c>
      <c r="E1324" s="8" t="s">
        <v>310</v>
      </c>
      <c r="F1324" s="8" t="s">
        <v>311</v>
      </c>
      <c r="G1324" s="8" t="s">
        <v>310</v>
      </c>
      <c r="H1324" s="8" t="s">
        <v>311</v>
      </c>
      <c r="I1324" s="8" t="s">
        <v>44</v>
      </c>
      <c r="J1324" s="8" t="s">
        <v>312</v>
      </c>
      <c r="K1324" t="s">
        <v>28</v>
      </c>
      <c r="L1324" t="s">
        <v>18</v>
      </c>
      <c r="M1324" t="s">
        <v>1550</v>
      </c>
      <c r="N1324" t="s">
        <v>411</v>
      </c>
      <c r="Q1324" s="8" t="s">
        <v>313</v>
      </c>
      <c r="S1324" s="10" t="s">
        <v>313</v>
      </c>
      <c r="T1324" s="8">
        <v>2.5</v>
      </c>
      <c r="W1324" t="b">
        <v>1</v>
      </c>
    </row>
    <row r="1326" spans="1:23">
      <c r="A1326" s="7" t="s">
        <v>2732</v>
      </c>
      <c r="B1326" s="7" t="s">
        <v>2733</v>
      </c>
      <c r="C1326" s="8" t="s">
        <v>2734</v>
      </c>
      <c r="D1326" s="8" t="s">
        <v>2735</v>
      </c>
      <c r="E1326" s="8" t="s">
        <v>310</v>
      </c>
      <c r="F1326" s="8" t="s">
        <v>311</v>
      </c>
      <c r="G1326" s="8" t="s">
        <v>310</v>
      </c>
      <c r="H1326" s="8" t="s">
        <v>311</v>
      </c>
      <c r="I1326" s="8" t="s">
        <v>32</v>
      </c>
      <c r="J1326" s="8" t="s">
        <v>312</v>
      </c>
      <c r="K1326" t="s">
        <v>28</v>
      </c>
      <c r="L1326" t="s">
        <v>18</v>
      </c>
      <c r="M1326" t="s">
        <v>2736</v>
      </c>
      <c r="N1326" t="s">
        <v>271</v>
      </c>
      <c r="Q1326" s="8" t="s">
        <v>313</v>
      </c>
      <c r="S1326" s="10" t="s">
        <v>317</v>
      </c>
    </row>
    <row r="1328" spans="1:23">
      <c r="A1328" s="7" t="s">
        <v>2737</v>
      </c>
      <c r="B1328" s="7" t="s">
        <v>2738</v>
      </c>
      <c r="C1328" s="8" t="s">
        <v>113</v>
      </c>
      <c r="D1328" s="8" t="s">
        <v>2739</v>
      </c>
      <c r="E1328" s="8" t="s">
        <v>310</v>
      </c>
      <c r="F1328" s="8" t="s">
        <v>311</v>
      </c>
      <c r="G1328" s="8" t="s">
        <v>310</v>
      </c>
      <c r="H1328" s="8" t="s">
        <v>311</v>
      </c>
      <c r="I1328" s="8" t="s">
        <v>32</v>
      </c>
      <c r="J1328" s="8" t="s">
        <v>312</v>
      </c>
      <c r="K1328" t="s">
        <v>28</v>
      </c>
      <c r="L1328" t="s">
        <v>18</v>
      </c>
      <c r="M1328" t="s">
        <v>2740</v>
      </c>
      <c r="N1328" t="s">
        <v>116</v>
      </c>
      <c r="Q1328" s="8" t="s">
        <v>313</v>
      </c>
      <c r="S1328" s="10" t="s">
        <v>313</v>
      </c>
      <c r="T1328" s="8">
        <v>2.5</v>
      </c>
      <c r="W1328" t="b">
        <v>1</v>
      </c>
    </row>
    <row r="1330" spans="1:23">
      <c r="A1330" s="7" t="s">
        <v>2741</v>
      </c>
      <c r="B1330" s="7" t="s">
        <v>2742</v>
      </c>
      <c r="C1330" s="8" t="s">
        <v>456</v>
      </c>
      <c r="D1330" s="8" t="s">
        <v>2739</v>
      </c>
      <c r="E1330" s="8" t="s">
        <v>310</v>
      </c>
      <c r="F1330" s="8" t="s">
        <v>311</v>
      </c>
      <c r="G1330" s="8" t="s">
        <v>310</v>
      </c>
      <c r="H1330" s="8" t="s">
        <v>311</v>
      </c>
      <c r="I1330" s="8" t="s">
        <v>32</v>
      </c>
      <c r="J1330" s="8" t="s">
        <v>312</v>
      </c>
      <c r="K1330" t="s">
        <v>28</v>
      </c>
      <c r="L1330" t="s">
        <v>18</v>
      </c>
      <c r="M1330" t="s">
        <v>1734</v>
      </c>
      <c r="N1330" t="s">
        <v>384</v>
      </c>
      <c r="Q1330" s="8" t="s">
        <v>313</v>
      </c>
      <c r="S1330" s="10" t="s">
        <v>313</v>
      </c>
      <c r="T1330" s="8">
        <v>2.5</v>
      </c>
      <c r="W1330" t="b">
        <v>1</v>
      </c>
    </row>
    <row r="1332" spans="1:23">
      <c r="A1332" s="7" t="s">
        <v>2743</v>
      </c>
      <c r="B1332" s="7" t="s">
        <v>2744</v>
      </c>
      <c r="C1332" s="8" t="s">
        <v>1071</v>
      </c>
      <c r="D1332" s="8" t="s">
        <v>2745</v>
      </c>
      <c r="E1332" s="8" t="s">
        <v>310</v>
      </c>
      <c r="F1332" s="8" t="s">
        <v>311</v>
      </c>
      <c r="G1332" s="8" t="s">
        <v>310</v>
      </c>
      <c r="H1332" s="8" t="s">
        <v>311</v>
      </c>
      <c r="I1332" s="8" t="s">
        <v>44</v>
      </c>
      <c r="J1332" s="8" t="s">
        <v>312</v>
      </c>
      <c r="K1332" t="s">
        <v>28</v>
      </c>
      <c r="L1332" t="s">
        <v>18</v>
      </c>
      <c r="M1332" t="s">
        <v>355</v>
      </c>
      <c r="N1332" t="s">
        <v>355</v>
      </c>
      <c r="Q1332" s="8" t="s">
        <v>313</v>
      </c>
      <c r="S1332" s="10" t="s">
        <v>313</v>
      </c>
      <c r="T1332" s="8">
        <v>2.5</v>
      </c>
      <c r="W1332" t="b">
        <v>1</v>
      </c>
    </row>
    <row r="1334" spans="1:23">
      <c r="A1334" s="7" t="s">
        <v>2746</v>
      </c>
      <c r="B1334" s="7" t="s">
        <v>2747</v>
      </c>
      <c r="C1334" s="8" t="s">
        <v>65</v>
      </c>
      <c r="D1334" s="8" t="s">
        <v>2748</v>
      </c>
      <c r="E1334" s="8" t="s">
        <v>310</v>
      </c>
      <c r="F1334" s="8" t="s">
        <v>311</v>
      </c>
      <c r="G1334" s="8" t="s">
        <v>310</v>
      </c>
      <c r="H1334" s="8" t="s">
        <v>311</v>
      </c>
      <c r="I1334" s="8" t="s">
        <v>26</v>
      </c>
      <c r="J1334" s="8" t="s">
        <v>312</v>
      </c>
      <c r="K1334" t="s">
        <v>28</v>
      </c>
      <c r="L1334" t="s">
        <v>18</v>
      </c>
      <c r="M1334" t="s">
        <v>2749</v>
      </c>
      <c r="N1334" t="s">
        <v>322</v>
      </c>
      <c r="Q1334" s="8" t="s">
        <v>313</v>
      </c>
      <c r="S1334" s="10" t="s">
        <v>313</v>
      </c>
      <c r="T1334" s="8">
        <v>2.5</v>
      </c>
      <c r="W1334" t="b">
        <v>1</v>
      </c>
    </row>
    <row r="1336" spans="1:23">
      <c r="A1336" s="7" t="s">
        <v>2750</v>
      </c>
      <c r="B1336" s="7" t="s">
        <v>2751</v>
      </c>
      <c r="C1336" s="8" t="s">
        <v>75</v>
      </c>
      <c r="D1336" s="8" t="s">
        <v>2752</v>
      </c>
      <c r="E1336" s="8" t="s">
        <v>310</v>
      </c>
      <c r="F1336" s="8" t="s">
        <v>311</v>
      </c>
      <c r="G1336" s="8" t="s">
        <v>310</v>
      </c>
      <c r="H1336" s="8" t="s">
        <v>311</v>
      </c>
      <c r="I1336" s="8" t="s">
        <v>32</v>
      </c>
      <c r="J1336" s="8" t="s">
        <v>312</v>
      </c>
      <c r="K1336" t="s">
        <v>28</v>
      </c>
      <c r="L1336" t="s">
        <v>18</v>
      </c>
      <c r="M1336" t="s">
        <v>1235</v>
      </c>
      <c r="N1336" t="s">
        <v>755</v>
      </c>
      <c r="Q1336" s="8" t="s">
        <v>313</v>
      </c>
      <c r="S1336" s="10" t="s">
        <v>313</v>
      </c>
      <c r="T1336" s="8">
        <v>2.5</v>
      </c>
      <c r="W1336" t="b">
        <v>1</v>
      </c>
    </row>
    <row r="1338" spans="1:23">
      <c r="A1338" s="7" t="s">
        <v>2753</v>
      </c>
      <c r="B1338" s="7" t="s">
        <v>2754</v>
      </c>
      <c r="C1338" s="8" t="s">
        <v>533</v>
      </c>
      <c r="D1338" s="8" t="s">
        <v>2755</v>
      </c>
      <c r="E1338" s="8" t="s">
        <v>310</v>
      </c>
      <c r="F1338" s="8" t="s">
        <v>311</v>
      </c>
      <c r="G1338" s="8" t="s">
        <v>310</v>
      </c>
      <c r="H1338" s="8" t="s">
        <v>311</v>
      </c>
      <c r="I1338" s="8" t="s">
        <v>44</v>
      </c>
      <c r="J1338" s="8" t="s">
        <v>312</v>
      </c>
      <c r="K1338" t="s">
        <v>28</v>
      </c>
      <c r="L1338" t="s">
        <v>18</v>
      </c>
      <c r="M1338" t="s">
        <v>252</v>
      </c>
      <c r="N1338" t="s">
        <v>252</v>
      </c>
      <c r="Q1338" s="8" t="s">
        <v>313</v>
      </c>
      <c r="S1338" s="10" t="s">
        <v>313</v>
      </c>
      <c r="T1338" s="8">
        <v>2.5</v>
      </c>
      <c r="W1338" t="b">
        <v>1</v>
      </c>
    </row>
    <row r="1340" spans="1:23">
      <c r="A1340" s="7" t="s">
        <v>2756</v>
      </c>
      <c r="B1340" s="7" t="s">
        <v>2757</v>
      </c>
      <c r="C1340" s="8" t="s">
        <v>444</v>
      </c>
      <c r="D1340" s="8" t="s">
        <v>2758</v>
      </c>
      <c r="E1340" s="8" t="s">
        <v>310</v>
      </c>
      <c r="F1340" s="8" t="s">
        <v>311</v>
      </c>
      <c r="G1340" s="8" t="s">
        <v>310</v>
      </c>
      <c r="H1340" s="8" t="s">
        <v>311</v>
      </c>
      <c r="I1340" s="8" t="s">
        <v>44</v>
      </c>
      <c r="J1340" s="8" t="s">
        <v>331</v>
      </c>
      <c r="K1340" t="s">
        <v>28</v>
      </c>
      <c r="L1340" t="s">
        <v>18</v>
      </c>
      <c r="M1340" t="s">
        <v>648</v>
      </c>
      <c r="N1340" t="s">
        <v>648</v>
      </c>
      <c r="Q1340" s="8" t="s">
        <v>313</v>
      </c>
      <c r="S1340" s="10" t="s">
        <v>313</v>
      </c>
      <c r="T1340" s="8">
        <v>2.5</v>
      </c>
      <c r="W1340" t="b">
        <v>1</v>
      </c>
    </row>
    <row r="1342" spans="1:23">
      <c r="A1342" s="7" t="s">
        <v>2759</v>
      </c>
      <c r="B1342" s="7" t="s">
        <v>2760</v>
      </c>
      <c r="C1342" s="8" t="s">
        <v>2761</v>
      </c>
      <c r="D1342" s="8" t="s">
        <v>2762</v>
      </c>
      <c r="E1342" s="8" t="s">
        <v>310</v>
      </c>
      <c r="F1342" s="8" t="s">
        <v>311</v>
      </c>
      <c r="G1342" s="8" t="s">
        <v>310</v>
      </c>
      <c r="H1342" s="8" t="s">
        <v>311</v>
      </c>
      <c r="I1342" s="8" t="s">
        <v>32</v>
      </c>
      <c r="J1342" s="8" t="s">
        <v>312</v>
      </c>
      <c r="K1342" t="s">
        <v>28</v>
      </c>
      <c r="L1342" t="s">
        <v>18</v>
      </c>
      <c r="M1342" t="s">
        <v>2763</v>
      </c>
      <c r="N1342" t="s">
        <v>518</v>
      </c>
      <c r="Q1342" s="8" t="s">
        <v>313</v>
      </c>
      <c r="S1342" s="10" t="s">
        <v>313</v>
      </c>
      <c r="T1342" s="8">
        <v>2.5</v>
      </c>
      <c r="W1342" t="b">
        <v>1</v>
      </c>
    </row>
    <row r="1344" spans="1:23">
      <c r="A1344" s="7" t="s">
        <v>2764</v>
      </c>
      <c r="B1344" s="7" t="s">
        <v>2765</v>
      </c>
      <c r="C1344" s="8" t="s">
        <v>42</v>
      </c>
      <c r="D1344" s="8" t="s">
        <v>43</v>
      </c>
      <c r="E1344" s="8" t="s">
        <v>310</v>
      </c>
      <c r="F1344" s="8" t="s">
        <v>311</v>
      </c>
      <c r="G1344" s="8" t="s">
        <v>310</v>
      </c>
      <c r="H1344" s="8" t="s">
        <v>311</v>
      </c>
      <c r="I1344" s="8" t="s">
        <v>44</v>
      </c>
      <c r="J1344" s="8" t="s">
        <v>312</v>
      </c>
      <c r="K1344" t="s">
        <v>28</v>
      </c>
      <c r="L1344" t="s">
        <v>18</v>
      </c>
      <c r="M1344" t="s">
        <v>34</v>
      </c>
      <c r="N1344" t="s">
        <v>21</v>
      </c>
      <c r="Q1344" s="8" t="s">
        <v>313</v>
      </c>
      <c r="S1344" s="10" t="s">
        <v>317</v>
      </c>
    </row>
    <row r="1346" spans="1:23">
      <c r="A1346" s="7" t="s">
        <v>2766</v>
      </c>
      <c r="B1346" s="7" t="s">
        <v>2767</v>
      </c>
      <c r="C1346" s="8" t="s">
        <v>444</v>
      </c>
      <c r="D1346" s="8" t="s">
        <v>2768</v>
      </c>
      <c r="E1346" s="8" t="s">
        <v>310</v>
      </c>
      <c r="F1346" s="8" t="s">
        <v>311</v>
      </c>
      <c r="G1346" s="8" t="s">
        <v>310</v>
      </c>
      <c r="H1346" s="8" t="s">
        <v>311</v>
      </c>
      <c r="I1346" s="8" t="s">
        <v>44</v>
      </c>
      <c r="J1346" s="8" t="s">
        <v>312</v>
      </c>
      <c r="K1346" t="s">
        <v>28</v>
      </c>
      <c r="L1346" t="s">
        <v>18</v>
      </c>
      <c r="M1346" t="s">
        <v>508</v>
      </c>
      <c r="N1346" t="s">
        <v>508</v>
      </c>
      <c r="Q1346" s="8" t="s">
        <v>313</v>
      </c>
      <c r="S1346" s="10" t="s">
        <v>313</v>
      </c>
      <c r="T1346" s="8">
        <v>2.5</v>
      </c>
      <c r="W1346" t="b">
        <v>1</v>
      </c>
    </row>
    <row r="1348" spans="1:23">
      <c r="A1348" s="7" t="s">
        <v>2769</v>
      </c>
      <c r="B1348" s="7" t="s">
        <v>2770</v>
      </c>
      <c r="C1348" s="8" t="s">
        <v>2771</v>
      </c>
      <c r="D1348" s="8" t="s">
        <v>2768</v>
      </c>
      <c r="E1348" s="8" t="s">
        <v>310</v>
      </c>
      <c r="F1348" s="8" t="s">
        <v>311</v>
      </c>
      <c r="G1348" s="8" t="s">
        <v>310</v>
      </c>
      <c r="H1348" s="8" t="s">
        <v>311</v>
      </c>
      <c r="I1348" s="8" t="s">
        <v>44</v>
      </c>
      <c r="J1348" s="8" t="s">
        <v>312</v>
      </c>
      <c r="K1348" t="s">
        <v>28</v>
      </c>
      <c r="L1348" t="s">
        <v>18</v>
      </c>
      <c r="M1348" t="s">
        <v>508</v>
      </c>
      <c r="N1348" t="s">
        <v>508</v>
      </c>
      <c r="Q1348" s="8" t="s">
        <v>313</v>
      </c>
      <c r="S1348" s="10" t="s">
        <v>313</v>
      </c>
      <c r="T1348" s="8">
        <v>2.5</v>
      </c>
      <c r="W1348" t="b">
        <v>1</v>
      </c>
    </row>
    <row r="1350" spans="1:23">
      <c r="A1350" s="7" t="s">
        <v>2772</v>
      </c>
      <c r="B1350" s="7" t="s">
        <v>2773</v>
      </c>
      <c r="C1350" s="8" t="s">
        <v>2774</v>
      </c>
      <c r="D1350" s="8" t="s">
        <v>2775</v>
      </c>
      <c r="E1350" s="8" t="s">
        <v>310</v>
      </c>
      <c r="F1350" s="8" t="s">
        <v>311</v>
      </c>
      <c r="G1350" s="8" t="s">
        <v>310</v>
      </c>
      <c r="H1350" s="8" t="s">
        <v>311</v>
      </c>
      <c r="I1350" s="8" t="s">
        <v>17</v>
      </c>
      <c r="J1350" s="8" t="s">
        <v>2341</v>
      </c>
      <c r="K1350" t="s">
        <v>19</v>
      </c>
      <c r="L1350" t="s">
        <v>998</v>
      </c>
      <c r="M1350" t="s">
        <v>2776</v>
      </c>
      <c r="N1350" t="s">
        <v>970</v>
      </c>
      <c r="O1350" t="s">
        <v>1000</v>
      </c>
      <c r="P1350" t="s">
        <v>1058</v>
      </c>
      <c r="Q1350" s="8" t="s">
        <v>317</v>
      </c>
      <c r="S1350" s="10" t="s">
        <v>317</v>
      </c>
    </row>
    <row r="1351" spans="1:23">
      <c r="A1351" s="7" t="s">
        <v>2777</v>
      </c>
      <c r="B1351" s="7" t="s">
        <v>2773</v>
      </c>
      <c r="C1351" s="8" t="s">
        <v>2774</v>
      </c>
      <c r="D1351" s="8" t="s">
        <v>2775</v>
      </c>
      <c r="E1351" s="8" t="s">
        <v>310</v>
      </c>
      <c r="F1351" s="8" t="s">
        <v>311</v>
      </c>
      <c r="G1351" s="8" t="s">
        <v>310</v>
      </c>
      <c r="H1351" s="8" t="s">
        <v>311</v>
      </c>
      <c r="I1351" s="8" t="s">
        <v>44</v>
      </c>
      <c r="J1351" s="8" t="s">
        <v>312</v>
      </c>
      <c r="K1351" t="s">
        <v>28</v>
      </c>
      <c r="L1351" t="s">
        <v>18</v>
      </c>
      <c r="M1351" t="s">
        <v>2778</v>
      </c>
      <c r="N1351" t="s">
        <v>1664</v>
      </c>
      <c r="Q1351" s="8" t="s">
        <v>313</v>
      </c>
      <c r="S1351" s="10" t="s">
        <v>317</v>
      </c>
    </row>
    <row r="1353" spans="1:23">
      <c r="A1353" s="7" t="s">
        <v>2779</v>
      </c>
      <c r="B1353" s="7" t="s">
        <v>2780</v>
      </c>
      <c r="C1353" s="8" t="s">
        <v>2465</v>
      </c>
      <c r="D1353" s="8" t="s">
        <v>2781</v>
      </c>
      <c r="E1353" s="8" t="s">
        <v>310</v>
      </c>
      <c r="F1353" s="8" t="s">
        <v>311</v>
      </c>
      <c r="G1353" s="8" t="s">
        <v>310</v>
      </c>
      <c r="H1353" s="8" t="s">
        <v>311</v>
      </c>
      <c r="I1353" s="8" t="s">
        <v>32</v>
      </c>
      <c r="J1353" s="8" t="s">
        <v>312</v>
      </c>
      <c r="K1353" t="s">
        <v>28</v>
      </c>
      <c r="L1353" t="s">
        <v>18</v>
      </c>
      <c r="M1353" t="s">
        <v>441</v>
      </c>
      <c r="N1353" t="s">
        <v>441</v>
      </c>
      <c r="Q1353" s="8" t="s">
        <v>313</v>
      </c>
      <c r="S1353" s="10" t="s">
        <v>313</v>
      </c>
      <c r="T1353" s="8">
        <v>2.5</v>
      </c>
      <c r="W1353" t="b">
        <v>1</v>
      </c>
    </row>
    <row r="1355" spans="1:23">
      <c r="A1355" s="7" t="s">
        <v>2782</v>
      </c>
      <c r="B1355" s="7" t="s">
        <v>2783</v>
      </c>
      <c r="C1355" s="8" t="s">
        <v>1209</v>
      </c>
      <c r="D1355" s="8" t="s">
        <v>2781</v>
      </c>
      <c r="E1355" s="8" t="s">
        <v>310</v>
      </c>
      <c r="F1355" s="8" t="s">
        <v>311</v>
      </c>
      <c r="G1355" s="8" t="s">
        <v>310</v>
      </c>
      <c r="H1355" s="8" t="s">
        <v>311</v>
      </c>
      <c r="I1355" s="8" t="s">
        <v>32</v>
      </c>
      <c r="J1355" s="8" t="s">
        <v>312</v>
      </c>
      <c r="K1355" t="s">
        <v>28</v>
      </c>
      <c r="L1355" t="s">
        <v>18</v>
      </c>
      <c r="M1355" t="s">
        <v>441</v>
      </c>
      <c r="N1355" t="s">
        <v>30</v>
      </c>
      <c r="Q1355" s="8" t="s">
        <v>313</v>
      </c>
      <c r="S1355" s="10" t="s">
        <v>313</v>
      </c>
      <c r="T1355" s="8">
        <v>2.5</v>
      </c>
      <c r="W1355" t="b">
        <v>1</v>
      </c>
    </row>
    <row r="1357" spans="1:23">
      <c r="A1357" s="7" t="s">
        <v>2784</v>
      </c>
      <c r="B1357" s="7" t="s">
        <v>2785</v>
      </c>
      <c r="C1357" s="8" t="s">
        <v>1209</v>
      </c>
      <c r="D1357" s="8" t="s">
        <v>2786</v>
      </c>
      <c r="E1357" s="8" t="s">
        <v>310</v>
      </c>
      <c r="F1357" s="8" t="s">
        <v>311</v>
      </c>
      <c r="G1357" s="8" t="s">
        <v>310</v>
      </c>
      <c r="H1357" s="8" t="s">
        <v>311</v>
      </c>
      <c r="I1357" s="8" t="s">
        <v>44</v>
      </c>
      <c r="J1357" s="8" t="s">
        <v>312</v>
      </c>
      <c r="K1357" t="s">
        <v>28</v>
      </c>
      <c r="L1357" t="s">
        <v>18</v>
      </c>
      <c r="M1357" t="s">
        <v>475</v>
      </c>
      <c r="N1357" t="s">
        <v>475</v>
      </c>
      <c r="Q1357" s="8" t="s">
        <v>313</v>
      </c>
      <c r="S1357" s="10" t="s">
        <v>313</v>
      </c>
      <c r="T1357" s="8">
        <v>2.5</v>
      </c>
      <c r="W1357" t="b">
        <v>1</v>
      </c>
    </row>
    <row r="1359" spans="1:23">
      <c r="A1359" s="7" t="s">
        <v>2787</v>
      </c>
      <c r="B1359" s="7" t="s">
        <v>2788</v>
      </c>
      <c r="C1359" s="8" t="s">
        <v>1949</v>
      </c>
      <c r="D1359" s="8" t="s">
        <v>2786</v>
      </c>
      <c r="E1359" s="8" t="s">
        <v>310</v>
      </c>
      <c r="F1359" s="8" t="s">
        <v>311</v>
      </c>
      <c r="G1359" s="8" t="s">
        <v>310</v>
      </c>
      <c r="H1359" s="8" t="s">
        <v>311</v>
      </c>
      <c r="I1359" s="8" t="s">
        <v>44</v>
      </c>
      <c r="J1359" s="8" t="s">
        <v>312</v>
      </c>
      <c r="K1359" t="s">
        <v>28</v>
      </c>
      <c r="L1359" t="s">
        <v>18</v>
      </c>
      <c r="M1359" t="s">
        <v>1056</v>
      </c>
      <c r="N1359" t="s">
        <v>1056</v>
      </c>
      <c r="Q1359" s="8" t="s">
        <v>313</v>
      </c>
      <c r="S1359" s="10" t="s">
        <v>313</v>
      </c>
      <c r="T1359" s="8">
        <v>2.5</v>
      </c>
      <c r="W1359" t="b">
        <v>1</v>
      </c>
    </row>
    <row r="1361" spans="1:23">
      <c r="A1361" s="7" t="s">
        <v>2789</v>
      </c>
      <c r="B1361" s="7" t="s">
        <v>2790</v>
      </c>
      <c r="C1361" s="8" t="s">
        <v>1156</v>
      </c>
      <c r="D1361" s="8" t="s">
        <v>2791</v>
      </c>
      <c r="E1361" s="8" t="s">
        <v>310</v>
      </c>
      <c r="F1361" s="8" t="s">
        <v>311</v>
      </c>
      <c r="G1361" s="8" t="s">
        <v>310</v>
      </c>
      <c r="H1361" s="8" t="s">
        <v>311</v>
      </c>
      <c r="I1361" s="8" t="s">
        <v>44</v>
      </c>
      <c r="J1361" s="8" t="s">
        <v>312</v>
      </c>
      <c r="K1361" t="s">
        <v>28</v>
      </c>
      <c r="L1361" t="s">
        <v>18</v>
      </c>
      <c r="M1361" t="s">
        <v>2706</v>
      </c>
      <c r="N1361" t="s">
        <v>228</v>
      </c>
      <c r="Q1361" s="8" t="s">
        <v>313</v>
      </c>
      <c r="S1361" s="10" t="s">
        <v>313</v>
      </c>
      <c r="T1361" s="8">
        <v>2.5</v>
      </c>
      <c r="W1361" t="b">
        <v>1</v>
      </c>
    </row>
    <row r="1363" spans="1:23">
      <c r="A1363" s="7" t="s">
        <v>2792</v>
      </c>
      <c r="B1363" s="7" t="s">
        <v>2793</v>
      </c>
      <c r="C1363" s="8" t="s">
        <v>202</v>
      </c>
      <c r="D1363" s="8" t="s">
        <v>2794</v>
      </c>
      <c r="E1363" s="8" t="s">
        <v>310</v>
      </c>
      <c r="F1363" s="8" t="s">
        <v>311</v>
      </c>
      <c r="G1363" s="8" t="s">
        <v>310</v>
      </c>
      <c r="H1363" s="8" t="s">
        <v>311</v>
      </c>
      <c r="I1363" s="8" t="s">
        <v>44</v>
      </c>
      <c r="J1363" s="8" t="s">
        <v>312</v>
      </c>
      <c r="K1363" t="s">
        <v>28</v>
      </c>
      <c r="L1363" t="s">
        <v>18</v>
      </c>
      <c r="M1363" t="s">
        <v>2795</v>
      </c>
      <c r="N1363" t="s">
        <v>411</v>
      </c>
      <c r="Q1363" s="8" t="s">
        <v>313</v>
      </c>
      <c r="S1363" s="10" t="s">
        <v>313</v>
      </c>
      <c r="T1363" s="8">
        <v>2.5</v>
      </c>
      <c r="W1363" t="b">
        <v>1</v>
      </c>
    </row>
    <row r="1365" spans="1:23">
      <c r="A1365" s="7" t="s">
        <v>2796</v>
      </c>
      <c r="B1365" s="7" t="s">
        <v>2797</v>
      </c>
      <c r="C1365" s="8" t="s">
        <v>603</v>
      </c>
      <c r="D1365" s="8" t="s">
        <v>2798</v>
      </c>
      <c r="E1365" s="8" t="s">
        <v>310</v>
      </c>
      <c r="F1365" s="8" t="s">
        <v>311</v>
      </c>
      <c r="G1365" s="8" t="s">
        <v>310</v>
      </c>
      <c r="H1365" s="8" t="s">
        <v>311</v>
      </c>
      <c r="I1365" s="8" t="s">
        <v>32</v>
      </c>
      <c r="J1365" s="8" t="s">
        <v>1617</v>
      </c>
      <c r="K1365" t="s">
        <v>28</v>
      </c>
      <c r="L1365" t="s">
        <v>18</v>
      </c>
      <c r="M1365" t="s">
        <v>2799</v>
      </c>
      <c r="N1365" t="s">
        <v>441</v>
      </c>
      <c r="Q1365" s="8" t="s">
        <v>313</v>
      </c>
      <c r="S1365" s="10" t="s">
        <v>313</v>
      </c>
      <c r="T1365" s="8">
        <v>2.5</v>
      </c>
      <c r="W1365" t="b">
        <v>1</v>
      </c>
    </row>
    <row r="1367" spans="1:23">
      <c r="A1367" s="7" t="s">
        <v>2800</v>
      </c>
      <c r="B1367" s="7" t="s">
        <v>2801</v>
      </c>
      <c r="C1367" s="8" t="s">
        <v>202</v>
      </c>
      <c r="D1367" s="8" t="s">
        <v>2802</v>
      </c>
      <c r="E1367" s="8" t="s">
        <v>310</v>
      </c>
      <c r="F1367" s="8" t="s">
        <v>311</v>
      </c>
      <c r="G1367" s="8" t="s">
        <v>310</v>
      </c>
      <c r="H1367" s="8" t="s">
        <v>311</v>
      </c>
      <c r="I1367" s="8" t="s">
        <v>32</v>
      </c>
      <c r="J1367" s="8" t="s">
        <v>312</v>
      </c>
      <c r="K1367" t="s">
        <v>28</v>
      </c>
      <c r="L1367" t="s">
        <v>18</v>
      </c>
      <c r="M1367" t="s">
        <v>2803</v>
      </c>
      <c r="N1367" t="s">
        <v>508</v>
      </c>
      <c r="Q1367" s="8" t="s">
        <v>313</v>
      </c>
      <c r="S1367" s="10" t="s">
        <v>313</v>
      </c>
      <c r="T1367" s="8">
        <v>2.5</v>
      </c>
      <c r="W1367" t="b">
        <v>1</v>
      </c>
    </row>
    <row r="1369" spans="1:23">
      <c r="A1369" s="7" t="s">
        <v>2804</v>
      </c>
      <c r="B1369" s="7" t="s">
        <v>2805</v>
      </c>
      <c r="C1369" s="8" t="s">
        <v>419</v>
      </c>
      <c r="D1369" s="8" t="s">
        <v>2802</v>
      </c>
      <c r="E1369" s="8" t="s">
        <v>310</v>
      </c>
      <c r="F1369" s="8" t="s">
        <v>311</v>
      </c>
      <c r="G1369" s="8" t="s">
        <v>310</v>
      </c>
      <c r="H1369" s="8" t="s">
        <v>311</v>
      </c>
      <c r="I1369" s="8" t="s">
        <v>32</v>
      </c>
      <c r="J1369" s="8" t="s">
        <v>312</v>
      </c>
      <c r="K1369" t="s">
        <v>28</v>
      </c>
      <c r="L1369" t="s">
        <v>18</v>
      </c>
      <c r="M1369" t="s">
        <v>2806</v>
      </c>
      <c r="N1369" t="s">
        <v>508</v>
      </c>
      <c r="Q1369" s="8" t="s">
        <v>313</v>
      </c>
      <c r="S1369" s="10" t="s">
        <v>313</v>
      </c>
      <c r="T1369" s="8">
        <v>2.5</v>
      </c>
      <c r="W1369" t="b">
        <v>1</v>
      </c>
    </row>
    <row r="1371" spans="1:23">
      <c r="A1371" s="7" t="s">
        <v>2807</v>
      </c>
      <c r="B1371" s="7" t="s">
        <v>2808</v>
      </c>
      <c r="C1371" s="8" t="s">
        <v>192</v>
      </c>
      <c r="D1371" s="8" t="s">
        <v>2809</v>
      </c>
      <c r="E1371" s="8" t="s">
        <v>310</v>
      </c>
      <c r="F1371" s="8" t="s">
        <v>311</v>
      </c>
      <c r="G1371" s="8" t="s">
        <v>310</v>
      </c>
      <c r="H1371" s="8" t="s">
        <v>311</v>
      </c>
      <c r="I1371" s="8" t="s">
        <v>44</v>
      </c>
      <c r="J1371" s="8" t="s">
        <v>312</v>
      </c>
      <c r="K1371" t="s">
        <v>28</v>
      </c>
      <c r="L1371" t="s">
        <v>18</v>
      </c>
      <c r="M1371" t="s">
        <v>2225</v>
      </c>
      <c r="N1371" t="s">
        <v>2225</v>
      </c>
      <c r="Q1371" s="8" t="s">
        <v>313</v>
      </c>
      <c r="S1371" s="10" t="s">
        <v>313</v>
      </c>
      <c r="T1371" s="8">
        <v>2.5</v>
      </c>
      <c r="W1371" t="b">
        <v>1</v>
      </c>
    </row>
    <row r="1373" spans="1:23">
      <c r="A1373" s="7" t="s">
        <v>2810</v>
      </c>
      <c r="B1373" s="7" t="s">
        <v>2811</v>
      </c>
      <c r="C1373" s="8" t="s">
        <v>2771</v>
      </c>
      <c r="D1373" s="8" t="s">
        <v>2812</v>
      </c>
      <c r="E1373" s="8" t="s">
        <v>310</v>
      </c>
      <c r="F1373" s="8" t="s">
        <v>311</v>
      </c>
      <c r="G1373" s="8" t="s">
        <v>310</v>
      </c>
      <c r="H1373" s="8" t="s">
        <v>311</v>
      </c>
      <c r="I1373" s="8" t="s">
        <v>44</v>
      </c>
      <c r="J1373" s="8" t="s">
        <v>312</v>
      </c>
      <c r="K1373" t="s">
        <v>28</v>
      </c>
      <c r="L1373" t="s">
        <v>18</v>
      </c>
      <c r="M1373" t="s">
        <v>475</v>
      </c>
      <c r="N1373" t="s">
        <v>475</v>
      </c>
      <c r="Q1373" s="8" t="s">
        <v>313</v>
      </c>
      <c r="S1373" s="10" t="s">
        <v>313</v>
      </c>
      <c r="T1373" s="8">
        <v>2.5</v>
      </c>
      <c r="W1373" t="b">
        <v>1</v>
      </c>
    </row>
    <row r="1375" spans="1:23">
      <c r="A1375" s="7" t="s">
        <v>2813</v>
      </c>
      <c r="B1375" s="7" t="s">
        <v>2814</v>
      </c>
      <c r="C1375" s="8" t="s">
        <v>603</v>
      </c>
      <c r="D1375" s="8" t="s">
        <v>2812</v>
      </c>
      <c r="E1375" s="8" t="s">
        <v>310</v>
      </c>
      <c r="F1375" s="8" t="s">
        <v>311</v>
      </c>
      <c r="G1375" s="8" t="s">
        <v>310</v>
      </c>
      <c r="H1375" s="8" t="s">
        <v>311</v>
      </c>
      <c r="I1375" s="8" t="s">
        <v>44</v>
      </c>
      <c r="J1375" s="8" t="s">
        <v>312</v>
      </c>
      <c r="K1375" t="s">
        <v>28</v>
      </c>
      <c r="L1375" t="s">
        <v>18</v>
      </c>
      <c r="M1375" t="s">
        <v>475</v>
      </c>
      <c r="N1375" t="s">
        <v>475</v>
      </c>
      <c r="Q1375" s="8" t="s">
        <v>313</v>
      </c>
      <c r="S1375" s="10" t="s">
        <v>313</v>
      </c>
      <c r="T1375" s="8">
        <v>2.5</v>
      </c>
      <c r="W1375" t="b">
        <v>1</v>
      </c>
    </row>
    <row r="1377" spans="1:23">
      <c r="A1377" s="7" t="s">
        <v>2815</v>
      </c>
      <c r="B1377" s="7" t="s">
        <v>2816</v>
      </c>
      <c r="C1377" s="8" t="s">
        <v>1949</v>
      </c>
      <c r="D1377" s="8" t="s">
        <v>2817</v>
      </c>
      <c r="E1377" s="8" t="s">
        <v>310</v>
      </c>
      <c r="F1377" s="8" t="s">
        <v>311</v>
      </c>
      <c r="G1377" s="8" t="s">
        <v>310</v>
      </c>
      <c r="H1377" s="8" t="s">
        <v>311</v>
      </c>
      <c r="I1377" s="8" t="s">
        <v>26</v>
      </c>
      <c r="J1377" s="8" t="s">
        <v>312</v>
      </c>
      <c r="K1377" t="s">
        <v>28</v>
      </c>
      <c r="L1377" t="s">
        <v>18</v>
      </c>
      <c r="M1377" t="s">
        <v>29</v>
      </c>
      <c r="N1377" t="s">
        <v>595</v>
      </c>
      <c r="Q1377" s="8" t="s">
        <v>313</v>
      </c>
      <c r="S1377" s="10" t="s">
        <v>313</v>
      </c>
      <c r="T1377" s="8">
        <v>2.5</v>
      </c>
      <c r="W1377" t="b">
        <v>1</v>
      </c>
    </row>
    <row r="1379" spans="1:23">
      <c r="A1379" s="7" t="s">
        <v>2818</v>
      </c>
      <c r="B1379" s="7" t="s">
        <v>2819</v>
      </c>
      <c r="C1379" s="8" t="s">
        <v>788</v>
      </c>
      <c r="D1379" s="8" t="s">
        <v>2817</v>
      </c>
      <c r="E1379" s="8" t="s">
        <v>310</v>
      </c>
      <c r="F1379" s="8" t="s">
        <v>311</v>
      </c>
      <c r="G1379" s="8" t="s">
        <v>310</v>
      </c>
      <c r="H1379" s="8" t="s">
        <v>311</v>
      </c>
      <c r="I1379" s="8" t="s">
        <v>32</v>
      </c>
      <c r="J1379" s="8" t="s">
        <v>312</v>
      </c>
      <c r="K1379" t="s">
        <v>28</v>
      </c>
      <c r="L1379" t="s">
        <v>18</v>
      </c>
      <c r="M1379" t="s">
        <v>2820</v>
      </c>
      <c r="N1379" t="s">
        <v>629</v>
      </c>
      <c r="Q1379" s="8" t="s">
        <v>313</v>
      </c>
      <c r="S1379" s="10" t="s">
        <v>313</v>
      </c>
      <c r="T1379" s="8">
        <v>2.5</v>
      </c>
      <c r="W1379" t="b">
        <v>1</v>
      </c>
    </row>
    <row r="1381" spans="1:23">
      <c r="A1381" s="7" t="s">
        <v>2821</v>
      </c>
      <c r="B1381" s="7" t="s">
        <v>2822</v>
      </c>
      <c r="C1381" s="8" t="s">
        <v>2823</v>
      </c>
      <c r="D1381" s="8" t="s">
        <v>2824</v>
      </c>
      <c r="E1381" s="8" t="s">
        <v>310</v>
      </c>
      <c r="F1381" s="8" t="s">
        <v>311</v>
      </c>
      <c r="G1381" s="8" t="s">
        <v>310</v>
      </c>
      <c r="H1381" s="8" t="s">
        <v>311</v>
      </c>
      <c r="I1381" s="8" t="s">
        <v>32</v>
      </c>
      <c r="J1381" s="8" t="s">
        <v>312</v>
      </c>
      <c r="K1381" t="s">
        <v>28</v>
      </c>
      <c r="L1381" t="s">
        <v>84</v>
      </c>
      <c r="M1381" t="s">
        <v>768</v>
      </c>
      <c r="N1381" t="s">
        <v>21</v>
      </c>
      <c r="Q1381" s="8" t="s">
        <v>317</v>
      </c>
      <c r="S1381" s="10" t="s">
        <v>317</v>
      </c>
    </row>
    <row r="1383" spans="1:23">
      <c r="A1383" s="7" t="s">
        <v>2825</v>
      </c>
      <c r="B1383" s="7" t="s">
        <v>2826</v>
      </c>
      <c r="C1383" s="8" t="s">
        <v>1405</v>
      </c>
      <c r="D1383" s="8" t="s">
        <v>2827</v>
      </c>
      <c r="E1383" s="8" t="s">
        <v>310</v>
      </c>
      <c r="F1383" s="8" t="s">
        <v>311</v>
      </c>
      <c r="G1383" s="8" t="s">
        <v>310</v>
      </c>
      <c r="H1383" s="8" t="s">
        <v>311</v>
      </c>
      <c r="I1383" s="8" t="s">
        <v>44</v>
      </c>
      <c r="J1383" s="8" t="s">
        <v>312</v>
      </c>
      <c r="K1383" t="s">
        <v>28</v>
      </c>
      <c r="L1383" t="s">
        <v>18</v>
      </c>
      <c r="M1383" t="s">
        <v>2828</v>
      </c>
      <c r="N1383" t="s">
        <v>327</v>
      </c>
      <c r="Q1383" s="8" t="s">
        <v>313</v>
      </c>
      <c r="S1383" s="10" t="s">
        <v>313</v>
      </c>
      <c r="T1383" s="8">
        <v>2.5</v>
      </c>
      <c r="W1383" t="b">
        <v>1</v>
      </c>
    </row>
    <row r="1385" spans="1:23">
      <c r="A1385" s="7" t="s">
        <v>2829</v>
      </c>
      <c r="B1385" s="7" t="s">
        <v>2830</v>
      </c>
      <c r="C1385" s="8" t="s">
        <v>378</v>
      </c>
      <c r="D1385" s="8" t="s">
        <v>2827</v>
      </c>
      <c r="E1385" s="8" t="s">
        <v>310</v>
      </c>
      <c r="F1385" s="8" t="s">
        <v>311</v>
      </c>
      <c r="G1385" s="8" t="s">
        <v>310</v>
      </c>
      <c r="H1385" s="8" t="s">
        <v>311</v>
      </c>
      <c r="I1385" s="8" t="s">
        <v>32</v>
      </c>
      <c r="J1385" s="8" t="s">
        <v>312</v>
      </c>
      <c r="K1385" t="s">
        <v>28</v>
      </c>
      <c r="L1385" t="s">
        <v>18</v>
      </c>
      <c r="M1385" t="s">
        <v>2831</v>
      </c>
      <c r="N1385" t="s">
        <v>855</v>
      </c>
      <c r="Q1385" s="8" t="s">
        <v>313</v>
      </c>
      <c r="S1385" s="10" t="s">
        <v>313</v>
      </c>
      <c r="T1385" s="8">
        <v>2.5</v>
      </c>
      <c r="W1385" t="b">
        <v>1</v>
      </c>
    </row>
    <row r="1387" spans="1:23">
      <c r="A1387" s="7" t="s">
        <v>2832</v>
      </c>
      <c r="B1387" s="7" t="s">
        <v>2833</v>
      </c>
      <c r="C1387" s="8" t="s">
        <v>1932</v>
      </c>
      <c r="D1387" s="8" t="s">
        <v>2834</v>
      </c>
      <c r="E1387" s="8" t="s">
        <v>310</v>
      </c>
      <c r="F1387" s="8" t="s">
        <v>311</v>
      </c>
      <c r="G1387" s="8" t="s">
        <v>310</v>
      </c>
      <c r="H1387" s="8" t="s">
        <v>311</v>
      </c>
      <c r="I1387" s="8" t="s">
        <v>44</v>
      </c>
      <c r="J1387" s="8" t="s">
        <v>312</v>
      </c>
      <c r="K1387" t="s">
        <v>28</v>
      </c>
      <c r="L1387" t="s">
        <v>18</v>
      </c>
      <c r="M1387" t="s">
        <v>2835</v>
      </c>
      <c r="N1387" t="s">
        <v>30</v>
      </c>
      <c r="Q1387" s="8" t="s">
        <v>313</v>
      </c>
      <c r="S1387" s="10" t="s">
        <v>313</v>
      </c>
      <c r="T1387" s="8">
        <v>2.5</v>
      </c>
      <c r="W1387" t="b">
        <v>1</v>
      </c>
    </row>
    <row r="1389" spans="1:23">
      <c r="A1389" s="7" t="s">
        <v>2836</v>
      </c>
      <c r="B1389" s="7" t="s">
        <v>2837</v>
      </c>
      <c r="C1389" s="8" t="s">
        <v>598</v>
      </c>
      <c r="D1389" s="8" t="s">
        <v>2838</v>
      </c>
      <c r="E1389" s="8" t="s">
        <v>310</v>
      </c>
      <c r="F1389" s="8" t="s">
        <v>311</v>
      </c>
      <c r="G1389" s="8" t="s">
        <v>310</v>
      </c>
      <c r="H1389" s="8" t="s">
        <v>311</v>
      </c>
      <c r="I1389" s="8" t="s">
        <v>44</v>
      </c>
      <c r="J1389" s="8" t="s">
        <v>331</v>
      </c>
      <c r="K1389" t="s">
        <v>28</v>
      </c>
      <c r="L1389" t="s">
        <v>18</v>
      </c>
      <c r="M1389" t="s">
        <v>557</v>
      </c>
      <c r="N1389" t="s">
        <v>557</v>
      </c>
      <c r="Q1389" s="8" t="s">
        <v>313</v>
      </c>
      <c r="S1389" s="10" t="s">
        <v>313</v>
      </c>
      <c r="T1389" s="8">
        <v>2.5</v>
      </c>
      <c r="W1389" t="b">
        <v>1</v>
      </c>
    </row>
    <row r="1391" spans="1:23">
      <c r="A1391" s="7" t="s">
        <v>2839</v>
      </c>
      <c r="B1391" s="7" t="s">
        <v>2840</v>
      </c>
      <c r="C1391" s="8" t="s">
        <v>609</v>
      </c>
      <c r="D1391" s="8" t="s">
        <v>2838</v>
      </c>
      <c r="E1391" s="8" t="s">
        <v>310</v>
      </c>
      <c r="F1391" s="8" t="s">
        <v>311</v>
      </c>
      <c r="G1391" s="8" t="s">
        <v>310</v>
      </c>
      <c r="H1391" s="8" t="s">
        <v>311</v>
      </c>
      <c r="I1391" s="8" t="s">
        <v>44</v>
      </c>
      <c r="J1391" s="8" t="s">
        <v>331</v>
      </c>
      <c r="K1391" t="s">
        <v>28</v>
      </c>
      <c r="L1391" t="s">
        <v>18</v>
      </c>
      <c r="M1391" t="s">
        <v>557</v>
      </c>
      <c r="N1391" t="s">
        <v>557</v>
      </c>
      <c r="Q1391" s="8" t="s">
        <v>313</v>
      </c>
      <c r="S1391" s="10" t="s">
        <v>313</v>
      </c>
      <c r="T1391" s="8">
        <v>2.5</v>
      </c>
      <c r="W1391" t="b">
        <v>1</v>
      </c>
    </row>
    <row r="1393" spans="1:23">
      <c r="A1393" s="7" t="s">
        <v>2841</v>
      </c>
      <c r="B1393" s="7" t="s">
        <v>2842</v>
      </c>
      <c r="C1393" s="8" t="s">
        <v>867</v>
      </c>
      <c r="D1393" s="8" t="s">
        <v>2843</v>
      </c>
      <c r="E1393" s="8" t="s">
        <v>310</v>
      </c>
      <c r="F1393" s="8" t="s">
        <v>311</v>
      </c>
      <c r="G1393" s="8" t="s">
        <v>310</v>
      </c>
      <c r="H1393" s="8" t="s">
        <v>311</v>
      </c>
      <c r="I1393" s="8" t="s">
        <v>44</v>
      </c>
      <c r="J1393" s="8" t="s">
        <v>331</v>
      </c>
      <c r="K1393" t="s">
        <v>28</v>
      </c>
      <c r="L1393" t="s">
        <v>18</v>
      </c>
      <c r="M1393" t="s">
        <v>948</v>
      </c>
      <c r="N1393" t="s">
        <v>948</v>
      </c>
      <c r="Q1393" s="8" t="s">
        <v>313</v>
      </c>
      <c r="S1393" s="10" t="s">
        <v>313</v>
      </c>
      <c r="T1393" s="8">
        <v>2.5</v>
      </c>
      <c r="W1393" t="b">
        <v>1</v>
      </c>
    </row>
    <row r="1395" spans="1:23">
      <c r="A1395" s="7" t="s">
        <v>2844</v>
      </c>
      <c r="B1395" s="7" t="s">
        <v>2845</v>
      </c>
      <c r="C1395" s="8" t="s">
        <v>2465</v>
      </c>
      <c r="D1395" s="8" t="s">
        <v>2843</v>
      </c>
      <c r="E1395" s="8" t="s">
        <v>310</v>
      </c>
      <c r="F1395" s="8" t="s">
        <v>311</v>
      </c>
      <c r="G1395" s="8" t="s">
        <v>310</v>
      </c>
      <c r="H1395" s="8" t="s">
        <v>311</v>
      </c>
      <c r="I1395" s="8" t="s">
        <v>44</v>
      </c>
      <c r="J1395" s="8" t="s">
        <v>331</v>
      </c>
      <c r="K1395" t="s">
        <v>28</v>
      </c>
      <c r="L1395" t="s">
        <v>18</v>
      </c>
      <c r="M1395" t="s">
        <v>948</v>
      </c>
      <c r="N1395" t="s">
        <v>948</v>
      </c>
      <c r="Q1395" s="8" t="s">
        <v>313</v>
      </c>
      <c r="S1395" s="10" t="s">
        <v>313</v>
      </c>
      <c r="T1395" s="8">
        <v>2.5</v>
      </c>
      <c r="W1395" t="b">
        <v>1</v>
      </c>
    </row>
    <row r="1397" spans="1:23">
      <c r="A1397" s="7" t="s">
        <v>2846</v>
      </c>
      <c r="B1397" s="7" t="s">
        <v>2847</v>
      </c>
      <c r="C1397" s="8" t="s">
        <v>1038</v>
      </c>
      <c r="D1397" s="8" t="s">
        <v>106</v>
      </c>
      <c r="E1397" s="8" t="s">
        <v>310</v>
      </c>
      <c r="F1397" s="8" t="s">
        <v>311</v>
      </c>
      <c r="G1397" s="8" t="s">
        <v>310</v>
      </c>
      <c r="H1397" s="8" t="s">
        <v>311</v>
      </c>
      <c r="I1397" s="8" t="s">
        <v>44</v>
      </c>
      <c r="J1397" s="8" t="s">
        <v>331</v>
      </c>
      <c r="K1397" t="s">
        <v>28</v>
      </c>
      <c r="L1397" t="s">
        <v>18</v>
      </c>
      <c r="M1397" t="s">
        <v>785</v>
      </c>
      <c r="N1397" t="s">
        <v>785</v>
      </c>
      <c r="Q1397" s="8" t="s">
        <v>313</v>
      </c>
      <c r="S1397" s="10" t="s">
        <v>313</v>
      </c>
      <c r="T1397" s="8">
        <v>2.5</v>
      </c>
      <c r="W1397" t="b">
        <v>1</v>
      </c>
    </row>
    <row r="1399" spans="1:23">
      <c r="A1399" s="7" t="s">
        <v>2848</v>
      </c>
      <c r="B1399" s="7" t="s">
        <v>2849</v>
      </c>
      <c r="C1399" s="8" t="s">
        <v>810</v>
      </c>
      <c r="D1399" s="8" t="s">
        <v>2850</v>
      </c>
      <c r="E1399" s="8" t="s">
        <v>310</v>
      </c>
      <c r="F1399" s="8" t="s">
        <v>311</v>
      </c>
      <c r="G1399" s="8" t="s">
        <v>310</v>
      </c>
      <c r="H1399" s="8" t="s">
        <v>311</v>
      </c>
      <c r="I1399" s="8" t="s">
        <v>44</v>
      </c>
      <c r="J1399" s="8" t="s">
        <v>312</v>
      </c>
      <c r="K1399" t="s">
        <v>28</v>
      </c>
      <c r="L1399" t="s">
        <v>18</v>
      </c>
      <c r="M1399" t="s">
        <v>286</v>
      </c>
      <c r="N1399" t="s">
        <v>286</v>
      </c>
      <c r="Q1399" s="8" t="s">
        <v>313</v>
      </c>
      <c r="S1399" s="10" t="s">
        <v>313</v>
      </c>
      <c r="T1399" s="8">
        <v>2.5</v>
      </c>
      <c r="W1399" t="b">
        <v>1</v>
      </c>
    </row>
    <row r="1401" spans="1:23">
      <c r="A1401" s="7" t="s">
        <v>2851</v>
      </c>
      <c r="B1401" s="7" t="s">
        <v>2852</v>
      </c>
      <c r="C1401" s="8" t="s">
        <v>2853</v>
      </c>
      <c r="D1401" s="8" t="s">
        <v>2854</v>
      </c>
      <c r="E1401" s="8" t="s">
        <v>310</v>
      </c>
      <c r="F1401" s="8" t="s">
        <v>311</v>
      </c>
      <c r="G1401" s="8" t="s">
        <v>310</v>
      </c>
      <c r="H1401" s="8" t="s">
        <v>311</v>
      </c>
      <c r="I1401" s="8" t="s">
        <v>44</v>
      </c>
      <c r="J1401" s="8" t="s">
        <v>331</v>
      </c>
      <c r="K1401" t="s">
        <v>28</v>
      </c>
      <c r="L1401" t="s">
        <v>18</v>
      </c>
      <c r="M1401" t="s">
        <v>2855</v>
      </c>
      <c r="N1401" t="s">
        <v>2855</v>
      </c>
      <c r="Q1401" s="8" t="s">
        <v>313</v>
      </c>
      <c r="S1401" s="10" t="s">
        <v>313</v>
      </c>
      <c r="T1401" s="8">
        <v>2.5</v>
      </c>
      <c r="W1401" t="b">
        <v>1</v>
      </c>
    </row>
    <row r="1403" spans="1:23">
      <c r="A1403" s="7" t="s">
        <v>2856</v>
      </c>
      <c r="B1403" s="7" t="s">
        <v>2857</v>
      </c>
      <c r="C1403" s="8" t="s">
        <v>683</v>
      </c>
      <c r="D1403" s="8" t="s">
        <v>2854</v>
      </c>
      <c r="E1403" s="8" t="s">
        <v>310</v>
      </c>
      <c r="F1403" s="8" t="s">
        <v>311</v>
      </c>
      <c r="G1403" s="8" t="s">
        <v>310</v>
      </c>
      <c r="H1403" s="8" t="s">
        <v>311</v>
      </c>
      <c r="I1403" s="8" t="s">
        <v>44</v>
      </c>
      <c r="J1403" s="8" t="s">
        <v>331</v>
      </c>
      <c r="K1403" t="s">
        <v>28</v>
      </c>
      <c r="L1403" t="s">
        <v>18</v>
      </c>
      <c r="M1403" t="s">
        <v>2855</v>
      </c>
      <c r="N1403" t="s">
        <v>2855</v>
      </c>
      <c r="Q1403" s="8" t="s">
        <v>313</v>
      </c>
      <c r="S1403" s="10" t="s">
        <v>313</v>
      </c>
      <c r="T1403" s="8">
        <v>2.5</v>
      </c>
      <c r="W1403" t="b">
        <v>1</v>
      </c>
    </row>
    <row r="1405" spans="1:23">
      <c r="A1405" s="7" t="s">
        <v>2858</v>
      </c>
      <c r="B1405" s="7" t="s">
        <v>2859</v>
      </c>
      <c r="C1405" s="8" t="s">
        <v>864</v>
      </c>
      <c r="D1405" s="8" t="s">
        <v>2860</v>
      </c>
      <c r="E1405" s="8" t="s">
        <v>310</v>
      </c>
      <c r="F1405" s="8" t="s">
        <v>311</v>
      </c>
      <c r="G1405" s="8" t="s">
        <v>310</v>
      </c>
      <c r="H1405" s="8" t="s">
        <v>311</v>
      </c>
      <c r="I1405" s="8" t="s">
        <v>32</v>
      </c>
      <c r="J1405" s="8" t="s">
        <v>312</v>
      </c>
      <c r="K1405" t="s">
        <v>28</v>
      </c>
      <c r="L1405" t="s">
        <v>18</v>
      </c>
      <c r="M1405" t="s">
        <v>2053</v>
      </c>
      <c r="N1405" t="s">
        <v>95</v>
      </c>
      <c r="Q1405" s="8" t="s">
        <v>313</v>
      </c>
      <c r="S1405" s="10" t="s">
        <v>313</v>
      </c>
      <c r="T1405" s="8">
        <v>2.5</v>
      </c>
      <c r="W1405" t="b">
        <v>1</v>
      </c>
    </row>
    <row r="1407" spans="1:23">
      <c r="A1407" s="7" t="s">
        <v>2861</v>
      </c>
      <c r="B1407" s="7" t="s">
        <v>2862</v>
      </c>
      <c r="C1407" s="8" t="s">
        <v>1949</v>
      </c>
      <c r="D1407" s="8" t="s">
        <v>2860</v>
      </c>
      <c r="E1407" s="8" t="s">
        <v>310</v>
      </c>
      <c r="F1407" s="8" t="s">
        <v>311</v>
      </c>
      <c r="G1407" s="8" t="s">
        <v>310</v>
      </c>
      <c r="H1407" s="8" t="s">
        <v>311</v>
      </c>
      <c r="I1407" s="8" t="s">
        <v>32</v>
      </c>
      <c r="J1407" s="8" t="s">
        <v>312</v>
      </c>
      <c r="K1407" t="s">
        <v>28</v>
      </c>
      <c r="L1407" t="s">
        <v>18</v>
      </c>
      <c r="M1407" t="s">
        <v>2053</v>
      </c>
      <c r="N1407" t="s">
        <v>95</v>
      </c>
      <c r="Q1407" s="8" t="s">
        <v>313</v>
      </c>
      <c r="S1407" s="10" t="s">
        <v>313</v>
      </c>
      <c r="T1407" s="8">
        <v>2.5</v>
      </c>
      <c r="W1407" t="b">
        <v>1</v>
      </c>
    </row>
    <row r="1409" spans="1:23">
      <c r="A1409" s="7" t="s">
        <v>2863</v>
      </c>
      <c r="B1409" s="7" t="s">
        <v>2864</v>
      </c>
      <c r="C1409" s="8" t="s">
        <v>1471</v>
      </c>
      <c r="D1409" s="8" t="s">
        <v>2865</v>
      </c>
      <c r="E1409" s="8" t="s">
        <v>310</v>
      </c>
      <c r="F1409" s="8" t="s">
        <v>311</v>
      </c>
      <c r="G1409" s="8" t="s">
        <v>310</v>
      </c>
      <c r="H1409" s="8" t="s">
        <v>311</v>
      </c>
      <c r="I1409" s="8" t="s">
        <v>44</v>
      </c>
      <c r="J1409" s="8" t="s">
        <v>312</v>
      </c>
      <c r="K1409" t="s">
        <v>28</v>
      </c>
      <c r="L1409" t="s">
        <v>18</v>
      </c>
      <c r="M1409" t="s">
        <v>124</v>
      </c>
      <c r="N1409" t="s">
        <v>95</v>
      </c>
      <c r="Q1409" s="8" t="s">
        <v>313</v>
      </c>
      <c r="S1409" s="10" t="s">
        <v>313</v>
      </c>
      <c r="T1409" s="8">
        <v>2.5</v>
      </c>
      <c r="W1409" t="b">
        <v>1</v>
      </c>
    </row>
    <row r="1411" spans="1:23">
      <c r="A1411" s="7" t="s">
        <v>2866</v>
      </c>
      <c r="B1411" s="7" t="s">
        <v>2867</v>
      </c>
      <c r="C1411" s="8" t="s">
        <v>256</v>
      </c>
      <c r="D1411" s="8" t="s">
        <v>257</v>
      </c>
      <c r="E1411" s="8" t="s">
        <v>310</v>
      </c>
      <c r="F1411" s="8" t="s">
        <v>311</v>
      </c>
      <c r="G1411" s="8" t="s">
        <v>310</v>
      </c>
      <c r="H1411" s="8" t="s">
        <v>311</v>
      </c>
      <c r="I1411" s="8" t="s">
        <v>32</v>
      </c>
      <c r="J1411" s="8" t="s">
        <v>312</v>
      </c>
      <c r="K1411" t="s">
        <v>28</v>
      </c>
      <c r="L1411" t="s">
        <v>259</v>
      </c>
      <c r="M1411" t="s">
        <v>260</v>
      </c>
      <c r="N1411" t="s">
        <v>261</v>
      </c>
      <c r="O1411" t="s">
        <v>262</v>
      </c>
      <c r="Q1411" s="8" t="s">
        <v>317</v>
      </c>
      <c r="S1411" s="10" t="s">
        <v>317</v>
      </c>
    </row>
    <row r="1413" spans="1:23">
      <c r="A1413" s="7" t="s">
        <v>2868</v>
      </c>
      <c r="B1413" s="7" t="s">
        <v>2869</v>
      </c>
      <c r="C1413" s="8" t="s">
        <v>1307</v>
      </c>
      <c r="D1413" s="8" t="s">
        <v>2870</v>
      </c>
      <c r="E1413" s="8" t="s">
        <v>310</v>
      </c>
      <c r="F1413" s="8" t="s">
        <v>311</v>
      </c>
      <c r="G1413" s="8" t="s">
        <v>310</v>
      </c>
      <c r="H1413" s="8" t="s">
        <v>311</v>
      </c>
      <c r="I1413" s="8" t="s">
        <v>44</v>
      </c>
      <c r="J1413" s="8" t="s">
        <v>312</v>
      </c>
      <c r="K1413" t="s">
        <v>28</v>
      </c>
      <c r="L1413" t="s">
        <v>18</v>
      </c>
      <c r="M1413" t="s">
        <v>475</v>
      </c>
      <c r="N1413" t="s">
        <v>475</v>
      </c>
      <c r="Q1413" s="8" t="s">
        <v>313</v>
      </c>
      <c r="S1413" s="10" t="s">
        <v>313</v>
      </c>
      <c r="T1413" s="8">
        <v>2.5</v>
      </c>
      <c r="W1413" t="b">
        <v>1</v>
      </c>
    </row>
    <row r="1415" spans="1:23">
      <c r="A1415" s="7" t="s">
        <v>2871</v>
      </c>
      <c r="B1415" s="7" t="s">
        <v>2872</v>
      </c>
      <c r="C1415" s="8" t="s">
        <v>810</v>
      </c>
      <c r="D1415" s="8" t="s">
        <v>2873</v>
      </c>
      <c r="E1415" s="8" t="s">
        <v>310</v>
      </c>
      <c r="F1415" s="8" t="s">
        <v>311</v>
      </c>
      <c r="G1415" s="8" t="s">
        <v>310</v>
      </c>
      <c r="H1415" s="8" t="s">
        <v>311</v>
      </c>
      <c r="I1415" s="8" t="s">
        <v>44</v>
      </c>
      <c r="J1415" s="8" t="s">
        <v>312</v>
      </c>
      <c r="K1415" t="s">
        <v>28</v>
      </c>
      <c r="L1415" t="s">
        <v>71</v>
      </c>
      <c r="M1415" t="s">
        <v>411</v>
      </c>
      <c r="N1415" t="s">
        <v>635</v>
      </c>
      <c r="O1415" t="s">
        <v>990</v>
      </c>
      <c r="P1415" t="s">
        <v>2296</v>
      </c>
      <c r="Q1415" s="8" t="s">
        <v>317</v>
      </c>
      <c r="S1415" s="10" t="s">
        <v>317</v>
      </c>
    </row>
    <row r="1417" spans="1:23">
      <c r="A1417" s="7" t="s">
        <v>2874</v>
      </c>
      <c r="B1417" s="7" t="s">
        <v>2875</v>
      </c>
      <c r="C1417" s="8" t="s">
        <v>2876</v>
      </c>
      <c r="D1417" s="8" t="s">
        <v>2873</v>
      </c>
      <c r="E1417" s="8" t="s">
        <v>310</v>
      </c>
      <c r="F1417" s="8" t="s">
        <v>311</v>
      </c>
      <c r="G1417" s="8" t="s">
        <v>310</v>
      </c>
      <c r="H1417" s="8" t="s">
        <v>311</v>
      </c>
      <c r="I1417" s="8" t="s">
        <v>44</v>
      </c>
      <c r="J1417" s="8" t="s">
        <v>312</v>
      </c>
      <c r="K1417" t="s">
        <v>28</v>
      </c>
      <c r="L1417" t="s">
        <v>71</v>
      </c>
      <c r="M1417" t="s">
        <v>411</v>
      </c>
      <c r="N1417" t="s">
        <v>635</v>
      </c>
      <c r="O1417" t="s">
        <v>990</v>
      </c>
      <c r="P1417" t="s">
        <v>1214</v>
      </c>
      <c r="Q1417" s="8" t="s">
        <v>317</v>
      </c>
      <c r="S1417" s="10" t="s">
        <v>317</v>
      </c>
    </row>
    <row r="1419" spans="1:23">
      <c r="A1419" s="7" t="s">
        <v>2877</v>
      </c>
      <c r="B1419" s="7" t="s">
        <v>2878</v>
      </c>
      <c r="C1419" s="8" t="s">
        <v>1196</v>
      </c>
      <c r="D1419" s="8" t="s">
        <v>2879</v>
      </c>
      <c r="E1419" s="8" t="s">
        <v>310</v>
      </c>
      <c r="F1419" s="8" t="s">
        <v>311</v>
      </c>
      <c r="G1419" s="8" t="s">
        <v>310</v>
      </c>
      <c r="H1419" s="8" t="s">
        <v>311</v>
      </c>
      <c r="I1419" s="8" t="s">
        <v>32</v>
      </c>
      <c r="J1419" s="8" t="s">
        <v>312</v>
      </c>
      <c r="K1419" t="s">
        <v>28</v>
      </c>
      <c r="L1419" t="s">
        <v>18</v>
      </c>
      <c r="M1419" t="s">
        <v>2880</v>
      </c>
      <c r="N1419" t="s">
        <v>925</v>
      </c>
      <c r="Q1419" s="8" t="s">
        <v>313</v>
      </c>
      <c r="S1419" s="10" t="s">
        <v>313</v>
      </c>
      <c r="T1419" s="8">
        <v>2.5</v>
      </c>
      <c r="W1419" t="b">
        <v>1</v>
      </c>
    </row>
    <row r="1421" spans="1:23">
      <c r="A1421" s="7" t="s">
        <v>2881</v>
      </c>
      <c r="B1421" s="7" t="s">
        <v>2882</v>
      </c>
      <c r="C1421" s="8" t="s">
        <v>248</v>
      </c>
      <c r="D1421" s="8" t="s">
        <v>2883</v>
      </c>
      <c r="E1421" s="8" t="s">
        <v>310</v>
      </c>
      <c r="F1421" s="8" t="s">
        <v>311</v>
      </c>
      <c r="G1421" s="8" t="s">
        <v>310</v>
      </c>
      <c r="H1421" s="8" t="s">
        <v>311</v>
      </c>
      <c r="I1421" s="8" t="s">
        <v>44</v>
      </c>
      <c r="J1421" s="8" t="s">
        <v>331</v>
      </c>
      <c r="K1421" t="s">
        <v>28</v>
      </c>
      <c r="L1421" t="s">
        <v>18</v>
      </c>
      <c r="M1421" t="s">
        <v>1989</v>
      </c>
      <c r="N1421" t="s">
        <v>1989</v>
      </c>
      <c r="Q1421" s="8" t="s">
        <v>313</v>
      </c>
      <c r="S1421" s="10" t="s">
        <v>313</v>
      </c>
      <c r="T1421" s="8">
        <v>2.5</v>
      </c>
      <c r="W1421" t="b">
        <v>1</v>
      </c>
    </row>
    <row r="1423" spans="1:23">
      <c r="A1423" s="7" t="s">
        <v>2884</v>
      </c>
      <c r="B1423" s="7" t="s">
        <v>2885</v>
      </c>
      <c r="C1423" s="8" t="s">
        <v>2245</v>
      </c>
      <c r="D1423" s="8" t="s">
        <v>2886</v>
      </c>
      <c r="E1423" s="8" t="s">
        <v>310</v>
      </c>
      <c r="F1423" s="8" t="s">
        <v>311</v>
      </c>
      <c r="G1423" s="8" t="s">
        <v>310</v>
      </c>
      <c r="H1423" s="8" t="s">
        <v>311</v>
      </c>
      <c r="I1423" s="8" t="s">
        <v>32</v>
      </c>
      <c r="J1423" s="8" t="s">
        <v>312</v>
      </c>
      <c r="K1423" t="s">
        <v>28</v>
      </c>
      <c r="L1423" t="s">
        <v>18</v>
      </c>
      <c r="M1423" t="s">
        <v>2887</v>
      </c>
      <c r="N1423" t="s">
        <v>132</v>
      </c>
      <c r="Q1423" s="8" t="s">
        <v>313</v>
      </c>
      <c r="S1423" s="10" t="s">
        <v>313</v>
      </c>
      <c r="T1423" s="8">
        <v>2.5</v>
      </c>
      <c r="W1423" t="b">
        <v>1</v>
      </c>
    </row>
    <row r="1425" spans="1:23">
      <c r="A1425" s="7" t="s">
        <v>2888</v>
      </c>
      <c r="B1425" s="7" t="s">
        <v>2889</v>
      </c>
      <c r="C1425" s="8" t="s">
        <v>92</v>
      </c>
      <c r="D1425" s="8" t="s">
        <v>2886</v>
      </c>
      <c r="E1425" s="8" t="s">
        <v>310</v>
      </c>
      <c r="F1425" s="8" t="s">
        <v>311</v>
      </c>
      <c r="G1425" s="8" t="s">
        <v>310</v>
      </c>
      <c r="H1425" s="8" t="s">
        <v>311</v>
      </c>
      <c r="I1425" s="8" t="s">
        <v>44</v>
      </c>
      <c r="J1425" s="8" t="s">
        <v>331</v>
      </c>
      <c r="K1425" t="s">
        <v>28</v>
      </c>
      <c r="L1425" t="s">
        <v>18</v>
      </c>
      <c r="M1425" t="s">
        <v>2890</v>
      </c>
      <c r="N1425" t="s">
        <v>2890</v>
      </c>
      <c r="Q1425" s="8" t="s">
        <v>313</v>
      </c>
      <c r="S1425" s="10" t="s">
        <v>313</v>
      </c>
      <c r="T1425" s="8">
        <v>2.5</v>
      </c>
      <c r="W1425" t="b">
        <v>1</v>
      </c>
    </row>
    <row r="1427" spans="1:23">
      <c r="A1427" s="7" t="s">
        <v>2891</v>
      </c>
      <c r="B1427" s="7" t="s">
        <v>2892</v>
      </c>
      <c r="C1427" s="8" t="s">
        <v>1446</v>
      </c>
      <c r="D1427" s="8" t="s">
        <v>2886</v>
      </c>
      <c r="E1427" s="8" t="s">
        <v>310</v>
      </c>
      <c r="F1427" s="8" t="s">
        <v>311</v>
      </c>
      <c r="G1427" s="8" t="s">
        <v>310</v>
      </c>
      <c r="H1427" s="8" t="s">
        <v>311</v>
      </c>
      <c r="I1427" s="8" t="s">
        <v>26</v>
      </c>
      <c r="J1427" s="8" t="s">
        <v>312</v>
      </c>
      <c r="K1427" t="s">
        <v>28</v>
      </c>
      <c r="L1427" t="s">
        <v>18</v>
      </c>
      <c r="M1427" t="s">
        <v>1943</v>
      </c>
      <c r="N1427" t="s">
        <v>322</v>
      </c>
      <c r="Q1427" s="8" t="s">
        <v>313</v>
      </c>
      <c r="S1427" s="10" t="s">
        <v>313</v>
      </c>
      <c r="T1427" s="8">
        <v>2.5</v>
      </c>
      <c r="W1427" t="b">
        <v>1</v>
      </c>
    </row>
    <row r="1429" spans="1:23">
      <c r="A1429" s="7" t="s">
        <v>2893</v>
      </c>
      <c r="B1429" s="7" t="s">
        <v>2894</v>
      </c>
      <c r="C1429" s="8" t="s">
        <v>810</v>
      </c>
      <c r="D1429" s="8" t="s">
        <v>2895</v>
      </c>
      <c r="E1429" s="8" t="s">
        <v>310</v>
      </c>
      <c r="F1429" s="8" t="s">
        <v>311</v>
      </c>
      <c r="G1429" s="8" t="s">
        <v>310</v>
      </c>
      <c r="H1429" s="8" t="s">
        <v>311</v>
      </c>
      <c r="I1429" s="8" t="s">
        <v>44</v>
      </c>
      <c r="J1429" s="8" t="s">
        <v>312</v>
      </c>
      <c r="K1429" t="s">
        <v>28</v>
      </c>
      <c r="L1429" t="s">
        <v>18</v>
      </c>
      <c r="M1429" t="s">
        <v>2896</v>
      </c>
      <c r="N1429" t="s">
        <v>30</v>
      </c>
      <c r="Q1429" s="8" t="s">
        <v>313</v>
      </c>
      <c r="S1429" s="10" t="s">
        <v>313</v>
      </c>
      <c r="T1429" s="8">
        <v>2.5</v>
      </c>
      <c r="W1429" t="b">
        <v>1</v>
      </c>
    </row>
    <row r="1431" spans="1:23">
      <c r="A1431" s="7" t="s">
        <v>2897</v>
      </c>
      <c r="B1431" s="7" t="s">
        <v>2898</v>
      </c>
      <c r="C1431" s="8" t="s">
        <v>2899</v>
      </c>
      <c r="D1431" s="8" t="s">
        <v>2900</v>
      </c>
      <c r="E1431" s="8" t="s">
        <v>310</v>
      </c>
      <c r="F1431" s="8" t="s">
        <v>311</v>
      </c>
      <c r="G1431" s="8" t="s">
        <v>310</v>
      </c>
      <c r="H1431" s="8" t="s">
        <v>311</v>
      </c>
      <c r="I1431" s="8" t="s">
        <v>44</v>
      </c>
      <c r="J1431" s="8" t="s">
        <v>312</v>
      </c>
      <c r="K1431" t="s">
        <v>28</v>
      </c>
      <c r="L1431" t="s">
        <v>18</v>
      </c>
      <c r="M1431" t="s">
        <v>2901</v>
      </c>
      <c r="N1431" t="s">
        <v>116</v>
      </c>
      <c r="Q1431" s="8" t="s">
        <v>313</v>
      </c>
      <c r="S1431" s="10" t="s">
        <v>313</v>
      </c>
      <c r="T1431" s="8">
        <v>2.5</v>
      </c>
      <c r="W1431" t="b">
        <v>1</v>
      </c>
    </row>
    <row r="1433" spans="1:23">
      <c r="A1433" s="7" t="s">
        <v>2902</v>
      </c>
      <c r="B1433" s="7" t="s">
        <v>2903</v>
      </c>
      <c r="C1433" s="8" t="s">
        <v>2904</v>
      </c>
      <c r="D1433" s="8" t="s">
        <v>2905</v>
      </c>
      <c r="E1433" s="8" t="s">
        <v>310</v>
      </c>
      <c r="F1433" s="8" t="s">
        <v>311</v>
      </c>
      <c r="G1433" s="8" t="s">
        <v>310</v>
      </c>
      <c r="H1433" s="8" t="s">
        <v>311</v>
      </c>
      <c r="I1433" s="8" t="s">
        <v>44</v>
      </c>
      <c r="J1433" s="8" t="s">
        <v>331</v>
      </c>
      <c r="K1433" t="s">
        <v>28</v>
      </c>
      <c r="L1433" t="s">
        <v>18</v>
      </c>
      <c r="M1433" t="s">
        <v>2906</v>
      </c>
      <c r="N1433" t="s">
        <v>2906</v>
      </c>
      <c r="Q1433" s="8" t="s">
        <v>313</v>
      </c>
      <c r="S1433" s="10" t="s">
        <v>313</v>
      </c>
      <c r="T1433" s="8">
        <v>2.5</v>
      </c>
      <c r="W1433" t="b">
        <v>1</v>
      </c>
    </row>
    <row r="1435" spans="1:23">
      <c r="A1435" s="7" t="s">
        <v>2907</v>
      </c>
      <c r="B1435" s="7" t="s">
        <v>2908</v>
      </c>
      <c r="C1435" s="8" t="s">
        <v>478</v>
      </c>
      <c r="D1435" s="8" t="s">
        <v>2905</v>
      </c>
      <c r="E1435" s="8" t="s">
        <v>310</v>
      </c>
      <c r="F1435" s="8" t="s">
        <v>311</v>
      </c>
      <c r="G1435" s="8" t="s">
        <v>310</v>
      </c>
      <c r="H1435" s="8" t="s">
        <v>311</v>
      </c>
      <c r="I1435" s="8" t="s">
        <v>44</v>
      </c>
      <c r="J1435" s="8" t="s">
        <v>331</v>
      </c>
      <c r="K1435" t="s">
        <v>28</v>
      </c>
      <c r="L1435" t="s">
        <v>18</v>
      </c>
      <c r="M1435" t="s">
        <v>664</v>
      </c>
      <c r="N1435" t="s">
        <v>664</v>
      </c>
      <c r="Q1435" s="8" t="s">
        <v>313</v>
      </c>
      <c r="S1435" s="10" t="s">
        <v>313</v>
      </c>
      <c r="T1435" s="8">
        <v>2.5</v>
      </c>
      <c r="W1435" t="b">
        <v>1</v>
      </c>
    </row>
    <row r="1437" spans="1:23">
      <c r="A1437" s="7" t="s">
        <v>2909</v>
      </c>
      <c r="B1437" s="7" t="s">
        <v>2910</v>
      </c>
      <c r="C1437" s="8" t="s">
        <v>444</v>
      </c>
      <c r="D1437" s="8" t="s">
        <v>2911</v>
      </c>
      <c r="E1437" s="8" t="s">
        <v>310</v>
      </c>
      <c r="F1437" s="8" t="s">
        <v>311</v>
      </c>
      <c r="G1437" s="8" t="s">
        <v>310</v>
      </c>
      <c r="H1437" s="8" t="s">
        <v>311</v>
      </c>
      <c r="I1437" s="8" t="s">
        <v>44</v>
      </c>
      <c r="J1437" s="8" t="s">
        <v>312</v>
      </c>
      <c r="K1437" t="s">
        <v>28</v>
      </c>
      <c r="L1437" t="s">
        <v>18</v>
      </c>
      <c r="M1437" t="s">
        <v>755</v>
      </c>
      <c r="N1437" t="s">
        <v>755</v>
      </c>
      <c r="Q1437" s="8" t="s">
        <v>313</v>
      </c>
      <c r="S1437" s="10" t="s">
        <v>313</v>
      </c>
      <c r="T1437" s="8">
        <v>2.5</v>
      </c>
      <c r="W1437" t="b">
        <v>1</v>
      </c>
    </row>
    <row r="1439" spans="1:23">
      <c r="A1439" s="7" t="s">
        <v>2912</v>
      </c>
      <c r="B1439" s="7" t="s">
        <v>2913</v>
      </c>
      <c r="C1439" s="8" t="s">
        <v>2914</v>
      </c>
      <c r="D1439" s="8" t="s">
        <v>2915</v>
      </c>
      <c r="E1439" s="8" t="s">
        <v>310</v>
      </c>
      <c r="F1439" s="8" t="s">
        <v>311</v>
      </c>
      <c r="G1439" s="8" t="s">
        <v>310</v>
      </c>
      <c r="H1439" s="8" t="s">
        <v>311</v>
      </c>
      <c r="I1439" s="8" t="s">
        <v>44</v>
      </c>
      <c r="J1439" s="8" t="s">
        <v>312</v>
      </c>
      <c r="K1439" t="s">
        <v>28</v>
      </c>
      <c r="L1439" t="s">
        <v>18</v>
      </c>
      <c r="M1439" t="s">
        <v>441</v>
      </c>
      <c r="N1439" t="s">
        <v>441</v>
      </c>
      <c r="Q1439" s="8" t="s">
        <v>313</v>
      </c>
      <c r="S1439" s="10" t="s">
        <v>313</v>
      </c>
      <c r="T1439" s="8">
        <v>2.5</v>
      </c>
      <c r="W1439" t="b">
        <v>1</v>
      </c>
    </row>
    <row r="1441" spans="1:23">
      <c r="A1441" s="7" t="s">
        <v>2916</v>
      </c>
      <c r="B1441" s="7" t="s">
        <v>2917</v>
      </c>
      <c r="C1441" s="8" t="s">
        <v>967</v>
      </c>
      <c r="D1441" s="8" t="s">
        <v>2918</v>
      </c>
      <c r="E1441" s="8" t="s">
        <v>310</v>
      </c>
      <c r="F1441" s="8" t="s">
        <v>311</v>
      </c>
      <c r="G1441" s="8" t="s">
        <v>310</v>
      </c>
      <c r="H1441" s="8" t="s">
        <v>311</v>
      </c>
      <c r="I1441" s="8" t="s">
        <v>32</v>
      </c>
      <c r="J1441" s="8" t="s">
        <v>312</v>
      </c>
      <c r="K1441" t="s">
        <v>28</v>
      </c>
      <c r="L1441" t="s">
        <v>18</v>
      </c>
      <c r="M1441" t="s">
        <v>2919</v>
      </c>
      <c r="N1441" t="s">
        <v>116</v>
      </c>
      <c r="Q1441" s="8" t="s">
        <v>313</v>
      </c>
      <c r="S1441" s="10" t="s">
        <v>313</v>
      </c>
      <c r="T1441" s="8">
        <v>2.5</v>
      </c>
      <c r="W1441" t="b">
        <v>1</v>
      </c>
    </row>
    <row r="1443" spans="1:23">
      <c r="A1443" s="7" t="s">
        <v>2920</v>
      </c>
      <c r="B1443" s="7" t="s">
        <v>2921</v>
      </c>
      <c r="C1443" s="8" t="s">
        <v>609</v>
      </c>
      <c r="D1443" s="8" t="s">
        <v>2922</v>
      </c>
      <c r="E1443" s="8" t="s">
        <v>310</v>
      </c>
      <c r="F1443" s="8" t="s">
        <v>311</v>
      </c>
      <c r="G1443" s="8" t="s">
        <v>310</v>
      </c>
      <c r="H1443" s="8" t="s">
        <v>311</v>
      </c>
      <c r="I1443" s="8" t="s">
        <v>32</v>
      </c>
      <c r="J1443" s="8" t="s">
        <v>312</v>
      </c>
      <c r="K1443" t="s">
        <v>28</v>
      </c>
      <c r="L1443" t="s">
        <v>71</v>
      </c>
      <c r="M1443" t="s">
        <v>2923</v>
      </c>
      <c r="N1443" t="s">
        <v>30</v>
      </c>
      <c r="O1443" t="s">
        <v>1798</v>
      </c>
      <c r="P1443" t="s">
        <v>2296</v>
      </c>
      <c r="Q1443" s="8" t="s">
        <v>317</v>
      </c>
      <c r="S1443" s="10" t="s">
        <v>317</v>
      </c>
    </row>
    <row r="1445" spans="1:23">
      <c r="A1445" s="7" t="s">
        <v>2924</v>
      </c>
      <c r="B1445" s="7" t="s">
        <v>2925</v>
      </c>
      <c r="C1445" s="8" t="s">
        <v>2926</v>
      </c>
      <c r="D1445" s="8" t="s">
        <v>2927</v>
      </c>
      <c r="E1445" s="8" t="s">
        <v>310</v>
      </c>
      <c r="F1445" s="8" t="s">
        <v>311</v>
      </c>
      <c r="G1445" s="8" t="s">
        <v>310</v>
      </c>
      <c r="H1445" s="8" t="s">
        <v>311</v>
      </c>
      <c r="I1445" s="8" t="s">
        <v>44</v>
      </c>
      <c r="J1445" s="8" t="s">
        <v>312</v>
      </c>
      <c r="K1445" t="s">
        <v>28</v>
      </c>
      <c r="L1445" t="s">
        <v>18</v>
      </c>
      <c r="M1445" t="s">
        <v>327</v>
      </c>
      <c r="N1445" t="s">
        <v>327</v>
      </c>
      <c r="Q1445" s="8" t="s">
        <v>313</v>
      </c>
      <c r="S1445" s="10" t="s">
        <v>313</v>
      </c>
      <c r="T1445" s="8">
        <v>2.5</v>
      </c>
      <c r="W1445" t="b">
        <v>1</v>
      </c>
    </row>
    <row r="1447" spans="1:23">
      <c r="A1447" s="7" t="s">
        <v>2928</v>
      </c>
      <c r="B1447" s="7" t="s">
        <v>2929</v>
      </c>
      <c r="C1447" s="8" t="s">
        <v>47</v>
      </c>
      <c r="D1447" s="8" t="s">
        <v>48</v>
      </c>
      <c r="E1447" s="8" t="s">
        <v>310</v>
      </c>
      <c r="F1447" s="8" t="s">
        <v>311</v>
      </c>
      <c r="G1447" s="8" t="s">
        <v>310</v>
      </c>
      <c r="H1447" s="8" t="s">
        <v>311</v>
      </c>
      <c r="I1447" s="8" t="s">
        <v>32</v>
      </c>
      <c r="J1447" s="8" t="s">
        <v>312</v>
      </c>
      <c r="K1447" t="s">
        <v>28</v>
      </c>
      <c r="L1447" t="s">
        <v>18</v>
      </c>
      <c r="M1447" t="s">
        <v>34</v>
      </c>
      <c r="N1447" t="s">
        <v>35</v>
      </c>
      <c r="Q1447" s="8" t="s">
        <v>313</v>
      </c>
      <c r="S1447" s="10" t="s">
        <v>317</v>
      </c>
    </row>
    <row r="1449" spans="1:23">
      <c r="A1449" s="7" t="s">
        <v>2930</v>
      </c>
      <c r="B1449" s="7" t="s">
        <v>2931</v>
      </c>
      <c r="C1449" s="8" t="s">
        <v>2932</v>
      </c>
      <c r="D1449" s="8" t="s">
        <v>2933</v>
      </c>
      <c r="E1449" s="8" t="s">
        <v>310</v>
      </c>
      <c r="F1449" s="8" t="s">
        <v>311</v>
      </c>
      <c r="G1449" s="8" t="s">
        <v>310</v>
      </c>
      <c r="H1449" s="8" t="s">
        <v>311</v>
      </c>
      <c r="I1449" s="8" t="s">
        <v>44</v>
      </c>
      <c r="J1449" s="8" t="s">
        <v>312</v>
      </c>
      <c r="K1449" t="s">
        <v>28</v>
      </c>
      <c r="L1449" t="s">
        <v>71</v>
      </c>
      <c r="M1449" t="s">
        <v>2934</v>
      </c>
      <c r="N1449" t="s">
        <v>2713</v>
      </c>
      <c r="O1449" t="s">
        <v>900</v>
      </c>
      <c r="P1449" t="s">
        <v>900</v>
      </c>
      <c r="Q1449" s="8" t="s">
        <v>317</v>
      </c>
      <c r="S1449" s="10" t="s">
        <v>317</v>
      </c>
    </row>
    <row r="1451" spans="1:23">
      <c r="A1451" s="7" t="s">
        <v>2935</v>
      </c>
      <c r="B1451" s="7" t="s">
        <v>2936</v>
      </c>
      <c r="C1451" s="8" t="s">
        <v>2937</v>
      </c>
      <c r="D1451" s="8" t="s">
        <v>2933</v>
      </c>
      <c r="E1451" s="8" t="s">
        <v>310</v>
      </c>
      <c r="F1451" s="8" t="s">
        <v>311</v>
      </c>
      <c r="G1451" s="8" t="s">
        <v>310</v>
      </c>
      <c r="H1451" s="8" t="s">
        <v>311</v>
      </c>
      <c r="I1451" s="8" t="s">
        <v>32</v>
      </c>
      <c r="J1451" s="8" t="s">
        <v>312</v>
      </c>
      <c r="K1451" t="s">
        <v>28</v>
      </c>
      <c r="L1451" t="s">
        <v>18</v>
      </c>
      <c r="M1451" t="s">
        <v>2934</v>
      </c>
      <c r="N1451" t="s">
        <v>2713</v>
      </c>
      <c r="Q1451" s="8" t="s">
        <v>313</v>
      </c>
      <c r="S1451" s="10" t="s">
        <v>317</v>
      </c>
    </row>
    <row r="1453" spans="1:23">
      <c r="A1453" s="7" t="s">
        <v>2938</v>
      </c>
      <c r="B1453" s="7" t="s">
        <v>2939</v>
      </c>
      <c r="C1453" s="8" t="s">
        <v>75</v>
      </c>
      <c r="D1453" s="8" t="s">
        <v>2940</v>
      </c>
      <c r="E1453" s="8" t="s">
        <v>310</v>
      </c>
      <c r="F1453" s="8" t="s">
        <v>311</v>
      </c>
      <c r="G1453" s="8" t="s">
        <v>310</v>
      </c>
      <c r="H1453" s="8" t="s">
        <v>311</v>
      </c>
      <c r="I1453" s="8" t="s">
        <v>32</v>
      </c>
      <c r="J1453" s="8" t="s">
        <v>312</v>
      </c>
      <c r="K1453" t="s">
        <v>28</v>
      </c>
      <c r="L1453" t="s">
        <v>18</v>
      </c>
      <c r="M1453" t="s">
        <v>2941</v>
      </c>
      <c r="N1453" t="s">
        <v>252</v>
      </c>
      <c r="Q1453" s="8" t="s">
        <v>313</v>
      </c>
      <c r="S1453" s="10" t="s">
        <v>313</v>
      </c>
      <c r="T1453" s="8">
        <v>2.5</v>
      </c>
      <c r="W1453" t="b">
        <v>1</v>
      </c>
    </row>
    <row r="1455" spans="1:23">
      <c r="A1455" s="7" t="s">
        <v>2942</v>
      </c>
      <c r="B1455" s="7" t="s">
        <v>2943</v>
      </c>
      <c r="C1455" s="8" t="s">
        <v>1301</v>
      </c>
      <c r="D1455" s="8" t="s">
        <v>1836</v>
      </c>
      <c r="E1455" s="8" t="s">
        <v>310</v>
      </c>
      <c r="F1455" s="8" t="s">
        <v>311</v>
      </c>
      <c r="G1455" s="8" t="s">
        <v>310</v>
      </c>
      <c r="H1455" s="8" t="s">
        <v>311</v>
      </c>
      <c r="I1455" s="8" t="s">
        <v>32</v>
      </c>
      <c r="J1455" s="8" t="s">
        <v>312</v>
      </c>
      <c r="K1455" t="s">
        <v>28</v>
      </c>
      <c r="L1455" t="s">
        <v>18</v>
      </c>
      <c r="M1455" t="s">
        <v>933</v>
      </c>
      <c r="N1455" t="s">
        <v>460</v>
      </c>
      <c r="Q1455" s="8" t="s">
        <v>313</v>
      </c>
      <c r="S1455" s="10" t="s">
        <v>313</v>
      </c>
      <c r="T1455" s="8">
        <v>2.5</v>
      </c>
      <c r="W1455" t="b">
        <v>1</v>
      </c>
    </row>
    <row r="1457" spans="1:23">
      <c r="A1457" s="7" t="s">
        <v>2944</v>
      </c>
      <c r="B1457" s="7" t="s">
        <v>2945</v>
      </c>
      <c r="C1457" s="8" t="s">
        <v>540</v>
      </c>
      <c r="D1457" s="8" t="s">
        <v>2946</v>
      </c>
      <c r="E1457" s="8" t="s">
        <v>310</v>
      </c>
      <c r="F1457" s="8" t="s">
        <v>311</v>
      </c>
      <c r="G1457" s="8" t="s">
        <v>310</v>
      </c>
      <c r="H1457" s="8" t="s">
        <v>311</v>
      </c>
      <c r="I1457" s="8" t="s">
        <v>26</v>
      </c>
      <c r="J1457" s="8" t="s">
        <v>312</v>
      </c>
      <c r="K1457" t="s">
        <v>28</v>
      </c>
      <c r="L1457" t="s">
        <v>18</v>
      </c>
      <c r="M1457" t="s">
        <v>2947</v>
      </c>
      <c r="N1457" t="s">
        <v>441</v>
      </c>
      <c r="Q1457" s="8" t="s">
        <v>313</v>
      </c>
      <c r="S1457" s="10" t="s">
        <v>313</v>
      </c>
      <c r="T1457" s="8">
        <v>2.5</v>
      </c>
      <c r="W1457" t="b">
        <v>1</v>
      </c>
    </row>
    <row r="1459" spans="1:23">
      <c r="A1459" s="7" t="s">
        <v>2948</v>
      </c>
      <c r="B1459" s="7" t="s">
        <v>2949</v>
      </c>
      <c r="C1459" s="8" t="s">
        <v>2950</v>
      </c>
      <c r="D1459" s="8" t="s">
        <v>2951</v>
      </c>
      <c r="E1459" s="8" t="s">
        <v>310</v>
      </c>
      <c r="F1459" s="8" t="s">
        <v>311</v>
      </c>
      <c r="G1459" s="8" t="s">
        <v>310</v>
      </c>
      <c r="H1459" s="8" t="s">
        <v>311</v>
      </c>
      <c r="I1459" s="8" t="s">
        <v>32</v>
      </c>
      <c r="J1459" s="8" t="s">
        <v>312</v>
      </c>
      <c r="K1459" t="s">
        <v>28</v>
      </c>
      <c r="L1459" t="s">
        <v>18</v>
      </c>
      <c r="M1459" t="s">
        <v>2952</v>
      </c>
      <c r="N1459" t="s">
        <v>345</v>
      </c>
      <c r="Q1459" s="8" t="s">
        <v>313</v>
      </c>
      <c r="S1459" s="10" t="s">
        <v>317</v>
      </c>
    </row>
    <row r="1461" spans="1:23">
      <c r="A1461" s="7" t="s">
        <v>2953</v>
      </c>
      <c r="B1461" s="7" t="s">
        <v>2954</v>
      </c>
      <c r="C1461" s="8" t="s">
        <v>65</v>
      </c>
      <c r="D1461" s="8" t="s">
        <v>2955</v>
      </c>
      <c r="E1461" s="8" t="s">
        <v>310</v>
      </c>
      <c r="F1461" s="8" t="s">
        <v>311</v>
      </c>
      <c r="G1461" s="8" t="s">
        <v>310</v>
      </c>
      <c r="H1461" s="8" t="s">
        <v>311</v>
      </c>
      <c r="I1461" s="8" t="s">
        <v>26</v>
      </c>
      <c r="J1461" s="8" t="s">
        <v>312</v>
      </c>
      <c r="K1461" t="s">
        <v>28</v>
      </c>
      <c r="L1461" t="s">
        <v>18</v>
      </c>
      <c r="M1461" t="s">
        <v>2799</v>
      </c>
      <c r="N1461" t="s">
        <v>1019</v>
      </c>
      <c r="Q1461" s="8" t="s">
        <v>313</v>
      </c>
      <c r="S1461" s="10" t="s">
        <v>313</v>
      </c>
      <c r="T1461" s="8">
        <v>2.5</v>
      </c>
      <c r="W1461" t="b">
        <v>1</v>
      </c>
    </row>
    <row r="1463" spans="1:23">
      <c r="A1463" s="7" t="s">
        <v>2956</v>
      </c>
      <c r="B1463" s="7" t="s">
        <v>2957</v>
      </c>
      <c r="C1463" s="8" t="s">
        <v>152</v>
      </c>
      <c r="D1463" s="8" t="s">
        <v>2958</v>
      </c>
      <c r="E1463" s="8" t="s">
        <v>310</v>
      </c>
      <c r="F1463" s="8" t="s">
        <v>311</v>
      </c>
      <c r="G1463" s="8" t="s">
        <v>310</v>
      </c>
      <c r="H1463" s="8" t="s">
        <v>311</v>
      </c>
      <c r="I1463" s="8" t="s">
        <v>44</v>
      </c>
      <c r="J1463" s="8" t="s">
        <v>312</v>
      </c>
      <c r="K1463" t="s">
        <v>28</v>
      </c>
      <c r="L1463" t="s">
        <v>18</v>
      </c>
      <c r="M1463" t="s">
        <v>2959</v>
      </c>
      <c r="N1463" t="s">
        <v>286</v>
      </c>
      <c r="Q1463" s="8" t="s">
        <v>313</v>
      </c>
      <c r="S1463" s="10" t="s">
        <v>313</v>
      </c>
      <c r="T1463" s="8">
        <v>2.5</v>
      </c>
      <c r="W1463" t="b">
        <v>1</v>
      </c>
    </row>
    <row r="1465" spans="1:23">
      <c r="A1465" s="7" t="s">
        <v>2960</v>
      </c>
      <c r="B1465" s="7" t="s">
        <v>2961</v>
      </c>
      <c r="C1465" s="8" t="s">
        <v>2962</v>
      </c>
      <c r="D1465" s="8" t="s">
        <v>2963</v>
      </c>
      <c r="E1465" s="8" t="s">
        <v>310</v>
      </c>
      <c r="F1465" s="8" t="s">
        <v>311</v>
      </c>
      <c r="G1465" s="8" t="s">
        <v>310</v>
      </c>
      <c r="H1465" s="8" t="s">
        <v>311</v>
      </c>
      <c r="I1465" s="8" t="s">
        <v>26</v>
      </c>
      <c r="J1465" s="8" t="s">
        <v>312</v>
      </c>
      <c r="K1465" t="s">
        <v>28</v>
      </c>
      <c r="L1465" t="s">
        <v>18</v>
      </c>
      <c r="M1465" t="s">
        <v>2964</v>
      </c>
      <c r="N1465" t="s">
        <v>1944</v>
      </c>
      <c r="Q1465" s="8" t="s">
        <v>313</v>
      </c>
      <c r="S1465" s="10" t="s">
        <v>313</v>
      </c>
      <c r="T1465" s="8">
        <v>2.5</v>
      </c>
      <c r="W1465" t="b">
        <v>1</v>
      </c>
    </row>
    <row r="1467" spans="1:23">
      <c r="A1467" s="7" t="s">
        <v>2965</v>
      </c>
      <c r="B1467" s="7" t="s">
        <v>2966</v>
      </c>
      <c r="C1467" s="8" t="s">
        <v>2967</v>
      </c>
      <c r="D1467" s="8" t="s">
        <v>2968</v>
      </c>
      <c r="E1467" s="8" t="s">
        <v>310</v>
      </c>
      <c r="F1467" s="8" t="s">
        <v>311</v>
      </c>
      <c r="G1467" s="8" t="s">
        <v>310</v>
      </c>
      <c r="H1467" s="8" t="s">
        <v>311</v>
      </c>
      <c r="I1467" s="8" t="s">
        <v>32</v>
      </c>
      <c r="J1467" s="8" t="s">
        <v>312</v>
      </c>
      <c r="K1467" t="s">
        <v>28</v>
      </c>
      <c r="L1467" t="s">
        <v>18</v>
      </c>
      <c r="M1467" t="s">
        <v>1407</v>
      </c>
      <c r="N1467" t="s">
        <v>721</v>
      </c>
      <c r="Q1467" s="8" t="s">
        <v>313</v>
      </c>
      <c r="S1467" s="10" t="s">
        <v>317</v>
      </c>
    </row>
    <row r="1469" spans="1:23">
      <c r="A1469" s="7" t="s">
        <v>2969</v>
      </c>
      <c r="B1469" s="7" t="s">
        <v>2970</v>
      </c>
      <c r="C1469" s="8" t="s">
        <v>496</v>
      </c>
      <c r="D1469" s="8" t="s">
        <v>2971</v>
      </c>
      <c r="E1469" s="8" t="s">
        <v>310</v>
      </c>
      <c r="F1469" s="8" t="s">
        <v>311</v>
      </c>
      <c r="G1469" s="8" t="s">
        <v>310</v>
      </c>
      <c r="H1469" s="8" t="s">
        <v>311</v>
      </c>
      <c r="I1469" s="8" t="s">
        <v>44</v>
      </c>
      <c r="J1469" s="8" t="s">
        <v>312</v>
      </c>
      <c r="K1469" t="s">
        <v>28</v>
      </c>
      <c r="L1469" t="s">
        <v>18</v>
      </c>
      <c r="M1469" t="s">
        <v>2972</v>
      </c>
      <c r="N1469" t="s">
        <v>2972</v>
      </c>
      <c r="Q1469" s="8" t="s">
        <v>313</v>
      </c>
      <c r="S1469" s="10" t="s">
        <v>313</v>
      </c>
      <c r="T1469" s="8">
        <v>2.5</v>
      </c>
      <c r="W1469" t="b">
        <v>1</v>
      </c>
    </row>
    <row r="1471" spans="1:23">
      <c r="A1471" s="7" t="s">
        <v>2973</v>
      </c>
      <c r="B1471" s="7" t="s">
        <v>2974</v>
      </c>
      <c r="C1471" s="8" t="s">
        <v>2975</v>
      </c>
      <c r="D1471" s="8" t="s">
        <v>2976</v>
      </c>
      <c r="E1471" s="8" t="s">
        <v>310</v>
      </c>
      <c r="F1471" s="8" t="s">
        <v>311</v>
      </c>
      <c r="G1471" s="8" t="s">
        <v>310</v>
      </c>
      <c r="H1471" s="8" t="s">
        <v>311</v>
      </c>
      <c r="I1471" s="8" t="s">
        <v>32</v>
      </c>
      <c r="J1471" s="8" t="s">
        <v>312</v>
      </c>
      <c r="K1471" t="s">
        <v>28</v>
      </c>
      <c r="L1471" t="s">
        <v>18</v>
      </c>
      <c r="M1471" t="s">
        <v>2977</v>
      </c>
      <c r="N1471" t="s">
        <v>503</v>
      </c>
      <c r="Q1471" s="8" t="s">
        <v>313</v>
      </c>
      <c r="S1471" s="10" t="s">
        <v>313</v>
      </c>
      <c r="T1471" s="8">
        <v>2.5</v>
      </c>
      <c r="W1471" t="b">
        <v>1</v>
      </c>
    </row>
    <row r="1473" spans="1:23">
      <c r="A1473" s="7" t="s">
        <v>2978</v>
      </c>
      <c r="B1473" s="7" t="s">
        <v>2979</v>
      </c>
      <c r="C1473" s="8" t="s">
        <v>2870</v>
      </c>
      <c r="D1473" s="8" t="s">
        <v>2976</v>
      </c>
      <c r="E1473" s="8" t="s">
        <v>310</v>
      </c>
      <c r="F1473" s="8" t="s">
        <v>311</v>
      </c>
      <c r="G1473" s="8" t="s">
        <v>310</v>
      </c>
      <c r="H1473" s="8" t="s">
        <v>311</v>
      </c>
      <c r="I1473" s="8" t="s">
        <v>32</v>
      </c>
      <c r="J1473" s="8" t="s">
        <v>312</v>
      </c>
      <c r="K1473" t="s">
        <v>28</v>
      </c>
      <c r="L1473" t="s">
        <v>18</v>
      </c>
      <c r="M1473" t="s">
        <v>1256</v>
      </c>
      <c r="N1473" t="s">
        <v>286</v>
      </c>
      <c r="Q1473" s="8" t="s">
        <v>313</v>
      </c>
      <c r="S1473" s="10" t="s">
        <v>313</v>
      </c>
      <c r="T1473" s="8">
        <v>2.5</v>
      </c>
      <c r="W1473" t="b">
        <v>1</v>
      </c>
    </row>
    <row r="1475" spans="1:23">
      <c r="A1475" s="7" t="s">
        <v>2980</v>
      </c>
      <c r="B1475" s="7" t="s">
        <v>2981</v>
      </c>
      <c r="C1475" s="8" t="s">
        <v>1901</v>
      </c>
      <c r="D1475" s="8" t="s">
        <v>2982</v>
      </c>
      <c r="E1475" s="8" t="s">
        <v>310</v>
      </c>
      <c r="F1475" s="8" t="s">
        <v>311</v>
      </c>
      <c r="G1475" s="8" t="s">
        <v>310</v>
      </c>
      <c r="H1475" s="8" t="s">
        <v>311</v>
      </c>
      <c r="I1475" s="8" t="s">
        <v>44</v>
      </c>
      <c r="J1475" s="8" t="s">
        <v>312</v>
      </c>
      <c r="K1475" t="s">
        <v>28</v>
      </c>
      <c r="L1475" t="s">
        <v>18</v>
      </c>
      <c r="M1475" t="s">
        <v>2265</v>
      </c>
      <c r="N1475" t="s">
        <v>629</v>
      </c>
      <c r="Q1475" s="8" t="s">
        <v>313</v>
      </c>
      <c r="S1475" s="10" t="s">
        <v>313</v>
      </c>
      <c r="T1475" s="8">
        <v>2.5</v>
      </c>
      <c r="W1475" t="b">
        <v>1</v>
      </c>
    </row>
    <row r="1476" spans="1:23">
      <c r="A1476" s="7" t="s">
        <v>2983</v>
      </c>
      <c r="B1476" s="7" t="s">
        <v>2981</v>
      </c>
      <c r="C1476" s="8" t="s">
        <v>1901</v>
      </c>
      <c r="D1476" s="8" t="s">
        <v>2982</v>
      </c>
      <c r="E1476" s="8" t="s">
        <v>310</v>
      </c>
      <c r="F1476" s="8" t="s">
        <v>311</v>
      </c>
      <c r="G1476" s="8" t="s">
        <v>310</v>
      </c>
      <c r="H1476" s="8" t="s">
        <v>311</v>
      </c>
      <c r="K1476" t="s">
        <v>19</v>
      </c>
      <c r="L1476" t="s">
        <v>2984</v>
      </c>
      <c r="O1476" t="s">
        <v>2985</v>
      </c>
      <c r="P1476" t="s">
        <v>2985</v>
      </c>
      <c r="Q1476" s="8" t="s">
        <v>317</v>
      </c>
    </row>
    <row r="1478" spans="1:23">
      <c r="A1478" s="7" t="s">
        <v>2986</v>
      </c>
      <c r="B1478" s="7" t="s">
        <v>2987</v>
      </c>
      <c r="C1478" s="8" t="s">
        <v>1745</v>
      </c>
      <c r="D1478" s="8" t="s">
        <v>2988</v>
      </c>
      <c r="E1478" s="8" t="s">
        <v>310</v>
      </c>
      <c r="F1478" s="8" t="s">
        <v>311</v>
      </c>
      <c r="G1478" s="8" t="s">
        <v>310</v>
      </c>
      <c r="H1478" s="8" t="s">
        <v>311</v>
      </c>
      <c r="I1478" s="8" t="s">
        <v>44</v>
      </c>
      <c r="J1478" s="8" t="s">
        <v>312</v>
      </c>
      <c r="K1478" t="s">
        <v>28</v>
      </c>
      <c r="L1478" t="s">
        <v>18</v>
      </c>
      <c r="M1478" t="s">
        <v>1116</v>
      </c>
      <c r="N1478" t="s">
        <v>1116</v>
      </c>
      <c r="Q1478" s="8" t="s">
        <v>313</v>
      </c>
      <c r="S1478" s="10" t="s">
        <v>313</v>
      </c>
      <c r="T1478" s="8">
        <v>2.5</v>
      </c>
      <c r="W1478" t="b">
        <v>1</v>
      </c>
    </row>
    <row r="1480" spans="1:23">
      <c r="A1480" s="7" t="s">
        <v>2989</v>
      </c>
      <c r="B1480" s="7" t="s">
        <v>2990</v>
      </c>
      <c r="C1480" s="8" t="s">
        <v>858</v>
      </c>
      <c r="D1480" s="8" t="s">
        <v>2991</v>
      </c>
      <c r="E1480" s="8" t="s">
        <v>310</v>
      </c>
      <c r="F1480" s="8" t="s">
        <v>311</v>
      </c>
      <c r="G1480" s="8" t="s">
        <v>310</v>
      </c>
      <c r="H1480" s="8" t="s">
        <v>311</v>
      </c>
      <c r="I1480" s="8" t="s">
        <v>44</v>
      </c>
      <c r="J1480" s="8" t="s">
        <v>312</v>
      </c>
      <c r="K1480" t="s">
        <v>28</v>
      </c>
      <c r="L1480" t="s">
        <v>18</v>
      </c>
      <c r="M1480" t="s">
        <v>131</v>
      </c>
      <c r="N1480" t="s">
        <v>228</v>
      </c>
      <c r="Q1480" s="8" t="s">
        <v>313</v>
      </c>
      <c r="S1480" s="10" t="s">
        <v>313</v>
      </c>
      <c r="T1480" s="8">
        <v>2.5</v>
      </c>
      <c r="W1480" t="b">
        <v>1</v>
      </c>
    </row>
    <row r="1482" spans="1:23">
      <c r="A1482" s="7" t="s">
        <v>2992</v>
      </c>
      <c r="B1482" s="7" t="s">
        <v>2993</v>
      </c>
      <c r="C1482" s="8" t="s">
        <v>1516</v>
      </c>
      <c r="D1482" s="8" t="s">
        <v>2994</v>
      </c>
      <c r="E1482" s="8" t="s">
        <v>310</v>
      </c>
      <c r="F1482" s="8" t="s">
        <v>311</v>
      </c>
      <c r="G1482" s="8" t="s">
        <v>310</v>
      </c>
      <c r="H1482" s="8" t="s">
        <v>311</v>
      </c>
      <c r="I1482" s="8" t="s">
        <v>44</v>
      </c>
      <c r="J1482" s="8" t="s">
        <v>312</v>
      </c>
      <c r="K1482" t="s">
        <v>28</v>
      </c>
      <c r="L1482" t="s">
        <v>18</v>
      </c>
      <c r="M1482" t="s">
        <v>2995</v>
      </c>
      <c r="N1482" t="s">
        <v>1019</v>
      </c>
      <c r="Q1482" s="8" t="s">
        <v>313</v>
      </c>
      <c r="S1482" s="10" t="s">
        <v>313</v>
      </c>
      <c r="T1482" s="8">
        <v>2.5</v>
      </c>
      <c r="W1482" t="b">
        <v>1</v>
      </c>
    </row>
    <row r="1484" spans="1:23">
      <c r="A1484" s="7" t="s">
        <v>2996</v>
      </c>
      <c r="B1484" s="7" t="s">
        <v>2997</v>
      </c>
      <c r="C1484" s="8" t="s">
        <v>560</v>
      </c>
      <c r="D1484" s="8" t="s">
        <v>2994</v>
      </c>
      <c r="E1484" s="8" t="s">
        <v>310</v>
      </c>
      <c r="F1484" s="8" t="s">
        <v>311</v>
      </c>
      <c r="G1484" s="8" t="s">
        <v>310</v>
      </c>
      <c r="H1484" s="8" t="s">
        <v>311</v>
      </c>
      <c r="I1484" s="8" t="s">
        <v>44</v>
      </c>
      <c r="J1484" s="8" t="s">
        <v>312</v>
      </c>
      <c r="K1484" t="s">
        <v>28</v>
      </c>
      <c r="L1484" t="s">
        <v>18</v>
      </c>
      <c r="M1484" t="s">
        <v>2995</v>
      </c>
      <c r="N1484" t="s">
        <v>30</v>
      </c>
      <c r="Q1484" s="8" t="s">
        <v>313</v>
      </c>
      <c r="S1484" s="10" t="s">
        <v>313</v>
      </c>
      <c r="T1484" s="8">
        <v>2.5</v>
      </c>
      <c r="W1484" t="b">
        <v>1</v>
      </c>
    </row>
    <row r="1486" spans="1:23">
      <c r="A1486" s="7" t="s">
        <v>2998</v>
      </c>
      <c r="B1486" s="7" t="s">
        <v>2999</v>
      </c>
      <c r="C1486" s="8" t="s">
        <v>408</v>
      </c>
      <c r="D1486" s="8" t="s">
        <v>3000</v>
      </c>
      <c r="E1486" s="8" t="s">
        <v>310</v>
      </c>
      <c r="F1486" s="8" t="s">
        <v>311</v>
      </c>
      <c r="G1486" s="8" t="s">
        <v>310</v>
      </c>
      <c r="H1486" s="8" t="s">
        <v>311</v>
      </c>
      <c r="I1486" s="8" t="s">
        <v>32</v>
      </c>
      <c r="J1486" s="8" t="s">
        <v>312</v>
      </c>
      <c r="K1486" t="s">
        <v>28</v>
      </c>
      <c r="L1486" t="s">
        <v>18</v>
      </c>
      <c r="M1486" t="s">
        <v>1530</v>
      </c>
      <c r="N1486" t="s">
        <v>95</v>
      </c>
      <c r="Q1486" s="8" t="s">
        <v>313</v>
      </c>
      <c r="S1486" s="10" t="s">
        <v>313</v>
      </c>
      <c r="T1486" s="8">
        <v>2.5</v>
      </c>
      <c r="W1486" t="b">
        <v>1</v>
      </c>
    </row>
    <row r="1488" spans="1:23">
      <c r="A1488" s="7" t="s">
        <v>3001</v>
      </c>
      <c r="B1488" s="7" t="s">
        <v>3002</v>
      </c>
      <c r="C1488" s="8" t="s">
        <v>979</v>
      </c>
      <c r="D1488" s="8" t="s">
        <v>3000</v>
      </c>
      <c r="E1488" s="8" t="s">
        <v>310</v>
      </c>
      <c r="F1488" s="8" t="s">
        <v>311</v>
      </c>
      <c r="G1488" s="8" t="s">
        <v>310</v>
      </c>
      <c r="H1488" s="8" t="s">
        <v>311</v>
      </c>
      <c r="I1488" s="8" t="s">
        <v>32</v>
      </c>
      <c r="J1488" s="8" t="s">
        <v>312</v>
      </c>
      <c r="K1488" t="s">
        <v>28</v>
      </c>
      <c r="L1488" t="s">
        <v>18</v>
      </c>
      <c r="M1488" t="s">
        <v>1530</v>
      </c>
      <c r="N1488" t="s">
        <v>95</v>
      </c>
      <c r="Q1488" s="8" t="s">
        <v>313</v>
      </c>
      <c r="S1488" s="10" t="s">
        <v>313</v>
      </c>
      <c r="T1488" s="8">
        <v>2.5</v>
      </c>
      <c r="W1488" t="b">
        <v>1</v>
      </c>
    </row>
    <row r="1490" spans="1:23">
      <c r="A1490" s="7" t="s">
        <v>3003</v>
      </c>
      <c r="B1490" s="7" t="s">
        <v>3004</v>
      </c>
      <c r="C1490" s="8" t="s">
        <v>3005</v>
      </c>
      <c r="D1490" s="8" t="s">
        <v>3006</v>
      </c>
      <c r="E1490" s="8" t="s">
        <v>310</v>
      </c>
      <c r="F1490" s="8" t="s">
        <v>311</v>
      </c>
      <c r="G1490" s="8" t="s">
        <v>310</v>
      </c>
      <c r="H1490" s="8" t="s">
        <v>311</v>
      </c>
      <c r="I1490" s="8" t="s">
        <v>26</v>
      </c>
      <c r="J1490" s="8" t="s">
        <v>312</v>
      </c>
      <c r="K1490" t="s">
        <v>28</v>
      </c>
      <c r="L1490" t="s">
        <v>18</v>
      </c>
      <c r="M1490" t="s">
        <v>3007</v>
      </c>
      <c r="N1490" t="s">
        <v>1319</v>
      </c>
      <c r="Q1490" s="8" t="s">
        <v>313</v>
      </c>
      <c r="S1490" s="10" t="s">
        <v>313</v>
      </c>
      <c r="T1490" s="8">
        <v>2.5</v>
      </c>
      <c r="W1490" t="b">
        <v>1</v>
      </c>
    </row>
    <row r="1492" spans="1:23">
      <c r="A1492" s="7" t="s">
        <v>3008</v>
      </c>
      <c r="B1492" s="7" t="s">
        <v>3009</v>
      </c>
      <c r="C1492" s="8" t="s">
        <v>603</v>
      </c>
      <c r="D1492" s="8" t="s">
        <v>3010</v>
      </c>
      <c r="E1492" s="8" t="s">
        <v>310</v>
      </c>
      <c r="F1492" s="8" t="s">
        <v>311</v>
      </c>
      <c r="G1492" s="8" t="s">
        <v>310</v>
      </c>
      <c r="H1492" s="8" t="s">
        <v>311</v>
      </c>
      <c r="I1492" s="8" t="s">
        <v>32</v>
      </c>
      <c r="J1492" s="8" t="s">
        <v>312</v>
      </c>
      <c r="K1492" t="s">
        <v>28</v>
      </c>
      <c r="L1492" t="s">
        <v>18</v>
      </c>
      <c r="M1492" t="s">
        <v>3011</v>
      </c>
      <c r="N1492" t="s">
        <v>116</v>
      </c>
      <c r="Q1492" s="8" t="s">
        <v>313</v>
      </c>
      <c r="S1492" s="10" t="s">
        <v>313</v>
      </c>
      <c r="T1492" s="8">
        <v>2.5</v>
      </c>
      <c r="W1492" t="b">
        <v>1</v>
      </c>
    </row>
    <row r="1494" spans="1:23">
      <c r="A1494" s="7" t="s">
        <v>3012</v>
      </c>
      <c r="B1494" s="7" t="s">
        <v>3013</v>
      </c>
      <c r="C1494" s="8" t="s">
        <v>1196</v>
      </c>
      <c r="D1494" s="8" t="s">
        <v>3010</v>
      </c>
      <c r="E1494" s="8" t="s">
        <v>310</v>
      </c>
      <c r="F1494" s="8" t="s">
        <v>311</v>
      </c>
      <c r="G1494" s="8" t="s">
        <v>310</v>
      </c>
      <c r="H1494" s="8" t="s">
        <v>311</v>
      </c>
      <c r="I1494" s="8" t="s">
        <v>32</v>
      </c>
      <c r="J1494" s="8" t="s">
        <v>312</v>
      </c>
      <c r="K1494" t="s">
        <v>28</v>
      </c>
      <c r="L1494" t="s">
        <v>18</v>
      </c>
      <c r="M1494" t="s">
        <v>3011</v>
      </c>
      <c r="N1494" t="s">
        <v>116</v>
      </c>
      <c r="Q1494" s="8" t="s">
        <v>313</v>
      </c>
      <c r="S1494" s="10" t="s">
        <v>313</v>
      </c>
      <c r="T1494" s="8">
        <v>2.5</v>
      </c>
      <c r="W1494" t="b">
        <v>1</v>
      </c>
    </row>
    <row r="1496" spans="1:23">
      <c r="A1496" s="7" t="s">
        <v>3014</v>
      </c>
      <c r="B1496" s="7" t="s">
        <v>3015</v>
      </c>
      <c r="C1496" s="8" t="s">
        <v>867</v>
      </c>
      <c r="D1496" s="8" t="s">
        <v>3016</v>
      </c>
      <c r="E1496" s="8" t="s">
        <v>310</v>
      </c>
      <c r="F1496" s="8" t="s">
        <v>311</v>
      </c>
      <c r="G1496" s="8" t="s">
        <v>310</v>
      </c>
      <c r="H1496" s="8" t="s">
        <v>311</v>
      </c>
      <c r="I1496" s="8" t="s">
        <v>32</v>
      </c>
      <c r="J1496" s="8" t="s">
        <v>312</v>
      </c>
      <c r="K1496" t="s">
        <v>28</v>
      </c>
      <c r="L1496" t="s">
        <v>18</v>
      </c>
      <c r="M1496" t="s">
        <v>29</v>
      </c>
      <c r="N1496" t="s">
        <v>595</v>
      </c>
      <c r="Q1496" s="8" t="s">
        <v>313</v>
      </c>
      <c r="S1496" s="10" t="s">
        <v>313</v>
      </c>
      <c r="T1496" s="8">
        <v>2.5</v>
      </c>
      <c r="W1496" t="b">
        <v>1</v>
      </c>
    </row>
    <row r="1498" spans="1:23">
      <c r="A1498" s="7" t="s">
        <v>3017</v>
      </c>
      <c r="B1498" s="7" t="s">
        <v>3018</v>
      </c>
      <c r="C1498" s="8" t="s">
        <v>338</v>
      </c>
      <c r="D1498" s="8" t="s">
        <v>3019</v>
      </c>
      <c r="E1498" s="8" t="s">
        <v>310</v>
      </c>
      <c r="F1498" s="8" t="s">
        <v>311</v>
      </c>
      <c r="G1498" s="8" t="s">
        <v>310</v>
      </c>
      <c r="H1498" s="8" t="s">
        <v>311</v>
      </c>
      <c r="I1498" s="8" t="s">
        <v>32</v>
      </c>
      <c r="J1498" s="8" t="s">
        <v>312</v>
      </c>
      <c r="K1498" t="s">
        <v>28</v>
      </c>
      <c r="L1498" t="s">
        <v>18</v>
      </c>
      <c r="M1498" t="s">
        <v>1658</v>
      </c>
      <c r="N1498" t="s">
        <v>286</v>
      </c>
      <c r="Q1498" s="8" t="s">
        <v>313</v>
      </c>
      <c r="S1498" s="10" t="s">
        <v>313</v>
      </c>
      <c r="T1498" s="8">
        <v>2.5</v>
      </c>
      <c r="W1498" t="b">
        <v>1</v>
      </c>
    </row>
    <row r="1500" spans="1:23">
      <c r="A1500" s="7" t="s">
        <v>3020</v>
      </c>
      <c r="B1500" s="7" t="s">
        <v>3021</v>
      </c>
      <c r="C1500" s="8" t="s">
        <v>1745</v>
      </c>
      <c r="D1500" s="8" t="s">
        <v>3022</v>
      </c>
      <c r="E1500" s="8" t="s">
        <v>310</v>
      </c>
      <c r="F1500" s="8" t="s">
        <v>311</v>
      </c>
      <c r="G1500" s="8" t="s">
        <v>310</v>
      </c>
      <c r="H1500" s="8" t="s">
        <v>311</v>
      </c>
      <c r="I1500" s="8" t="s">
        <v>44</v>
      </c>
      <c r="J1500" s="8" t="s">
        <v>312</v>
      </c>
      <c r="K1500" t="s">
        <v>28</v>
      </c>
      <c r="L1500" t="s">
        <v>18</v>
      </c>
      <c r="M1500" t="s">
        <v>760</v>
      </c>
      <c r="N1500" t="s">
        <v>760</v>
      </c>
      <c r="Q1500" s="8" t="s">
        <v>313</v>
      </c>
      <c r="S1500" s="10" t="s">
        <v>313</v>
      </c>
      <c r="T1500" s="8">
        <v>2.5</v>
      </c>
      <c r="W1500" t="b">
        <v>1</v>
      </c>
    </row>
    <row r="1502" spans="1:23">
      <c r="A1502" s="7" t="s">
        <v>3023</v>
      </c>
      <c r="B1502" s="7" t="s">
        <v>3024</v>
      </c>
      <c r="C1502" s="8" t="s">
        <v>3025</v>
      </c>
      <c r="D1502" s="8" t="s">
        <v>3022</v>
      </c>
      <c r="E1502" s="8" t="s">
        <v>310</v>
      </c>
      <c r="F1502" s="8" t="s">
        <v>311</v>
      </c>
      <c r="G1502" s="8" t="s">
        <v>310</v>
      </c>
      <c r="H1502" s="8" t="s">
        <v>311</v>
      </c>
      <c r="I1502" s="8" t="s">
        <v>44</v>
      </c>
      <c r="J1502" s="8" t="s">
        <v>312</v>
      </c>
      <c r="K1502" t="s">
        <v>28</v>
      </c>
      <c r="L1502" t="s">
        <v>18</v>
      </c>
      <c r="M1502" t="s">
        <v>760</v>
      </c>
      <c r="N1502" t="s">
        <v>760</v>
      </c>
      <c r="Q1502" s="8" t="s">
        <v>313</v>
      </c>
      <c r="S1502" s="10" t="s">
        <v>313</v>
      </c>
      <c r="T1502" s="8">
        <v>2.5</v>
      </c>
      <c r="W1502" t="b">
        <v>1</v>
      </c>
    </row>
    <row r="1504" spans="1:23">
      <c r="A1504" s="7" t="s">
        <v>3026</v>
      </c>
      <c r="B1504" s="7" t="s">
        <v>3027</v>
      </c>
      <c r="C1504" s="8" t="s">
        <v>152</v>
      </c>
      <c r="D1504" s="8" t="s">
        <v>3028</v>
      </c>
      <c r="E1504" s="8" t="s">
        <v>310</v>
      </c>
      <c r="F1504" s="8" t="s">
        <v>311</v>
      </c>
      <c r="G1504" s="8" t="s">
        <v>310</v>
      </c>
      <c r="H1504" s="8" t="s">
        <v>311</v>
      </c>
      <c r="I1504" s="8" t="s">
        <v>32</v>
      </c>
      <c r="J1504" s="8" t="s">
        <v>312</v>
      </c>
      <c r="K1504" t="s">
        <v>28</v>
      </c>
      <c r="L1504" t="s">
        <v>18</v>
      </c>
      <c r="M1504" t="s">
        <v>3029</v>
      </c>
      <c r="N1504" t="s">
        <v>364</v>
      </c>
      <c r="Q1504" s="8" t="s">
        <v>313</v>
      </c>
      <c r="S1504" s="10" t="s">
        <v>313</v>
      </c>
      <c r="T1504" s="8">
        <v>2.5</v>
      </c>
      <c r="W1504" t="b">
        <v>1</v>
      </c>
    </row>
    <row r="1506" spans="1:23">
      <c r="A1506" s="7" t="s">
        <v>3030</v>
      </c>
      <c r="B1506" s="7" t="s">
        <v>3031</v>
      </c>
      <c r="C1506" s="8" t="s">
        <v>213</v>
      </c>
      <c r="D1506" s="8" t="s">
        <v>214</v>
      </c>
      <c r="E1506" s="8" t="s">
        <v>310</v>
      </c>
      <c r="F1506" s="8" t="s">
        <v>311</v>
      </c>
      <c r="G1506" s="8" t="s">
        <v>310</v>
      </c>
      <c r="H1506" s="8" t="s">
        <v>311</v>
      </c>
      <c r="I1506" s="8" t="s">
        <v>44</v>
      </c>
      <c r="J1506" s="8" t="s">
        <v>312</v>
      </c>
      <c r="K1506" t="s">
        <v>28</v>
      </c>
      <c r="L1506" t="s">
        <v>18</v>
      </c>
      <c r="M1506" t="s">
        <v>215</v>
      </c>
      <c r="N1506" t="s">
        <v>189</v>
      </c>
      <c r="Q1506" s="8" t="s">
        <v>313</v>
      </c>
      <c r="S1506" s="10" t="s">
        <v>317</v>
      </c>
    </row>
    <row r="1508" spans="1:23">
      <c r="A1508" s="7" t="s">
        <v>3032</v>
      </c>
      <c r="B1508" s="7" t="s">
        <v>3033</v>
      </c>
      <c r="C1508" s="8" t="s">
        <v>1693</v>
      </c>
      <c r="D1508" s="8" t="s">
        <v>214</v>
      </c>
      <c r="E1508" s="8" t="s">
        <v>310</v>
      </c>
      <c r="F1508" s="8" t="s">
        <v>311</v>
      </c>
      <c r="G1508" s="8" t="s">
        <v>310</v>
      </c>
      <c r="H1508" s="8" t="s">
        <v>311</v>
      </c>
      <c r="I1508" s="8" t="s">
        <v>44</v>
      </c>
      <c r="J1508" s="8" t="s">
        <v>312</v>
      </c>
      <c r="K1508" t="s">
        <v>28</v>
      </c>
      <c r="L1508" t="s">
        <v>18</v>
      </c>
      <c r="M1508" t="s">
        <v>1452</v>
      </c>
      <c r="N1508" t="s">
        <v>855</v>
      </c>
      <c r="Q1508" s="8" t="s">
        <v>313</v>
      </c>
      <c r="S1508" s="10" t="s">
        <v>313</v>
      </c>
      <c r="T1508" s="8">
        <v>2.5</v>
      </c>
      <c r="W1508" t="b">
        <v>1</v>
      </c>
    </row>
    <row r="1510" spans="1:23">
      <c r="A1510" s="7" t="s">
        <v>3034</v>
      </c>
      <c r="B1510" s="7" t="s">
        <v>3035</v>
      </c>
      <c r="C1510" s="8" t="s">
        <v>3036</v>
      </c>
      <c r="D1510" s="8" t="s">
        <v>3037</v>
      </c>
      <c r="E1510" s="8" t="s">
        <v>310</v>
      </c>
      <c r="F1510" s="8" t="s">
        <v>311</v>
      </c>
      <c r="G1510" s="8" t="s">
        <v>310</v>
      </c>
      <c r="H1510" s="8" t="s">
        <v>311</v>
      </c>
      <c r="I1510" s="8" t="s">
        <v>32</v>
      </c>
      <c r="J1510" s="8" t="s">
        <v>312</v>
      </c>
      <c r="K1510" t="s">
        <v>28</v>
      </c>
      <c r="L1510" t="s">
        <v>18</v>
      </c>
      <c r="M1510" t="s">
        <v>3038</v>
      </c>
      <c r="N1510" t="s">
        <v>460</v>
      </c>
      <c r="Q1510" s="8" t="s">
        <v>313</v>
      </c>
      <c r="S1510" s="10" t="s">
        <v>313</v>
      </c>
      <c r="T1510" s="8">
        <v>2.5</v>
      </c>
      <c r="W1510" t="b">
        <v>1</v>
      </c>
    </row>
    <row r="1512" spans="1:23">
      <c r="A1512" s="7" t="s">
        <v>3039</v>
      </c>
      <c r="B1512" s="7" t="s">
        <v>3040</v>
      </c>
      <c r="C1512" s="8" t="s">
        <v>152</v>
      </c>
      <c r="D1512" s="8" t="s">
        <v>3037</v>
      </c>
      <c r="E1512" s="8" t="s">
        <v>310</v>
      </c>
      <c r="F1512" s="8" t="s">
        <v>311</v>
      </c>
      <c r="G1512" s="8" t="s">
        <v>310</v>
      </c>
      <c r="H1512" s="8" t="s">
        <v>311</v>
      </c>
      <c r="I1512" s="8" t="s">
        <v>44</v>
      </c>
      <c r="J1512" s="8" t="s">
        <v>312</v>
      </c>
      <c r="K1512" t="s">
        <v>28</v>
      </c>
      <c r="L1512" t="s">
        <v>18</v>
      </c>
      <c r="M1512" t="s">
        <v>481</v>
      </c>
      <c r="N1512" t="s">
        <v>481</v>
      </c>
      <c r="Q1512" s="8" t="s">
        <v>313</v>
      </c>
      <c r="S1512" s="10" t="s">
        <v>313</v>
      </c>
      <c r="T1512" s="8">
        <v>2.5</v>
      </c>
      <c r="W1512" t="b">
        <v>1</v>
      </c>
    </row>
    <row r="1514" spans="1:23">
      <c r="A1514" s="7" t="s">
        <v>3041</v>
      </c>
      <c r="B1514" s="7" t="s">
        <v>3042</v>
      </c>
      <c r="C1514" s="8" t="s">
        <v>1839</v>
      </c>
      <c r="D1514" s="8" t="s">
        <v>3043</v>
      </c>
      <c r="E1514" s="8" t="s">
        <v>310</v>
      </c>
      <c r="F1514" s="8" t="s">
        <v>311</v>
      </c>
      <c r="G1514" s="8" t="s">
        <v>310</v>
      </c>
      <c r="H1514" s="8" t="s">
        <v>311</v>
      </c>
      <c r="I1514" s="8" t="s">
        <v>26</v>
      </c>
      <c r="J1514" s="8" t="s">
        <v>312</v>
      </c>
      <c r="K1514" t="s">
        <v>28</v>
      </c>
      <c r="L1514" t="s">
        <v>18</v>
      </c>
      <c r="M1514" t="s">
        <v>3044</v>
      </c>
      <c r="N1514" t="s">
        <v>95</v>
      </c>
      <c r="Q1514" s="8" t="s">
        <v>313</v>
      </c>
      <c r="S1514" s="10" t="s">
        <v>313</v>
      </c>
      <c r="T1514" s="8">
        <v>2.5</v>
      </c>
      <c r="W1514" t="b">
        <v>1</v>
      </c>
    </row>
    <row r="1516" spans="1:23">
      <c r="A1516" s="7" t="s">
        <v>3045</v>
      </c>
      <c r="B1516" s="7" t="s">
        <v>3046</v>
      </c>
      <c r="C1516" s="8" t="s">
        <v>456</v>
      </c>
      <c r="D1516" s="8" t="s">
        <v>2479</v>
      </c>
      <c r="E1516" s="8" t="s">
        <v>310</v>
      </c>
      <c r="F1516" s="8" t="s">
        <v>311</v>
      </c>
      <c r="G1516" s="8" t="s">
        <v>310</v>
      </c>
      <c r="H1516" s="8" t="s">
        <v>311</v>
      </c>
      <c r="I1516" s="8" t="s">
        <v>44</v>
      </c>
      <c r="J1516" s="8" t="s">
        <v>331</v>
      </c>
      <c r="K1516" t="s">
        <v>28</v>
      </c>
      <c r="L1516" t="s">
        <v>18</v>
      </c>
      <c r="M1516" t="s">
        <v>557</v>
      </c>
      <c r="N1516" t="s">
        <v>557</v>
      </c>
      <c r="Q1516" s="8" t="s">
        <v>313</v>
      </c>
      <c r="S1516" s="10" t="s">
        <v>313</v>
      </c>
      <c r="T1516" s="8">
        <v>2.5</v>
      </c>
      <c r="W1516" t="b">
        <v>1</v>
      </c>
    </row>
    <row r="1518" spans="1:23">
      <c r="A1518" s="7" t="s">
        <v>3047</v>
      </c>
      <c r="B1518" s="7" t="s">
        <v>3048</v>
      </c>
      <c r="C1518" s="8" t="s">
        <v>192</v>
      </c>
      <c r="D1518" s="8" t="s">
        <v>3049</v>
      </c>
      <c r="E1518" s="8" t="s">
        <v>310</v>
      </c>
      <c r="F1518" s="8" t="s">
        <v>311</v>
      </c>
      <c r="G1518" s="8" t="s">
        <v>310</v>
      </c>
      <c r="H1518" s="8" t="s">
        <v>311</v>
      </c>
      <c r="I1518" s="8" t="s">
        <v>44</v>
      </c>
      <c r="J1518" s="8" t="s">
        <v>331</v>
      </c>
      <c r="K1518" t="s">
        <v>28</v>
      </c>
      <c r="L1518" t="s">
        <v>18</v>
      </c>
      <c r="M1518" t="s">
        <v>557</v>
      </c>
      <c r="N1518" t="s">
        <v>557</v>
      </c>
      <c r="Q1518" s="8" t="s">
        <v>313</v>
      </c>
      <c r="S1518" s="10" t="s">
        <v>313</v>
      </c>
      <c r="T1518" s="8">
        <v>2.5</v>
      </c>
      <c r="W1518" t="b">
        <v>1</v>
      </c>
    </row>
    <row r="1520" spans="1:23">
      <c r="A1520" s="7" t="s">
        <v>3050</v>
      </c>
      <c r="B1520" s="7" t="s">
        <v>3051</v>
      </c>
      <c r="C1520" s="8" t="s">
        <v>3052</v>
      </c>
      <c r="D1520" s="8" t="s">
        <v>3053</v>
      </c>
      <c r="E1520" s="8" t="s">
        <v>310</v>
      </c>
      <c r="F1520" s="8" t="s">
        <v>311</v>
      </c>
      <c r="G1520" s="8" t="s">
        <v>310</v>
      </c>
      <c r="H1520" s="8" t="s">
        <v>311</v>
      </c>
      <c r="I1520" s="8" t="s">
        <v>44</v>
      </c>
      <c r="J1520" s="8" t="s">
        <v>312</v>
      </c>
      <c r="K1520" t="s">
        <v>28</v>
      </c>
      <c r="L1520" t="s">
        <v>18</v>
      </c>
      <c r="M1520" t="s">
        <v>503</v>
      </c>
      <c r="N1520" t="s">
        <v>503</v>
      </c>
      <c r="Q1520" s="8" t="s">
        <v>313</v>
      </c>
      <c r="S1520" s="10" t="s">
        <v>313</v>
      </c>
      <c r="T1520" s="8">
        <v>2.5</v>
      </c>
      <c r="W1520" t="b">
        <v>1</v>
      </c>
    </row>
    <row r="1522" spans="1:23">
      <c r="A1522" s="7" t="s">
        <v>3054</v>
      </c>
      <c r="B1522" s="7" t="s">
        <v>3055</v>
      </c>
      <c r="C1522" s="8" t="s">
        <v>65</v>
      </c>
      <c r="D1522" s="8" t="s">
        <v>3053</v>
      </c>
      <c r="E1522" s="8" t="s">
        <v>310</v>
      </c>
      <c r="F1522" s="8" t="s">
        <v>311</v>
      </c>
      <c r="G1522" s="8" t="s">
        <v>310</v>
      </c>
      <c r="H1522" s="8" t="s">
        <v>311</v>
      </c>
      <c r="I1522" s="8" t="s">
        <v>44</v>
      </c>
      <c r="J1522" s="8" t="s">
        <v>312</v>
      </c>
      <c r="K1522" t="s">
        <v>28</v>
      </c>
      <c r="L1522" t="s">
        <v>18</v>
      </c>
      <c r="M1522" t="s">
        <v>1468</v>
      </c>
      <c r="N1522" t="s">
        <v>1468</v>
      </c>
      <c r="Q1522" s="8" t="s">
        <v>313</v>
      </c>
      <c r="S1522" s="10" t="s">
        <v>313</v>
      </c>
      <c r="T1522" s="8">
        <v>2.5</v>
      </c>
      <c r="W1522" t="b">
        <v>1</v>
      </c>
    </row>
    <row r="1524" spans="1:23">
      <c r="A1524" s="7" t="s">
        <v>3056</v>
      </c>
      <c r="B1524" s="7" t="s">
        <v>3057</v>
      </c>
      <c r="C1524" s="8" t="s">
        <v>1196</v>
      </c>
      <c r="D1524" s="8" t="s">
        <v>3053</v>
      </c>
      <c r="E1524" s="8" t="s">
        <v>310</v>
      </c>
      <c r="F1524" s="8" t="s">
        <v>311</v>
      </c>
      <c r="G1524" s="8" t="s">
        <v>310</v>
      </c>
      <c r="H1524" s="8" t="s">
        <v>311</v>
      </c>
      <c r="I1524" s="8" t="s">
        <v>44</v>
      </c>
      <c r="J1524" s="8" t="s">
        <v>312</v>
      </c>
      <c r="K1524" t="s">
        <v>28</v>
      </c>
      <c r="L1524" t="s">
        <v>18</v>
      </c>
      <c r="M1524" t="s">
        <v>1452</v>
      </c>
      <c r="N1524" t="s">
        <v>855</v>
      </c>
      <c r="Q1524" s="8" t="s">
        <v>313</v>
      </c>
      <c r="S1524" s="10" t="s">
        <v>313</v>
      </c>
      <c r="T1524" s="8">
        <v>2.5</v>
      </c>
      <c r="W1524" t="b">
        <v>1</v>
      </c>
    </row>
    <row r="1526" spans="1:23">
      <c r="A1526" s="7" t="s">
        <v>3058</v>
      </c>
      <c r="B1526" s="7" t="s">
        <v>3059</v>
      </c>
      <c r="C1526" s="8" t="s">
        <v>3060</v>
      </c>
      <c r="D1526" s="8" t="s">
        <v>3061</v>
      </c>
      <c r="E1526" s="8" t="s">
        <v>310</v>
      </c>
      <c r="F1526" s="8" t="s">
        <v>311</v>
      </c>
      <c r="G1526" s="8" t="s">
        <v>310</v>
      </c>
      <c r="H1526" s="8" t="s">
        <v>311</v>
      </c>
      <c r="I1526" s="8" t="s">
        <v>44</v>
      </c>
      <c r="J1526" s="8" t="s">
        <v>312</v>
      </c>
      <c r="K1526" t="s">
        <v>28</v>
      </c>
      <c r="L1526" t="s">
        <v>18</v>
      </c>
      <c r="M1526" t="s">
        <v>508</v>
      </c>
      <c r="N1526" t="s">
        <v>508</v>
      </c>
      <c r="Q1526" s="8" t="s">
        <v>313</v>
      </c>
      <c r="S1526" s="10" t="s">
        <v>313</v>
      </c>
      <c r="T1526" s="8">
        <v>2.5</v>
      </c>
      <c r="W1526" t="b">
        <v>1</v>
      </c>
    </row>
    <row r="1528" spans="1:23">
      <c r="A1528" s="7" t="s">
        <v>3062</v>
      </c>
      <c r="B1528" s="7" t="s">
        <v>3063</v>
      </c>
      <c r="C1528" s="8" t="s">
        <v>113</v>
      </c>
      <c r="D1528" s="8" t="s">
        <v>3064</v>
      </c>
      <c r="E1528" s="8" t="s">
        <v>310</v>
      </c>
      <c r="F1528" s="8" t="s">
        <v>311</v>
      </c>
      <c r="G1528" s="8" t="s">
        <v>310</v>
      </c>
      <c r="H1528" s="8" t="s">
        <v>311</v>
      </c>
      <c r="I1528" s="8" t="s">
        <v>32</v>
      </c>
      <c r="J1528" s="8" t="s">
        <v>312</v>
      </c>
      <c r="K1528" t="s">
        <v>28</v>
      </c>
      <c r="L1528" t="s">
        <v>18</v>
      </c>
      <c r="M1528" t="s">
        <v>2831</v>
      </c>
      <c r="N1528" t="s">
        <v>615</v>
      </c>
      <c r="Q1528" s="8" t="s">
        <v>313</v>
      </c>
      <c r="S1528" s="10" t="s">
        <v>313</v>
      </c>
      <c r="T1528" s="8">
        <v>2.5</v>
      </c>
      <c r="W1528" t="b">
        <v>1</v>
      </c>
    </row>
    <row r="1530" spans="1:23">
      <c r="A1530" s="7" t="s">
        <v>3065</v>
      </c>
      <c r="B1530" s="7" t="s">
        <v>3066</v>
      </c>
      <c r="C1530" s="8" t="s">
        <v>1693</v>
      </c>
      <c r="D1530" s="8" t="s">
        <v>3064</v>
      </c>
      <c r="E1530" s="8" t="s">
        <v>310</v>
      </c>
      <c r="F1530" s="8" t="s">
        <v>311</v>
      </c>
      <c r="G1530" s="8" t="s">
        <v>310</v>
      </c>
      <c r="H1530" s="8" t="s">
        <v>311</v>
      </c>
      <c r="I1530" s="8" t="s">
        <v>32</v>
      </c>
      <c r="J1530" s="8" t="s">
        <v>312</v>
      </c>
      <c r="K1530" t="s">
        <v>28</v>
      </c>
      <c r="L1530" t="s">
        <v>18</v>
      </c>
      <c r="M1530" t="s">
        <v>2831</v>
      </c>
      <c r="N1530" t="s">
        <v>615</v>
      </c>
      <c r="Q1530" s="8" t="s">
        <v>313</v>
      </c>
      <c r="S1530" s="10" t="s">
        <v>313</v>
      </c>
      <c r="T1530" s="8">
        <v>2.5</v>
      </c>
      <c r="W1530" t="b">
        <v>1</v>
      </c>
    </row>
    <row r="1532" spans="1:23">
      <c r="A1532" s="7" t="s">
        <v>3067</v>
      </c>
      <c r="B1532" s="7" t="s">
        <v>3068</v>
      </c>
      <c r="C1532" s="8" t="s">
        <v>3069</v>
      </c>
      <c r="D1532" s="8" t="s">
        <v>3070</v>
      </c>
      <c r="E1532" s="8" t="s">
        <v>310</v>
      </c>
      <c r="F1532" s="8" t="s">
        <v>311</v>
      </c>
      <c r="G1532" s="8" t="s">
        <v>310</v>
      </c>
      <c r="H1532" s="8" t="s">
        <v>311</v>
      </c>
      <c r="I1532" s="8" t="s">
        <v>2658</v>
      </c>
      <c r="J1532" s="8" t="s">
        <v>312</v>
      </c>
      <c r="K1532" t="s">
        <v>28</v>
      </c>
      <c r="L1532" t="s">
        <v>18</v>
      </c>
      <c r="M1532" t="s">
        <v>3071</v>
      </c>
      <c r="N1532" t="s">
        <v>384</v>
      </c>
      <c r="Q1532" s="8" t="s">
        <v>313</v>
      </c>
      <c r="S1532" s="10" t="s">
        <v>313</v>
      </c>
      <c r="T1532" s="8">
        <v>2.5</v>
      </c>
      <c r="W1532" t="b">
        <v>1</v>
      </c>
    </row>
    <row r="1534" spans="1:23">
      <c r="A1534" s="7" t="s">
        <v>3072</v>
      </c>
      <c r="B1534" s="7" t="s">
        <v>3073</v>
      </c>
      <c r="C1534" s="8" t="s">
        <v>473</v>
      </c>
      <c r="D1534" s="8" t="s">
        <v>3074</v>
      </c>
      <c r="E1534" s="8" t="s">
        <v>310</v>
      </c>
      <c r="F1534" s="8" t="s">
        <v>311</v>
      </c>
      <c r="G1534" s="8" t="s">
        <v>310</v>
      </c>
      <c r="H1534" s="8" t="s">
        <v>311</v>
      </c>
      <c r="I1534" s="8" t="s">
        <v>44</v>
      </c>
      <c r="J1534" s="8" t="s">
        <v>312</v>
      </c>
      <c r="K1534" t="s">
        <v>28</v>
      </c>
      <c r="L1534" t="s">
        <v>18</v>
      </c>
      <c r="M1534" t="s">
        <v>29</v>
      </c>
      <c r="N1534" t="s">
        <v>595</v>
      </c>
      <c r="Q1534" s="8" t="s">
        <v>313</v>
      </c>
      <c r="S1534" s="10" t="s">
        <v>313</v>
      </c>
      <c r="T1534" s="8">
        <v>2.5</v>
      </c>
      <c r="W1534" t="b">
        <v>1</v>
      </c>
    </row>
    <row r="1536" spans="1:23">
      <c r="A1536" s="7" t="s">
        <v>3075</v>
      </c>
      <c r="B1536" s="7" t="s">
        <v>3076</v>
      </c>
      <c r="C1536" s="8" t="s">
        <v>92</v>
      </c>
      <c r="D1536" s="8" t="s">
        <v>3077</v>
      </c>
      <c r="E1536" s="8" t="s">
        <v>310</v>
      </c>
      <c r="F1536" s="8" t="s">
        <v>311</v>
      </c>
      <c r="G1536" s="8" t="s">
        <v>310</v>
      </c>
      <c r="H1536" s="8" t="s">
        <v>311</v>
      </c>
      <c r="I1536" s="8" t="s">
        <v>44</v>
      </c>
      <c r="J1536" s="8" t="s">
        <v>312</v>
      </c>
      <c r="K1536" t="s">
        <v>28</v>
      </c>
      <c r="L1536" t="s">
        <v>18</v>
      </c>
      <c r="M1536" t="s">
        <v>3078</v>
      </c>
      <c r="N1536" t="s">
        <v>228</v>
      </c>
      <c r="Q1536" s="8" t="s">
        <v>313</v>
      </c>
      <c r="S1536" s="10" t="s">
        <v>313</v>
      </c>
      <c r="T1536" s="8">
        <v>2.5</v>
      </c>
      <c r="W1536" t="b">
        <v>1</v>
      </c>
    </row>
    <row r="1538" spans="1:23">
      <c r="A1538" s="7" t="s">
        <v>3079</v>
      </c>
      <c r="B1538" s="7" t="s">
        <v>3080</v>
      </c>
      <c r="C1538" s="8" t="s">
        <v>238</v>
      </c>
      <c r="D1538" s="8" t="s">
        <v>3081</v>
      </c>
      <c r="E1538" s="8" t="s">
        <v>310</v>
      </c>
      <c r="F1538" s="8" t="s">
        <v>311</v>
      </c>
      <c r="G1538" s="8" t="s">
        <v>310</v>
      </c>
      <c r="H1538" s="8" t="s">
        <v>311</v>
      </c>
      <c r="I1538" s="8" t="s">
        <v>32</v>
      </c>
      <c r="J1538" s="8" t="s">
        <v>312</v>
      </c>
      <c r="K1538" t="s">
        <v>28</v>
      </c>
      <c r="L1538" t="s">
        <v>18</v>
      </c>
      <c r="M1538" t="s">
        <v>3082</v>
      </c>
      <c r="N1538" t="s">
        <v>345</v>
      </c>
      <c r="Q1538" s="8" t="s">
        <v>313</v>
      </c>
      <c r="S1538" s="10" t="s">
        <v>317</v>
      </c>
    </row>
    <row r="1540" spans="1:23">
      <c r="A1540" s="7" t="s">
        <v>3083</v>
      </c>
      <c r="B1540" s="7" t="s">
        <v>3084</v>
      </c>
      <c r="C1540" s="8" t="s">
        <v>1745</v>
      </c>
      <c r="D1540" s="8" t="s">
        <v>3085</v>
      </c>
      <c r="E1540" s="8" t="s">
        <v>310</v>
      </c>
      <c r="F1540" s="8" t="s">
        <v>311</v>
      </c>
      <c r="G1540" s="8" t="s">
        <v>310</v>
      </c>
      <c r="H1540" s="8" t="s">
        <v>311</v>
      </c>
      <c r="I1540" s="8" t="s">
        <v>44</v>
      </c>
      <c r="J1540" s="8" t="s">
        <v>312</v>
      </c>
      <c r="K1540" t="s">
        <v>28</v>
      </c>
      <c r="L1540" t="s">
        <v>18</v>
      </c>
      <c r="M1540" t="s">
        <v>3086</v>
      </c>
      <c r="N1540" t="s">
        <v>629</v>
      </c>
      <c r="Q1540" s="8" t="s">
        <v>313</v>
      </c>
      <c r="S1540" s="10" t="s">
        <v>313</v>
      </c>
      <c r="T1540" s="8">
        <v>2.5</v>
      </c>
      <c r="W1540" t="b">
        <v>1</v>
      </c>
    </row>
    <row r="1542" spans="1:23">
      <c r="A1542" s="7" t="s">
        <v>3087</v>
      </c>
      <c r="B1542" s="7" t="s">
        <v>3088</v>
      </c>
      <c r="C1542" s="8" t="s">
        <v>3089</v>
      </c>
      <c r="D1542" s="8" t="s">
        <v>3090</v>
      </c>
      <c r="E1542" s="8" t="s">
        <v>310</v>
      </c>
      <c r="F1542" s="8" t="s">
        <v>311</v>
      </c>
      <c r="G1542" s="8" t="s">
        <v>310</v>
      </c>
      <c r="H1542" s="8" t="s">
        <v>311</v>
      </c>
      <c r="I1542" s="8" t="s">
        <v>32</v>
      </c>
      <c r="J1542" s="8" t="s">
        <v>312</v>
      </c>
      <c r="K1542" t="s">
        <v>28</v>
      </c>
      <c r="L1542" t="s">
        <v>18</v>
      </c>
      <c r="M1542" t="s">
        <v>3091</v>
      </c>
      <c r="N1542" t="s">
        <v>1664</v>
      </c>
      <c r="Q1542" s="8" t="s">
        <v>313</v>
      </c>
      <c r="S1542" s="10" t="s">
        <v>317</v>
      </c>
    </row>
    <row r="1544" spans="1:23">
      <c r="A1544" s="7" t="s">
        <v>3092</v>
      </c>
      <c r="B1544" s="7" t="s">
        <v>3093</v>
      </c>
      <c r="C1544" s="8" t="s">
        <v>867</v>
      </c>
      <c r="D1544" s="8" t="s">
        <v>3094</v>
      </c>
      <c r="E1544" s="8" t="s">
        <v>310</v>
      </c>
      <c r="F1544" s="8" t="s">
        <v>311</v>
      </c>
      <c r="G1544" s="8" t="s">
        <v>310</v>
      </c>
      <c r="H1544" s="8" t="s">
        <v>311</v>
      </c>
      <c r="I1544" s="8" t="s">
        <v>32</v>
      </c>
      <c r="J1544" s="8" t="s">
        <v>312</v>
      </c>
      <c r="K1544" t="s">
        <v>28</v>
      </c>
      <c r="L1544" t="s">
        <v>18</v>
      </c>
      <c r="M1544" t="s">
        <v>270</v>
      </c>
      <c r="N1544" t="s">
        <v>271</v>
      </c>
      <c r="Q1544" s="8" t="s">
        <v>313</v>
      </c>
      <c r="S1544" s="10" t="s">
        <v>317</v>
      </c>
    </row>
    <row r="1546" spans="1:23">
      <c r="A1546" s="7" t="s">
        <v>3095</v>
      </c>
      <c r="B1546" s="7" t="s">
        <v>3096</v>
      </c>
      <c r="C1546" s="8" t="s">
        <v>3097</v>
      </c>
      <c r="D1546" s="8" t="s">
        <v>3098</v>
      </c>
      <c r="E1546" s="8" t="s">
        <v>310</v>
      </c>
      <c r="F1546" s="8" t="s">
        <v>311</v>
      </c>
      <c r="G1546" s="8" t="s">
        <v>310</v>
      </c>
      <c r="H1546" s="8" t="s">
        <v>311</v>
      </c>
      <c r="I1546" s="8" t="s">
        <v>32</v>
      </c>
      <c r="J1546" s="8" t="s">
        <v>312</v>
      </c>
      <c r="K1546" t="s">
        <v>28</v>
      </c>
      <c r="L1546" t="s">
        <v>18</v>
      </c>
      <c r="M1546" t="s">
        <v>3099</v>
      </c>
      <c r="N1546" t="s">
        <v>411</v>
      </c>
      <c r="Q1546" s="8" t="s">
        <v>313</v>
      </c>
      <c r="S1546" s="10" t="s">
        <v>313</v>
      </c>
      <c r="T1546" s="8">
        <v>2.5</v>
      </c>
      <c r="W1546" t="b">
        <v>1</v>
      </c>
    </row>
    <row r="1548" spans="1:23">
      <c r="A1548" s="7" t="s">
        <v>3100</v>
      </c>
      <c r="B1548" s="7" t="s">
        <v>3101</v>
      </c>
      <c r="C1548" s="8" t="s">
        <v>1301</v>
      </c>
      <c r="D1548" s="8" t="s">
        <v>3098</v>
      </c>
      <c r="E1548" s="8" t="s">
        <v>310</v>
      </c>
      <c r="F1548" s="8" t="s">
        <v>311</v>
      </c>
      <c r="G1548" s="8" t="s">
        <v>310</v>
      </c>
      <c r="H1548" s="8" t="s">
        <v>311</v>
      </c>
      <c r="I1548" s="8" t="s">
        <v>32</v>
      </c>
      <c r="J1548" s="8" t="s">
        <v>312</v>
      </c>
      <c r="K1548" t="s">
        <v>28</v>
      </c>
      <c r="L1548" t="s">
        <v>18</v>
      </c>
      <c r="M1548" t="s">
        <v>692</v>
      </c>
      <c r="N1548" t="s">
        <v>691</v>
      </c>
      <c r="Q1548" s="8" t="s">
        <v>313</v>
      </c>
      <c r="S1548" s="10" t="s">
        <v>317</v>
      </c>
    </row>
    <row r="1550" spans="1:23">
      <c r="A1550" s="7" t="s">
        <v>3102</v>
      </c>
      <c r="B1550" s="7" t="s">
        <v>3103</v>
      </c>
      <c r="C1550" s="8" t="s">
        <v>3104</v>
      </c>
      <c r="D1550" s="8" t="s">
        <v>3105</v>
      </c>
      <c r="E1550" s="8" t="s">
        <v>310</v>
      </c>
      <c r="F1550" s="8" t="s">
        <v>311</v>
      </c>
      <c r="G1550" s="8" t="s">
        <v>310</v>
      </c>
      <c r="H1550" s="8" t="s">
        <v>311</v>
      </c>
      <c r="I1550" s="8" t="s">
        <v>32</v>
      </c>
      <c r="J1550" s="8" t="s">
        <v>312</v>
      </c>
      <c r="K1550" t="s">
        <v>28</v>
      </c>
      <c r="L1550" t="s">
        <v>226</v>
      </c>
      <c r="M1550" t="s">
        <v>1767</v>
      </c>
      <c r="N1550" t="s">
        <v>278</v>
      </c>
      <c r="O1550" t="s">
        <v>3106</v>
      </c>
      <c r="P1550" t="s">
        <v>279</v>
      </c>
      <c r="Q1550" s="8" t="s">
        <v>313</v>
      </c>
      <c r="R1550" s="8" t="s">
        <v>1768</v>
      </c>
    </row>
    <row r="1551" spans="1:23">
      <c r="A1551" s="7" t="s">
        <v>3107</v>
      </c>
      <c r="B1551" s="7" t="s">
        <v>3103</v>
      </c>
      <c r="C1551" s="8" t="s">
        <v>3104</v>
      </c>
      <c r="D1551" s="8" t="s">
        <v>3105</v>
      </c>
      <c r="E1551" s="8" t="s">
        <v>310</v>
      </c>
      <c r="F1551" s="8" t="s">
        <v>311</v>
      </c>
      <c r="G1551" s="8" t="s">
        <v>310</v>
      </c>
      <c r="H1551" s="8" t="s">
        <v>311</v>
      </c>
      <c r="I1551" s="8" t="s">
        <v>32</v>
      </c>
      <c r="J1551" s="8" t="s">
        <v>312</v>
      </c>
      <c r="K1551" t="s">
        <v>28</v>
      </c>
      <c r="L1551" t="s">
        <v>18</v>
      </c>
      <c r="M1551" t="s">
        <v>1767</v>
      </c>
      <c r="N1551" t="s">
        <v>35</v>
      </c>
      <c r="Q1551" s="8" t="s">
        <v>313</v>
      </c>
      <c r="S1551" s="10" t="s">
        <v>317</v>
      </c>
    </row>
    <row r="1553" spans="1:23">
      <c r="A1553" s="7" t="s">
        <v>3108</v>
      </c>
      <c r="B1553" s="7" t="s">
        <v>3109</v>
      </c>
      <c r="C1553" s="8" t="s">
        <v>810</v>
      </c>
      <c r="D1553" s="8" t="s">
        <v>3110</v>
      </c>
      <c r="E1553" s="8" t="s">
        <v>310</v>
      </c>
      <c r="F1553" s="8" t="s">
        <v>311</v>
      </c>
      <c r="G1553" s="8" t="s">
        <v>310</v>
      </c>
      <c r="H1553" s="8" t="s">
        <v>311</v>
      </c>
      <c r="I1553" s="8" t="s">
        <v>32</v>
      </c>
      <c r="J1553" s="8" t="s">
        <v>312</v>
      </c>
      <c r="K1553" t="s">
        <v>28</v>
      </c>
      <c r="L1553" t="s">
        <v>18</v>
      </c>
      <c r="M1553" t="s">
        <v>3111</v>
      </c>
      <c r="N1553" t="s">
        <v>635</v>
      </c>
      <c r="Q1553" s="8" t="s">
        <v>313</v>
      </c>
      <c r="S1553" s="10" t="s">
        <v>313</v>
      </c>
      <c r="T1553" s="8">
        <v>2.5</v>
      </c>
      <c r="W1553" t="b">
        <v>1</v>
      </c>
    </row>
    <row r="1555" spans="1:23">
      <c r="A1555" s="7" t="s">
        <v>3112</v>
      </c>
      <c r="B1555" s="7" t="s">
        <v>3113</v>
      </c>
      <c r="C1555" s="8" t="s">
        <v>3114</v>
      </c>
      <c r="D1555" s="8" t="s">
        <v>3115</v>
      </c>
      <c r="E1555" s="8" t="s">
        <v>310</v>
      </c>
      <c r="F1555" s="8" t="s">
        <v>311</v>
      </c>
      <c r="G1555" s="8" t="s">
        <v>310</v>
      </c>
      <c r="H1555" s="8" t="s">
        <v>311</v>
      </c>
      <c r="I1555" s="8" t="s">
        <v>26</v>
      </c>
      <c r="J1555" s="8" t="s">
        <v>312</v>
      </c>
      <c r="K1555" t="s">
        <v>28</v>
      </c>
      <c r="L1555" t="s">
        <v>18</v>
      </c>
      <c r="M1555" t="s">
        <v>3116</v>
      </c>
      <c r="N1555" t="s">
        <v>95</v>
      </c>
      <c r="Q1555" s="8" t="s">
        <v>313</v>
      </c>
      <c r="S1555" s="10" t="s">
        <v>313</v>
      </c>
      <c r="T1555" s="8">
        <v>2.5</v>
      </c>
      <c r="W1555" t="b">
        <v>1</v>
      </c>
    </row>
    <row r="1557" spans="1:23">
      <c r="A1557" s="7" t="s">
        <v>3117</v>
      </c>
      <c r="B1557" s="7" t="s">
        <v>3118</v>
      </c>
      <c r="C1557" s="8" t="s">
        <v>1156</v>
      </c>
      <c r="D1557" s="8" t="s">
        <v>3119</v>
      </c>
      <c r="E1557" s="8" t="s">
        <v>310</v>
      </c>
      <c r="F1557" s="8" t="s">
        <v>311</v>
      </c>
      <c r="G1557" s="8" t="s">
        <v>310</v>
      </c>
      <c r="H1557" s="8" t="s">
        <v>311</v>
      </c>
      <c r="I1557" s="8" t="s">
        <v>44</v>
      </c>
      <c r="J1557" s="8" t="s">
        <v>312</v>
      </c>
      <c r="K1557" t="s">
        <v>28</v>
      </c>
      <c r="L1557" t="s">
        <v>18</v>
      </c>
      <c r="M1557" t="s">
        <v>3120</v>
      </c>
      <c r="N1557" t="s">
        <v>970</v>
      </c>
      <c r="Q1557" s="8" t="s">
        <v>313</v>
      </c>
      <c r="S1557" s="10" t="s">
        <v>313</v>
      </c>
      <c r="T1557" s="8">
        <v>2.5</v>
      </c>
      <c r="W1557" t="b">
        <v>1</v>
      </c>
    </row>
    <row r="1559" spans="1:23">
      <c r="A1559" s="7" t="s">
        <v>3121</v>
      </c>
      <c r="B1559" s="7" t="s">
        <v>3122</v>
      </c>
      <c r="C1559" s="8" t="s">
        <v>2378</v>
      </c>
      <c r="D1559" s="8" t="s">
        <v>3123</v>
      </c>
      <c r="E1559" s="8" t="s">
        <v>310</v>
      </c>
      <c r="F1559" s="8" t="s">
        <v>311</v>
      </c>
      <c r="G1559" s="8" t="s">
        <v>310</v>
      </c>
      <c r="H1559" s="8" t="s">
        <v>311</v>
      </c>
      <c r="I1559" s="8" t="s">
        <v>32</v>
      </c>
      <c r="J1559" s="8" t="s">
        <v>312</v>
      </c>
      <c r="K1559" t="s">
        <v>28</v>
      </c>
      <c r="L1559" t="s">
        <v>18</v>
      </c>
      <c r="M1559" t="s">
        <v>1201</v>
      </c>
      <c r="N1559" t="s">
        <v>228</v>
      </c>
      <c r="Q1559" s="8" t="s">
        <v>313</v>
      </c>
      <c r="S1559" s="10" t="s">
        <v>313</v>
      </c>
      <c r="T1559" s="8">
        <v>2.5</v>
      </c>
      <c r="W1559" t="b">
        <v>1</v>
      </c>
    </row>
    <row r="1561" spans="1:23">
      <c r="A1561" s="7" t="s">
        <v>3124</v>
      </c>
      <c r="B1561" s="7" t="s">
        <v>3125</v>
      </c>
      <c r="C1561" s="8" t="s">
        <v>2513</v>
      </c>
      <c r="D1561" s="8" t="s">
        <v>3123</v>
      </c>
      <c r="E1561" s="8" t="s">
        <v>310</v>
      </c>
      <c r="F1561" s="8" t="s">
        <v>311</v>
      </c>
      <c r="G1561" s="8" t="s">
        <v>310</v>
      </c>
      <c r="H1561" s="8" t="s">
        <v>311</v>
      </c>
      <c r="I1561" s="8" t="s">
        <v>32</v>
      </c>
      <c r="J1561" s="8" t="s">
        <v>312</v>
      </c>
      <c r="K1561" t="s">
        <v>28</v>
      </c>
      <c r="L1561" t="s">
        <v>18</v>
      </c>
      <c r="M1561" t="s">
        <v>1912</v>
      </c>
      <c r="N1561" t="s">
        <v>228</v>
      </c>
      <c r="Q1561" s="8" t="s">
        <v>313</v>
      </c>
      <c r="S1561" s="10" t="s">
        <v>313</v>
      </c>
      <c r="T1561" s="8">
        <v>2.5</v>
      </c>
      <c r="W1561" t="b">
        <v>1</v>
      </c>
    </row>
    <row r="1563" spans="1:23">
      <c r="A1563" s="7" t="s">
        <v>3126</v>
      </c>
      <c r="B1563" s="7" t="s">
        <v>3127</v>
      </c>
      <c r="C1563" s="8" t="s">
        <v>1212</v>
      </c>
      <c r="D1563" s="8" t="s">
        <v>3123</v>
      </c>
      <c r="E1563" s="8" t="s">
        <v>310</v>
      </c>
      <c r="F1563" s="8" t="s">
        <v>311</v>
      </c>
      <c r="G1563" s="8" t="s">
        <v>310</v>
      </c>
      <c r="H1563" s="8" t="s">
        <v>311</v>
      </c>
      <c r="I1563" s="8" t="s">
        <v>32</v>
      </c>
      <c r="J1563" s="8" t="s">
        <v>312</v>
      </c>
      <c r="K1563" t="s">
        <v>28</v>
      </c>
      <c r="L1563" t="s">
        <v>226</v>
      </c>
      <c r="M1563" t="s">
        <v>790</v>
      </c>
      <c r="N1563" t="s">
        <v>327</v>
      </c>
      <c r="O1563" t="s">
        <v>3128</v>
      </c>
      <c r="Q1563" s="8" t="s">
        <v>313</v>
      </c>
    </row>
    <row r="1564" spans="1:23">
      <c r="A1564" s="7" t="s">
        <v>3129</v>
      </c>
      <c r="B1564" s="7" t="s">
        <v>3127</v>
      </c>
      <c r="C1564" s="8" t="s">
        <v>1212</v>
      </c>
      <c r="D1564" s="8" t="s">
        <v>3123</v>
      </c>
      <c r="E1564" s="8" t="s">
        <v>310</v>
      </c>
      <c r="F1564" s="8" t="s">
        <v>311</v>
      </c>
      <c r="G1564" s="8" t="s">
        <v>310</v>
      </c>
      <c r="H1564" s="8" t="s">
        <v>311</v>
      </c>
      <c r="I1564" s="8" t="s">
        <v>32</v>
      </c>
      <c r="J1564" s="8" t="s">
        <v>312</v>
      </c>
      <c r="K1564" t="s">
        <v>28</v>
      </c>
      <c r="L1564" t="s">
        <v>18</v>
      </c>
      <c r="M1564" t="s">
        <v>790</v>
      </c>
      <c r="N1564" t="s">
        <v>285</v>
      </c>
      <c r="Q1564" s="8" t="s">
        <v>313</v>
      </c>
      <c r="S1564" s="10" t="s">
        <v>313</v>
      </c>
      <c r="T1564" s="8">
        <v>2.5</v>
      </c>
      <c r="W1564" t="b">
        <v>1</v>
      </c>
    </row>
    <row r="1566" spans="1:23">
      <c r="A1566" s="7" t="s">
        <v>3130</v>
      </c>
      <c r="B1566" s="7" t="s">
        <v>3131</v>
      </c>
      <c r="C1566" s="8" t="s">
        <v>2664</v>
      </c>
      <c r="D1566" s="8" t="s">
        <v>3132</v>
      </c>
      <c r="E1566" s="8" t="s">
        <v>310</v>
      </c>
      <c r="F1566" s="8" t="s">
        <v>311</v>
      </c>
      <c r="G1566" s="8" t="s">
        <v>310</v>
      </c>
      <c r="H1566" s="8" t="s">
        <v>311</v>
      </c>
      <c r="I1566" s="8" t="s">
        <v>32</v>
      </c>
      <c r="J1566" s="8" t="s">
        <v>312</v>
      </c>
      <c r="K1566" t="s">
        <v>28</v>
      </c>
      <c r="L1566" t="s">
        <v>18</v>
      </c>
      <c r="M1566" t="s">
        <v>709</v>
      </c>
      <c r="N1566" t="s">
        <v>721</v>
      </c>
      <c r="Q1566" s="8" t="s">
        <v>313</v>
      </c>
      <c r="S1566" s="10" t="s">
        <v>317</v>
      </c>
    </row>
    <row r="1568" spans="1:23">
      <c r="A1568" s="7" t="s">
        <v>3133</v>
      </c>
      <c r="B1568" s="7" t="s">
        <v>3134</v>
      </c>
      <c r="C1568" s="8" t="s">
        <v>202</v>
      </c>
      <c r="D1568" s="8" t="s">
        <v>3135</v>
      </c>
      <c r="E1568" s="8" t="s">
        <v>310</v>
      </c>
      <c r="F1568" s="8" t="s">
        <v>311</v>
      </c>
      <c r="G1568" s="8" t="s">
        <v>310</v>
      </c>
      <c r="H1568" s="8" t="s">
        <v>311</v>
      </c>
      <c r="I1568" s="8" t="s">
        <v>32</v>
      </c>
      <c r="J1568" s="8" t="s">
        <v>312</v>
      </c>
      <c r="K1568" t="s">
        <v>28</v>
      </c>
      <c r="L1568" t="s">
        <v>71</v>
      </c>
      <c r="M1568" t="s">
        <v>2584</v>
      </c>
      <c r="N1568" t="s">
        <v>132</v>
      </c>
      <c r="P1568" t="s">
        <v>1423</v>
      </c>
      <c r="Q1568" s="8" t="s">
        <v>317</v>
      </c>
      <c r="S1568" s="10" t="s">
        <v>317</v>
      </c>
    </row>
    <row r="1570" spans="1:23">
      <c r="A1570" s="7" t="s">
        <v>3136</v>
      </c>
      <c r="B1570" s="7" t="s">
        <v>3137</v>
      </c>
      <c r="C1570" s="8" t="s">
        <v>381</v>
      </c>
      <c r="D1570" s="8" t="s">
        <v>3138</v>
      </c>
      <c r="E1570" s="8" t="s">
        <v>310</v>
      </c>
      <c r="F1570" s="8" t="s">
        <v>311</v>
      </c>
      <c r="G1570" s="8" t="s">
        <v>310</v>
      </c>
      <c r="H1570" s="8" t="s">
        <v>311</v>
      </c>
      <c r="I1570" s="8" t="s">
        <v>44</v>
      </c>
      <c r="J1570" s="8" t="s">
        <v>312</v>
      </c>
      <c r="K1570" t="s">
        <v>28</v>
      </c>
      <c r="L1570" t="s">
        <v>18</v>
      </c>
      <c r="M1570" t="s">
        <v>508</v>
      </c>
      <c r="N1570" t="s">
        <v>508</v>
      </c>
      <c r="Q1570" s="8" t="s">
        <v>313</v>
      </c>
      <c r="S1570" s="10" t="s">
        <v>313</v>
      </c>
      <c r="T1570" s="8">
        <v>2.5</v>
      </c>
      <c r="W1570" t="b">
        <v>1</v>
      </c>
    </row>
    <row r="1572" spans="1:23">
      <c r="A1572" s="7" t="s">
        <v>3139</v>
      </c>
      <c r="B1572" s="7" t="s">
        <v>3140</v>
      </c>
      <c r="C1572" s="8" t="s">
        <v>2172</v>
      </c>
      <c r="D1572" s="8" t="s">
        <v>3141</v>
      </c>
      <c r="E1572" s="8" t="s">
        <v>310</v>
      </c>
      <c r="F1572" s="8" t="s">
        <v>311</v>
      </c>
      <c r="G1572" s="8" t="s">
        <v>310</v>
      </c>
      <c r="H1572" s="8" t="s">
        <v>311</v>
      </c>
      <c r="I1572" s="8" t="s">
        <v>44</v>
      </c>
      <c r="J1572" s="8" t="s">
        <v>331</v>
      </c>
      <c r="K1572" t="s">
        <v>28</v>
      </c>
      <c r="L1572" t="s">
        <v>18</v>
      </c>
      <c r="M1572" t="s">
        <v>453</v>
      </c>
      <c r="N1572" t="s">
        <v>453</v>
      </c>
      <c r="Q1572" s="8" t="s">
        <v>313</v>
      </c>
      <c r="S1572" s="10" t="s">
        <v>313</v>
      </c>
      <c r="T1572" s="8">
        <v>2.5</v>
      </c>
      <c r="W1572" t="b">
        <v>1</v>
      </c>
    </row>
    <row r="1574" spans="1:23">
      <c r="A1574" s="7" t="s">
        <v>3142</v>
      </c>
      <c r="B1574" s="7" t="s">
        <v>3143</v>
      </c>
      <c r="C1574" s="8" t="s">
        <v>210</v>
      </c>
      <c r="D1574" s="8" t="s">
        <v>3144</v>
      </c>
      <c r="E1574" s="8" t="s">
        <v>310</v>
      </c>
      <c r="F1574" s="8" t="s">
        <v>311</v>
      </c>
      <c r="G1574" s="8" t="s">
        <v>310</v>
      </c>
      <c r="H1574" s="8" t="s">
        <v>311</v>
      </c>
      <c r="I1574" s="8" t="s">
        <v>44</v>
      </c>
      <c r="J1574" s="8" t="s">
        <v>331</v>
      </c>
      <c r="K1574" t="s">
        <v>28</v>
      </c>
      <c r="L1574" t="s">
        <v>18</v>
      </c>
      <c r="M1574" t="s">
        <v>393</v>
      </c>
      <c r="N1574" t="s">
        <v>393</v>
      </c>
      <c r="Q1574" s="8" t="s">
        <v>313</v>
      </c>
      <c r="S1574" s="10" t="s">
        <v>313</v>
      </c>
      <c r="T1574" s="8">
        <v>2.5</v>
      </c>
      <c r="W1574" t="b">
        <v>1</v>
      </c>
    </row>
    <row r="1576" spans="1:23">
      <c r="A1576" s="7" t="s">
        <v>3145</v>
      </c>
      <c r="B1576" s="7" t="s">
        <v>3146</v>
      </c>
      <c r="C1576" s="8" t="s">
        <v>487</v>
      </c>
      <c r="D1576" s="8" t="s">
        <v>3147</v>
      </c>
      <c r="E1576" s="8" t="s">
        <v>310</v>
      </c>
      <c r="F1576" s="8" t="s">
        <v>311</v>
      </c>
      <c r="G1576" s="8" t="s">
        <v>310</v>
      </c>
      <c r="H1576" s="8" t="s">
        <v>311</v>
      </c>
      <c r="I1576" s="8" t="s">
        <v>32</v>
      </c>
      <c r="J1576" s="8" t="s">
        <v>312</v>
      </c>
      <c r="K1576" t="s">
        <v>28</v>
      </c>
      <c r="L1576" t="s">
        <v>18</v>
      </c>
      <c r="M1576" t="s">
        <v>1393</v>
      </c>
      <c r="N1576" t="s">
        <v>855</v>
      </c>
      <c r="Q1576" s="8" t="s">
        <v>313</v>
      </c>
      <c r="S1576" s="10" t="s">
        <v>313</v>
      </c>
      <c r="T1576" s="8">
        <v>2.5</v>
      </c>
      <c r="W1576" t="b">
        <v>1</v>
      </c>
    </row>
    <row r="1578" spans="1:23">
      <c r="A1578" s="7" t="s">
        <v>3148</v>
      </c>
      <c r="B1578" s="7" t="s">
        <v>3149</v>
      </c>
      <c r="C1578" s="8" t="s">
        <v>810</v>
      </c>
      <c r="D1578" s="8" t="s">
        <v>3150</v>
      </c>
      <c r="E1578" s="8" t="s">
        <v>310</v>
      </c>
      <c r="F1578" s="8" t="s">
        <v>311</v>
      </c>
      <c r="G1578" s="8" t="s">
        <v>310</v>
      </c>
      <c r="H1578" s="8" t="s">
        <v>311</v>
      </c>
      <c r="I1578" s="8" t="s">
        <v>44</v>
      </c>
      <c r="J1578" s="8" t="s">
        <v>312</v>
      </c>
      <c r="K1578" t="s">
        <v>28</v>
      </c>
      <c r="L1578" t="s">
        <v>458</v>
      </c>
      <c r="M1578" t="s">
        <v>508</v>
      </c>
      <c r="N1578" t="s">
        <v>508</v>
      </c>
      <c r="O1578" t="s">
        <v>461</v>
      </c>
      <c r="P1578" t="s">
        <v>2146</v>
      </c>
      <c r="Q1578" s="8" t="s">
        <v>317</v>
      </c>
      <c r="S1578" s="10" t="s">
        <v>317</v>
      </c>
    </row>
    <row r="1580" spans="1:23">
      <c r="A1580" s="7" t="s">
        <v>3151</v>
      </c>
      <c r="B1580" s="7" t="s">
        <v>3152</v>
      </c>
      <c r="C1580" s="8" t="s">
        <v>2823</v>
      </c>
      <c r="D1580" s="8" t="s">
        <v>3153</v>
      </c>
      <c r="E1580" s="8" t="s">
        <v>310</v>
      </c>
      <c r="F1580" s="8" t="s">
        <v>311</v>
      </c>
      <c r="G1580" s="8" t="s">
        <v>310</v>
      </c>
      <c r="H1580" s="8" t="s">
        <v>311</v>
      </c>
      <c r="I1580" s="8" t="s">
        <v>44</v>
      </c>
      <c r="J1580" s="8" t="s">
        <v>312</v>
      </c>
      <c r="K1580" t="s">
        <v>28</v>
      </c>
      <c r="L1580" t="s">
        <v>18</v>
      </c>
      <c r="M1580" t="s">
        <v>905</v>
      </c>
      <c r="N1580" t="s">
        <v>905</v>
      </c>
      <c r="Q1580" s="8" t="s">
        <v>313</v>
      </c>
      <c r="S1580" s="10" t="s">
        <v>313</v>
      </c>
      <c r="T1580" s="8">
        <v>2.5</v>
      </c>
      <c r="W1580" t="b">
        <v>1</v>
      </c>
    </row>
    <row r="1582" spans="1:23">
      <c r="A1582" s="7" t="s">
        <v>3154</v>
      </c>
      <c r="B1582" s="7" t="s">
        <v>3155</v>
      </c>
      <c r="C1582" s="8" t="s">
        <v>3156</v>
      </c>
      <c r="D1582" s="8" t="s">
        <v>3157</v>
      </c>
      <c r="E1582" s="8" t="s">
        <v>310</v>
      </c>
      <c r="F1582" s="8" t="s">
        <v>311</v>
      </c>
      <c r="G1582" s="8" t="s">
        <v>310</v>
      </c>
      <c r="H1582" s="8" t="s">
        <v>311</v>
      </c>
      <c r="I1582" s="8" t="s">
        <v>44</v>
      </c>
      <c r="J1582" s="8" t="s">
        <v>312</v>
      </c>
      <c r="K1582" t="s">
        <v>28</v>
      </c>
      <c r="L1582" t="s">
        <v>18</v>
      </c>
      <c r="M1582" t="s">
        <v>1056</v>
      </c>
      <c r="N1582" t="s">
        <v>1056</v>
      </c>
      <c r="Q1582" s="8" t="s">
        <v>313</v>
      </c>
      <c r="S1582" s="10" t="s">
        <v>313</v>
      </c>
      <c r="T1582" s="8">
        <v>2.5</v>
      </c>
      <c r="W1582" t="b">
        <v>1</v>
      </c>
    </row>
    <row r="1584" spans="1:23">
      <c r="A1584" s="7" t="s">
        <v>3158</v>
      </c>
      <c r="B1584" s="7" t="s">
        <v>3159</v>
      </c>
      <c r="C1584" s="8" t="s">
        <v>864</v>
      </c>
      <c r="D1584" s="8" t="s">
        <v>3157</v>
      </c>
      <c r="E1584" s="8" t="s">
        <v>310</v>
      </c>
      <c r="F1584" s="8" t="s">
        <v>311</v>
      </c>
      <c r="G1584" s="8" t="s">
        <v>310</v>
      </c>
      <c r="H1584" s="8" t="s">
        <v>311</v>
      </c>
      <c r="I1584" s="8" t="s">
        <v>44</v>
      </c>
      <c r="J1584" s="8" t="s">
        <v>312</v>
      </c>
      <c r="K1584" t="s">
        <v>28</v>
      </c>
      <c r="L1584" t="s">
        <v>18</v>
      </c>
      <c r="M1584" t="s">
        <v>1056</v>
      </c>
      <c r="N1584" t="s">
        <v>1056</v>
      </c>
      <c r="Q1584" s="8" t="s">
        <v>313</v>
      </c>
      <c r="S1584" s="10" t="s">
        <v>313</v>
      </c>
      <c r="T1584" s="8">
        <v>2.5</v>
      </c>
      <c r="W1584" t="b">
        <v>1</v>
      </c>
    </row>
    <row r="1586" spans="1:23">
      <c r="A1586" s="7" t="s">
        <v>3160</v>
      </c>
      <c r="B1586" s="7" t="s">
        <v>3161</v>
      </c>
      <c r="C1586" s="8" t="s">
        <v>788</v>
      </c>
      <c r="D1586" s="8" t="s">
        <v>3162</v>
      </c>
      <c r="E1586" s="8" t="s">
        <v>310</v>
      </c>
      <c r="F1586" s="8" t="s">
        <v>311</v>
      </c>
      <c r="G1586" s="8" t="s">
        <v>310</v>
      </c>
      <c r="H1586" s="8" t="s">
        <v>311</v>
      </c>
      <c r="I1586" s="8" t="s">
        <v>44</v>
      </c>
      <c r="J1586" s="8" t="s">
        <v>331</v>
      </c>
      <c r="K1586" t="s">
        <v>28</v>
      </c>
      <c r="L1586" t="s">
        <v>18</v>
      </c>
      <c r="M1586" t="s">
        <v>242</v>
      </c>
      <c r="N1586" t="s">
        <v>242</v>
      </c>
      <c r="Q1586" s="8" t="s">
        <v>313</v>
      </c>
      <c r="S1586" s="10" t="s">
        <v>313</v>
      </c>
      <c r="T1586" s="8">
        <v>2.5</v>
      </c>
      <c r="W1586" t="b">
        <v>1</v>
      </c>
    </row>
    <row r="1588" spans="1:23">
      <c r="A1588" s="7" t="s">
        <v>3163</v>
      </c>
      <c r="B1588" s="7" t="s">
        <v>3164</v>
      </c>
      <c r="C1588" s="8" t="s">
        <v>152</v>
      </c>
      <c r="D1588" s="8" t="s">
        <v>3165</v>
      </c>
      <c r="E1588" s="8" t="s">
        <v>310</v>
      </c>
      <c r="F1588" s="8" t="s">
        <v>311</v>
      </c>
      <c r="G1588" s="8" t="s">
        <v>310</v>
      </c>
      <c r="H1588" s="8" t="s">
        <v>311</v>
      </c>
      <c r="I1588" s="8" t="s">
        <v>44</v>
      </c>
      <c r="J1588" s="8" t="s">
        <v>331</v>
      </c>
      <c r="K1588" t="s">
        <v>28</v>
      </c>
      <c r="L1588" t="s">
        <v>18</v>
      </c>
      <c r="M1588" t="s">
        <v>840</v>
      </c>
      <c r="N1588" t="s">
        <v>840</v>
      </c>
      <c r="Q1588" s="8" t="s">
        <v>313</v>
      </c>
      <c r="S1588" s="10" t="s">
        <v>313</v>
      </c>
      <c r="T1588" s="8">
        <v>2.5</v>
      </c>
      <c r="W1588" t="b">
        <v>1</v>
      </c>
    </row>
    <row r="1590" spans="1:23">
      <c r="A1590" s="7" t="s">
        <v>3166</v>
      </c>
      <c r="B1590" s="7" t="s">
        <v>3167</v>
      </c>
      <c r="C1590" s="8" t="s">
        <v>1817</v>
      </c>
      <c r="D1590" s="8" t="s">
        <v>3168</v>
      </c>
      <c r="E1590" s="8" t="s">
        <v>310</v>
      </c>
      <c r="F1590" s="8" t="s">
        <v>311</v>
      </c>
      <c r="G1590" s="8" t="s">
        <v>310</v>
      </c>
      <c r="H1590" s="8" t="s">
        <v>311</v>
      </c>
      <c r="I1590" s="8" t="s">
        <v>44</v>
      </c>
      <c r="J1590" s="8" t="s">
        <v>331</v>
      </c>
      <c r="K1590" t="s">
        <v>28</v>
      </c>
      <c r="L1590" t="s">
        <v>18</v>
      </c>
      <c r="M1590" t="s">
        <v>389</v>
      </c>
      <c r="N1590" t="s">
        <v>389</v>
      </c>
      <c r="Q1590" s="8" t="s">
        <v>313</v>
      </c>
      <c r="S1590" s="10" t="s">
        <v>313</v>
      </c>
      <c r="T1590" s="8">
        <v>2.5</v>
      </c>
      <c r="W1590" t="b">
        <v>1</v>
      </c>
    </row>
    <row r="1592" spans="1:23">
      <c r="A1592" s="7" t="s">
        <v>3169</v>
      </c>
      <c r="B1592" s="7" t="s">
        <v>3170</v>
      </c>
      <c r="C1592" s="8" t="s">
        <v>1605</v>
      </c>
      <c r="D1592" s="8" t="s">
        <v>3171</v>
      </c>
      <c r="E1592" s="8" t="s">
        <v>310</v>
      </c>
      <c r="F1592" s="8" t="s">
        <v>311</v>
      </c>
      <c r="G1592" s="8" t="s">
        <v>310</v>
      </c>
      <c r="H1592" s="8" t="s">
        <v>311</v>
      </c>
      <c r="I1592" s="8" t="s">
        <v>32</v>
      </c>
      <c r="J1592" s="8" t="s">
        <v>312</v>
      </c>
      <c r="K1592" t="s">
        <v>28</v>
      </c>
      <c r="L1592" t="s">
        <v>18</v>
      </c>
      <c r="M1592" t="s">
        <v>1602</v>
      </c>
      <c r="N1592" t="s">
        <v>755</v>
      </c>
      <c r="Q1592" s="8" t="s">
        <v>313</v>
      </c>
      <c r="S1592" s="10" t="s">
        <v>313</v>
      </c>
      <c r="T1592" s="8">
        <v>2.5</v>
      </c>
      <c r="W1592" t="b">
        <v>1</v>
      </c>
    </row>
    <row r="1594" spans="1:23">
      <c r="A1594" s="7" t="s">
        <v>3172</v>
      </c>
      <c r="B1594" s="7" t="s">
        <v>3173</v>
      </c>
      <c r="C1594" s="8" t="s">
        <v>2716</v>
      </c>
      <c r="D1594" s="8" t="s">
        <v>3174</v>
      </c>
      <c r="E1594" s="8" t="s">
        <v>310</v>
      </c>
      <c r="F1594" s="8" t="s">
        <v>311</v>
      </c>
      <c r="G1594" s="8" t="s">
        <v>310</v>
      </c>
      <c r="H1594" s="8" t="s">
        <v>311</v>
      </c>
      <c r="I1594" s="8" t="s">
        <v>44</v>
      </c>
      <c r="J1594" s="8" t="s">
        <v>331</v>
      </c>
      <c r="K1594" t="s">
        <v>28</v>
      </c>
      <c r="L1594" t="s">
        <v>18</v>
      </c>
      <c r="M1594" t="s">
        <v>355</v>
      </c>
      <c r="N1594" t="s">
        <v>355</v>
      </c>
      <c r="Q1594" s="8" t="s">
        <v>313</v>
      </c>
      <c r="S1594" s="10" t="s">
        <v>313</v>
      </c>
      <c r="T1594" s="8">
        <v>2.5</v>
      </c>
      <c r="W1594" t="b">
        <v>1</v>
      </c>
    </row>
    <row r="1596" spans="1:23">
      <c r="A1596" s="7" t="s">
        <v>3175</v>
      </c>
      <c r="B1596" s="7" t="s">
        <v>3176</v>
      </c>
      <c r="C1596" s="8" t="s">
        <v>555</v>
      </c>
      <c r="D1596" s="8" t="s">
        <v>3174</v>
      </c>
      <c r="E1596" s="8" t="s">
        <v>310</v>
      </c>
      <c r="F1596" s="8" t="s">
        <v>311</v>
      </c>
      <c r="G1596" s="8" t="s">
        <v>310</v>
      </c>
      <c r="H1596" s="8" t="s">
        <v>311</v>
      </c>
      <c r="I1596" s="8" t="s">
        <v>44</v>
      </c>
      <c r="J1596" s="8" t="s">
        <v>312</v>
      </c>
      <c r="K1596" t="s">
        <v>28</v>
      </c>
      <c r="L1596" t="s">
        <v>18</v>
      </c>
      <c r="M1596" t="s">
        <v>375</v>
      </c>
      <c r="N1596" t="s">
        <v>375</v>
      </c>
      <c r="Q1596" s="8" t="s">
        <v>313</v>
      </c>
      <c r="S1596" s="10" t="s">
        <v>313</v>
      </c>
      <c r="T1596" s="8">
        <v>2.5</v>
      </c>
      <c r="W1596" t="b">
        <v>1</v>
      </c>
    </row>
    <row r="1598" spans="1:23">
      <c r="A1598" s="7" t="s">
        <v>3177</v>
      </c>
      <c r="B1598" s="7" t="s">
        <v>3178</v>
      </c>
      <c r="C1598" s="8" t="s">
        <v>3179</v>
      </c>
      <c r="D1598" s="8" t="s">
        <v>3180</v>
      </c>
      <c r="E1598" s="8" t="s">
        <v>310</v>
      </c>
      <c r="F1598" s="8" t="s">
        <v>311</v>
      </c>
      <c r="G1598" s="8" t="s">
        <v>310</v>
      </c>
      <c r="H1598" s="8" t="s">
        <v>311</v>
      </c>
      <c r="I1598" s="8" t="s">
        <v>44</v>
      </c>
      <c r="J1598" s="8" t="s">
        <v>312</v>
      </c>
      <c r="K1598" t="s">
        <v>28</v>
      </c>
      <c r="L1598" t="s">
        <v>18</v>
      </c>
      <c r="M1598" t="s">
        <v>508</v>
      </c>
      <c r="N1598" t="s">
        <v>508</v>
      </c>
      <c r="Q1598" s="8" t="s">
        <v>313</v>
      </c>
      <c r="S1598" s="10" t="s">
        <v>313</v>
      </c>
      <c r="T1598" s="8">
        <v>2.5</v>
      </c>
      <c r="W1598" t="b">
        <v>1</v>
      </c>
    </row>
    <row r="1600" spans="1:23">
      <c r="A1600" s="7" t="s">
        <v>3181</v>
      </c>
      <c r="B1600" s="7" t="s">
        <v>3182</v>
      </c>
      <c r="C1600" s="8" t="s">
        <v>867</v>
      </c>
      <c r="D1600" s="8" t="s">
        <v>3180</v>
      </c>
      <c r="E1600" s="8" t="s">
        <v>310</v>
      </c>
      <c r="F1600" s="8" t="s">
        <v>311</v>
      </c>
      <c r="G1600" s="8" t="s">
        <v>310</v>
      </c>
      <c r="H1600" s="8" t="s">
        <v>311</v>
      </c>
      <c r="I1600" s="8" t="s">
        <v>44</v>
      </c>
      <c r="J1600" s="8" t="s">
        <v>312</v>
      </c>
      <c r="K1600" t="s">
        <v>28</v>
      </c>
      <c r="L1600" t="s">
        <v>18</v>
      </c>
      <c r="M1600" t="s">
        <v>567</v>
      </c>
      <c r="N1600" t="s">
        <v>567</v>
      </c>
      <c r="Q1600" s="8" t="s">
        <v>313</v>
      </c>
      <c r="S1600" s="10" t="s">
        <v>313</v>
      </c>
      <c r="T1600" s="8">
        <v>2.5</v>
      </c>
      <c r="W1600" t="b">
        <v>1</v>
      </c>
    </row>
    <row r="1602" spans="1:23">
      <c r="A1602" s="7" t="s">
        <v>3183</v>
      </c>
      <c r="B1602" s="7" t="s">
        <v>3184</v>
      </c>
      <c r="C1602" s="8" t="s">
        <v>192</v>
      </c>
      <c r="D1602" s="8" t="s">
        <v>3185</v>
      </c>
      <c r="E1602" s="8" t="s">
        <v>310</v>
      </c>
      <c r="F1602" s="8" t="s">
        <v>311</v>
      </c>
      <c r="G1602" s="8" t="s">
        <v>310</v>
      </c>
      <c r="H1602" s="8" t="s">
        <v>311</v>
      </c>
      <c r="I1602" s="8" t="s">
        <v>44</v>
      </c>
      <c r="J1602" s="8" t="s">
        <v>331</v>
      </c>
      <c r="K1602" t="s">
        <v>28</v>
      </c>
      <c r="L1602" t="s">
        <v>18</v>
      </c>
      <c r="M1602" t="s">
        <v>1724</v>
      </c>
      <c r="N1602" t="s">
        <v>1724</v>
      </c>
      <c r="Q1602" s="8" t="s">
        <v>313</v>
      </c>
      <c r="S1602" s="10" t="s">
        <v>313</v>
      </c>
      <c r="T1602" s="8">
        <v>2.5</v>
      </c>
      <c r="W1602" t="b">
        <v>1</v>
      </c>
    </row>
    <row r="1604" spans="1:23">
      <c r="A1604" s="7" t="s">
        <v>3186</v>
      </c>
      <c r="B1604" s="7" t="s">
        <v>3187</v>
      </c>
      <c r="C1604" s="8" t="s">
        <v>699</v>
      </c>
      <c r="D1604" s="8" t="s">
        <v>3188</v>
      </c>
      <c r="E1604" s="8" t="s">
        <v>310</v>
      </c>
      <c r="F1604" s="8" t="s">
        <v>311</v>
      </c>
      <c r="G1604" s="8" t="s">
        <v>310</v>
      </c>
      <c r="H1604" s="8" t="s">
        <v>311</v>
      </c>
      <c r="I1604" s="8" t="s">
        <v>32</v>
      </c>
      <c r="J1604" s="8" t="s">
        <v>312</v>
      </c>
      <c r="K1604" t="s">
        <v>28</v>
      </c>
      <c r="L1604" t="s">
        <v>18</v>
      </c>
      <c r="M1604" t="s">
        <v>878</v>
      </c>
      <c r="N1604" t="s">
        <v>286</v>
      </c>
      <c r="Q1604" s="8" t="s">
        <v>313</v>
      </c>
      <c r="S1604" s="10" t="s">
        <v>313</v>
      </c>
      <c r="T1604" s="8">
        <v>2.5</v>
      </c>
      <c r="W1604" t="b">
        <v>1</v>
      </c>
    </row>
    <row r="1606" spans="1:23">
      <c r="A1606" s="7" t="s">
        <v>3189</v>
      </c>
      <c r="B1606" s="7" t="s">
        <v>3190</v>
      </c>
      <c r="C1606" s="8" t="s">
        <v>3191</v>
      </c>
      <c r="D1606" s="8" t="s">
        <v>3192</v>
      </c>
      <c r="E1606" s="8" t="s">
        <v>310</v>
      </c>
      <c r="F1606" s="8" t="s">
        <v>311</v>
      </c>
      <c r="G1606" s="8" t="s">
        <v>310</v>
      </c>
      <c r="H1606" s="8" t="s">
        <v>311</v>
      </c>
      <c r="I1606" s="8" t="s">
        <v>32</v>
      </c>
      <c r="J1606" s="8" t="s">
        <v>312</v>
      </c>
      <c r="K1606" t="s">
        <v>28</v>
      </c>
      <c r="L1606" t="s">
        <v>18</v>
      </c>
      <c r="M1606" t="s">
        <v>2880</v>
      </c>
      <c r="N1606" t="s">
        <v>925</v>
      </c>
      <c r="Q1606" s="8" t="s">
        <v>313</v>
      </c>
      <c r="S1606" s="10" t="s">
        <v>313</v>
      </c>
      <c r="T1606" s="8">
        <v>2.5</v>
      </c>
      <c r="W1606" t="b">
        <v>1</v>
      </c>
    </row>
    <row r="1608" spans="1:23">
      <c r="A1608" s="7" t="s">
        <v>3193</v>
      </c>
      <c r="B1608" s="7" t="s">
        <v>3194</v>
      </c>
      <c r="C1608" s="8" t="s">
        <v>192</v>
      </c>
      <c r="D1608" s="8" t="s">
        <v>3192</v>
      </c>
      <c r="E1608" s="8" t="s">
        <v>310</v>
      </c>
      <c r="F1608" s="8" t="s">
        <v>311</v>
      </c>
      <c r="G1608" s="8" t="s">
        <v>310</v>
      </c>
      <c r="H1608" s="8" t="s">
        <v>311</v>
      </c>
      <c r="I1608" s="8" t="s">
        <v>32</v>
      </c>
      <c r="J1608" s="8" t="s">
        <v>312</v>
      </c>
      <c r="K1608" t="s">
        <v>28</v>
      </c>
      <c r="L1608" t="s">
        <v>18</v>
      </c>
      <c r="M1608" t="s">
        <v>3195</v>
      </c>
      <c r="N1608" t="s">
        <v>615</v>
      </c>
      <c r="Q1608" s="8" t="s">
        <v>313</v>
      </c>
      <c r="S1608" s="10" t="s">
        <v>313</v>
      </c>
      <c r="T1608" s="8">
        <v>2.5</v>
      </c>
      <c r="W1608" t="b">
        <v>1</v>
      </c>
    </row>
    <row r="1610" spans="1:23">
      <c r="A1610" s="7" t="s">
        <v>3196</v>
      </c>
      <c r="B1610" s="7" t="s">
        <v>3197</v>
      </c>
      <c r="C1610" s="8" t="s">
        <v>38</v>
      </c>
      <c r="D1610" s="8" t="s">
        <v>3198</v>
      </c>
      <c r="E1610" s="8" t="s">
        <v>310</v>
      </c>
      <c r="F1610" s="8" t="s">
        <v>311</v>
      </c>
      <c r="G1610" s="8" t="s">
        <v>310</v>
      </c>
      <c r="H1610" s="8" t="s">
        <v>311</v>
      </c>
      <c r="I1610" s="8" t="s">
        <v>44</v>
      </c>
      <c r="J1610" s="8" t="s">
        <v>331</v>
      </c>
      <c r="K1610" t="s">
        <v>28</v>
      </c>
      <c r="L1610" t="s">
        <v>18</v>
      </c>
      <c r="M1610" t="s">
        <v>2604</v>
      </c>
      <c r="N1610" t="s">
        <v>2604</v>
      </c>
      <c r="Q1610" s="8" t="s">
        <v>313</v>
      </c>
      <c r="S1610" s="10" t="s">
        <v>313</v>
      </c>
      <c r="T1610" s="8">
        <v>2.5</v>
      </c>
      <c r="W1610" t="b">
        <v>1</v>
      </c>
    </row>
    <row r="1612" spans="1:23">
      <c r="A1612" s="7" t="s">
        <v>3199</v>
      </c>
      <c r="B1612" s="7" t="s">
        <v>3200</v>
      </c>
      <c r="C1612" s="8" t="s">
        <v>835</v>
      </c>
      <c r="D1612" s="8" t="s">
        <v>3201</v>
      </c>
      <c r="E1612" s="8" t="s">
        <v>310</v>
      </c>
      <c r="F1612" s="8" t="s">
        <v>311</v>
      </c>
      <c r="G1612" s="8" t="s">
        <v>310</v>
      </c>
      <c r="H1612" s="8" t="s">
        <v>311</v>
      </c>
      <c r="I1612" s="8" t="s">
        <v>44</v>
      </c>
      <c r="J1612" s="8" t="s">
        <v>312</v>
      </c>
      <c r="K1612" t="s">
        <v>28</v>
      </c>
      <c r="L1612" t="s">
        <v>18</v>
      </c>
      <c r="M1612" t="s">
        <v>755</v>
      </c>
      <c r="N1612" t="s">
        <v>755</v>
      </c>
      <c r="Q1612" s="8" t="s">
        <v>313</v>
      </c>
      <c r="S1612" s="10" t="s">
        <v>313</v>
      </c>
      <c r="T1612" s="8">
        <v>2.5</v>
      </c>
      <c r="W1612" t="b">
        <v>1</v>
      </c>
    </row>
    <row r="1614" spans="1:23">
      <c r="A1614" s="7" t="s">
        <v>3202</v>
      </c>
      <c r="B1614" s="7" t="s">
        <v>3203</v>
      </c>
      <c r="C1614" s="8" t="s">
        <v>473</v>
      </c>
      <c r="D1614" s="8" t="s">
        <v>3204</v>
      </c>
      <c r="E1614" s="8" t="s">
        <v>310</v>
      </c>
      <c r="F1614" s="8" t="s">
        <v>311</v>
      </c>
      <c r="G1614" s="8" t="s">
        <v>310</v>
      </c>
      <c r="H1614" s="8" t="s">
        <v>311</v>
      </c>
      <c r="I1614" s="8" t="s">
        <v>44</v>
      </c>
      <c r="J1614" s="8" t="s">
        <v>312</v>
      </c>
      <c r="K1614" t="s">
        <v>28</v>
      </c>
      <c r="L1614" t="s">
        <v>18</v>
      </c>
      <c r="M1614" t="s">
        <v>615</v>
      </c>
      <c r="N1614" t="s">
        <v>615</v>
      </c>
      <c r="Q1614" s="8" t="s">
        <v>313</v>
      </c>
      <c r="S1614" s="10" t="s">
        <v>313</v>
      </c>
      <c r="T1614" s="8">
        <v>2.5</v>
      </c>
      <c r="W1614" t="b">
        <v>1</v>
      </c>
    </row>
    <row r="1616" spans="1:23">
      <c r="A1616" s="7" t="s">
        <v>3205</v>
      </c>
      <c r="B1616" s="7" t="s">
        <v>3206</v>
      </c>
      <c r="C1616" s="8" t="s">
        <v>3207</v>
      </c>
      <c r="D1616" s="8" t="s">
        <v>3208</v>
      </c>
      <c r="E1616" s="8" t="s">
        <v>310</v>
      </c>
      <c r="F1616" s="8" t="s">
        <v>311</v>
      </c>
      <c r="G1616" s="8" t="s">
        <v>310</v>
      </c>
      <c r="H1616" s="8" t="s">
        <v>311</v>
      </c>
      <c r="I1616" s="8" t="s">
        <v>32</v>
      </c>
      <c r="J1616" s="8" t="s">
        <v>312</v>
      </c>
      <c r="K1616" t="s">
        <v>28</v>
      </c>
      <c r="L1616" t="s">
        <v>18</v>
      </c>
      <c r="M1616" t="s">
        <v>776</v>
      </c>
      <c r="N1616" t="s">
        <v>95</v>
      </c>
      <c r="Q1616" s="8" t="s">
        <v>313</v>
      </c>
      <c r="S1616" s="10" t="s">
        <v>313</v>
      </c>
      <c r="T1616" s="8">
        <v>2.5</v>
      </c>
      <c r="W1616" t="b">
        <v>1</v>
      </c>
    </row>
    <row r="1618" spans="1:23">
      <c r="A1618" s="7" t="s">
        <v>3209</v>
      </c>
      <c r="B1618" s="7" t="s">
        <v>3210</v>
      </c>
      <c r="C1618" s="8" t="s">
        <v>2010</v>
      </c>
      <c r="D1618" s="8" t="s">
        <v>3208</v>
      </c>
      <c r="E1618" s="8" t="s">
        <v>310</v>
      </c>
      <c r="F1618" s="8" t="s">
        <v>311</v>
      </c>
      <c r="G1618" s="8" t="s">
        <v>310</v>
      </c>
      <c r="H1618" s="8" t="s">
        <v>311</v>
      </c>
      <c r="I1618" s="8" t="s">
        <v>32</v>
      </c>
      <c r="J1618" s="8" t="s">
        <v>312</v>
      </c>
      <c r="K1618" t="s">
        <v>28</v>
      </c>
      <c r="L1618" t="s">
        <v>18</v>
      </c>
      <c r="M1618" t="s">
        <v>776</v>
      </c>
      <c r="N1618" t="s">
        <v>95</v>
      </c>
      <c r="Q1618" s="8" t="s">
        <v>313</v>
      </c>
      <c r="S1618" s="10" t="s">
        <v>313</v>
      </c>
      <c r="T1618" s="8">
        <v>2.5</v>
      </c>
      <c r="W1618" t="b">
        <v>1</v>
      </c>
    </row>
    <row r="1620" spans="1:23">
      <c r="A1620" s="7" t="s">
        <v>3211</v>
      </c>
      <c r="B1620" s="7" t="s">
        <v>3212</v>
      </c>
      <c r="C1620" s="8" t="s">
        <v>3213</v>
      </c>
      <c r="D1620" s="8" t="s">
        <v>3214</v>
      </c>
      <c r="E1620" s="8" t="s">
        <v>310</v>
      </c>
      <c r="F1620" s="8" t="s">
        <v>311</v>
      </c>
      <c r="G1620" s="8" t="s">
        <v>310</v>
      </c>
      <c r="H1620" s="8" t="s">
        <v>311</v>
      </c>
      <c r="I1620" s="8" t="s">
        <v>44</v>
      </c>
      <c r="J1620" s="8" t="s">
        <v>312</v>
      </c>
      <c r="K1620" t="s">
        <v>28</v>
      </c>
      <c r="L1620" t="s">
        <v>18</v>
      </c>
      <c r="M1620" t="s">
        <v>3215</v>
      </c>
      <c r="N1620" t="s">
        <v>228</v>
      </c>
      <c r="Q1620" s="8" t="s">
        <v>313</v>
      </c>
      <c r="S1620" s="10" t="s">
        <v>313</v>
      </c>
      <c r="T1620" s="8">
        <v>2.5</v>
      </c>
      <c r="W1620" t="b">
        <v>1</v>
      </c>
    </row>
    <row r="1622" spans="1:23">
      <c r="A1622" s="7" t="s">
        <v>3216</v>
      </c>
      <c r="B1622" s="7" t="s">
        <v>3217</v>
      </c>
      <c r="C1622" s="8" t="s">
        <v>1301</v>
      </c>
      <c r="D1622" s="8" t="s">
        <v>3218</v>
      </c>
      <c r="E1622" s="8" t="s">
        <v>310</v>
      </c>
      <c r="F1622" s="8" t="s">
        <v>311</v>
      </c>
      <c r="G1622" s="8" t="s">
        <v>310</v>
      </c>
      <c r="H1622" s="8" t="s">
        <v>311</v>
      </c>
      <c r="I1622" s="8" t="s">
        <v>421</v>
      </c>
      <c r="J1622" s="8" t="s">
        <v>312</v>
      </c>
      <c r="K1622" t="s">
        <v>28</v>
      </c>
      <c r="L1622" t="s">
        <v>71</v>
      </c>
      <c r="M1622" t="s">
        <v>1263</v>
      </c>
      <c r="N1622" t="s">
        <v>30</v>
      </c>
      <c r="O1622" t="s">
        <v>1057</v>
      </c>
      <c r="P1622" t="s">
        <v>342</v>
      </c>
      <c r="Q1622" s="8" t="s">
        <v>317</v>
      </c>
      <c r="S1622" s="10" t="s">
        <v>317</v>
      </c>
    </row>
    <row r="1624" spans="1:23">
      <c r="A1624" s="7" t="s">
        <v>3219</v>
      </c>
      <c r="B1624" s="7" t="s">
        <v>3220</v>
      </c>
      <c r="C1624" s="8" t="s">
        <v>325</v>
      </c>
      <c r="D1624" s="8" t="s">
        <v>456</v>
      </c>
      <c r="E1624" s="8" t="s">
        <v>310</v>
      </c>
      <c r="F1624" s="8" t="s">
        <v>311</v>
      </c>
      <c r="G1624" s="8" t="s">
        <v>310</v>
      </c>
      <c r="H1624" s="8" t="s">
        <v>311</v>
      </c>
      <c r="I1624" s="8" t="s">
        <v>44</v>
      </c>
      <c r="J1624" s="8" t="s">
        <v>312</v>
      </c>
      <c r="K1624" t="s">
        <v>28</v>
      </c>
      <c r="L1624" t="s">
        <v>18</v>
      </c>
      <c r="M1624" t="s">
        <v>535</v>
      </c>
      <c r="N1624" t="s">
        <v>595</v>
      </c>
      <c r="Q1624" s="8" t="s">
        <v>313</v>
      </c>
      <c r="S1624" s="10" t="s">
        <v>313</v>
      </c>
      <c r="T1624" s="8">
        <v>2.5</v>
      </c>
      <c r="W1624" t="b">
        <v>1</v>
      </c>
    </row>
    <row r="1626" spans="1:23">
      <c r="A1626" s="7" t="s">
        <v>3221</v>
      </c>
      <c r="B1626" s="7" t="s">
        <v>3222</v>
      </c>
      <c r="C1626" s="8" t="s">
        <v>2245</v>
      </c>
      <c r="D1626" s="8" t="s">
        <v>3223</v>
      </c>
      <c r="E1626" s="8" t="s">
        <v>310</v>
      </c>
      <c r="F1626" s="8" t="s">
        <v>311</v>
      </c>
      <c r="G1626" s="8" t="s">
        <v>310</v>
      </c>
      <c r="H1626" s="8" t="s">
        <v>311</v>
      </c>
      <c r="I1626" s="8" t="s">
        <v>44</v>
      </c>
      <c r="J1626" s="8" t="s">
        <v>312</v>
      </c>
      <c r="K1626" t="s">
        <v>28</v>
      </c>
      <c r="L1626" t="s">
        <v>18</v>
      </c>
      <c r="M1626" t="s">
        <v>3224</v>
      </c>
      <c r="N1626" t="s">
        <v>635</v>
      </c>
      <c r="Q1626" s="8" t="s">
        <v>313</v>
      </c>
      <c r="S1626" s="10" t="s">
        <v>313</v>
      </c>
      <c r="T1626" s="8">
        <v>2.5</v>
      </c>
      <c r="W1626" t="b">
        <v>1</v>
      </c>
    </row>
    <row r="1628" spans="1:23">
      <c r="A1628" s="7" t="s">
        <v>3225</v>
      </c>
      <c r="B1628" s="7" t="s">
        <v>3226</v>
      </c>
      <c r="C1628" s="8" t="s">
        <v>378</v>
      </c>
      <c r="D1628" s="8" t="s">
        <v>3227</v>
      </c>
      <c r="E1628" s="8" t="s">
        <v>310</v>
      </c>
      <c r="F1628" s="8" t="s">
        <v>311</v>
      </c>
      <c r="G1628" s="8" t="s">
        <v>310</v>
      </c>
      <c r="H1628" s="8" t="s">
        <v>311</v>
      </c>
      <c r="I1628" s="8" t="s">
        <v>44</v>
      </c>
      <c r="J1628" s="8" t="s">
        <v>312</v>
      </c>
      <c r="K1628" t="s">
        <v>28</v>
      </c>
      <c r="L1628" t="s">
        <v>18</v>
      </c>
      <c r="M1628" t="s">
        <v>3228</v>
      </c>
      <c r="N1628" t="s">
        <v>286</v>
      </c>
      <c r="Q1628" s="8" t="s">
        <v>313</v>
      </c>
      <c r="S1628" s="10" t="s">
        <v>313</v>
      </c>
      <c r="T1628" s="8">
        <v>2.5</v>
      </c>
      <c r="W1628" t="b">
        <v>1</v>
      </c>
    </row>
    <row r="1630" spans="1:23">
      <c r="A1630" s="7" t="s">
        <v>3229</v>
      </c>
      <c r="B1630" s="7" t="s">
        <v>3230</v>
      </c>
      <c r="C1630" s="8" t="s">
        <v>3231</v>
      </c>
      <c r="D1630" s="8" t="s">
        <v>3232</v>
      </c>
      <c r="E1630" s="8" t="s">
        <v>310</v>
      </c>
      <c r="F1630" s="8" t="s">
        <v>311</v>
      </c>
      <c r="G1630" s="8" t="s">
        <v>310</v>
      </c>
      <c r="H1630" s="8" t="s">
        <v>311</v>
      </c>
      <c r="I1630" s="8" t="s">
        <v>3233</v>
      </c>
      <c r="J1630" s="8" t="s">
        <v>331</v>
      </c>
      <c r="K1630" t="s">
        <v>28</v>
      </c>
      <c r="L1630" t="s">
        <v>71</v>
      </c>
      <c r="M1630" t="s">
        <v>3234</v>
      </c>
      <c r="N1630" t="s">
        <v>1206</v>
      </c>
      <c r="O1630" t="s">
        <v>3235</v>
      </c>
      <c r="P1630" t="s">
        <v>460</v>
      </c>
      <c r="Q1630" s="8" t="s">
        <v>317</v>
      </c>
      <c r="S1630" s="10" t="s">
        <v>317</v>
      </c>
    </row>
    <row r="1632" spans="1:23">
      <c r="A1632" s="7" t="s">
        <v>3236</v>
      </c>
      <c r="B1632" s="7" t="s">
        <v>3237</v>
      </c>
      <c r="C1632" s="8" t="s">
        <v>387</v>
      </c>
      <c r="D1632" s="8" t="s">
        <v>3232</v>
      </c>
      <c r="E1632" s="8" t="s">
        <v>310</v>
      </c>
      <c r="F1632" s="8" t="s">
        <v>311</v>
      </c>
      <c r="G1632" s="8" t="s">
        <v>310</v>
      </c>
      <c r="H1632" s="8" t="s">
        <v>311</v>
      </c>
      <c r="I1632" s="8" t="s">
        <v>44</v>
      </c>
      <c r="J1632" s="8" t="s">
        <v>312</v>
      </c>
      <c r="K1632" t="s">
        <v>28</v>
      </c>
      <c r="L1632" t="s">
        <v>18</v>
      </c>
      <c r="M1632" t="s">
        <v>405</v>
      </c>
      <c r="N1632" t="s">
        <v>405</v>
      </c>
      <c r="Q1632" s="8" t="s">
        <v>313</v>
      </c>
      <c r="S1632" s="10" t="s">
        <v>313</v>
      </c>
      <c r="T1632" s="8">
        <v>2.5</v>
      </c>
      <c r="W1632" t="b">
        <v>1</v>
      </c>
    </row>
    <row r="1634" spans="1:23">
      <c r="A1634" s="7" t="s">
        <v>3238</v>
      </c>
      <c r="B1634" s="7" t="s">
        <v>3239</v>
      </c>
      <c r="C1634" s="8" t="s">
        <v>3240</v>
      </c>
      <c r="D1634" s="8" t="s">
        <v>3232</v>
      </c>
      <c r="E1634" s="8" t="s">
        <v>310</v>
      </c>
      <c r="F1634" s="8" t="s">
        <v>311</v>
      </c>
      <c r="G1634" s="8" t="s">
        <v>310</v>
      </c>
      <c r="H1634" s="8" t="s">
        <v>311</v>
      </c>
      <c r="I1634" s="8" t="s">
        <v>44</v>
      </c>
      <c r="J1634" s="8" t="s">
        <v>312</v>
      </c>
      <c r="K1634" t="s">
        <v>28</v>
      </c>
      <c r="L1634" t="s">
        <v>18</v>
      </c>
      <c r="M1634" t="s">
        <v>2934</v>
      </c>
      <c r="N1634" t="s">
        <v>271</v>
      </c>
      <c r="Q1634" s="8" t="s">
        <v>313</v>
      </c>
      <c r="S1634" s="10" t="s">
        <v>317</v>
      </c>
    </row>
    <row r="1636" spans="1:23">
      <c r="A1636" s="7" t="s">
        <v>3241</v>
      </c>
      <c r="B1636" s="7" t="s">
        <v>3242</v>
      </c>
      <c r="C1636" s="8" t="s">
        <v>3243</v>
      </c>
      <c r="D1636" s="8" t="s">
        <v>3232</v>
      </c>
      <c r="E1636" s="8" t="s">
        <v>310</v>
      </c>
      <c r="F1636" s="8" t="s">
        <v>311</v>
      </c>
      <c r="G1636" s="8" t="s">
        <v>310</v>
      </c>
      <c r="H1636" s="8" t="s">
        <v>311</v>
      </c>
      <c r="I1636" s="8" t="s">
        <v>44</v>
      </c>
      <c r="J1636" s="8" t="s">
        <v>312</v>
      </c>
      <c r="K1636" t="s">
        <v>28</v>
      </c>
      <c r="L1636" t="s">
        <v>18</v>
      </c>
      <c r="M1636" t="s">
        <v>3244</v>
      </c>
      <c r="N1636" t="s">
        <v>322</v>
      </c>
      <c r="Q1636" s="8" t="s">
        <v>313</v>
      </c>
      <c r="S1636" s="10" t="s">
        <v>313</v>
      </c>
      <c r="T1636" s="8">
        <v>2.5</v>
      </c>
      <c r="W1636" t="b">
        <v>1</v>
      </c>
    </row>
    <row r="1638" spans="1:23">
      <c r="A1638" s="7" t="s">
        <v>3245</v>
      </c>
      <c r="B1638" s="7" t="s">
        <v>3246</v>
      </c>
      <c r="C1638" s="8" t="s">
        <v>387</v>
      </c>
      <c r="D1638" s="8" t="s">
        <v>3232</v>
      </c>
      <c r="E1638" s="8" t="s">
        <v>310</v>
      </c>
      <c r="F1638" s="8" t="s">
        <v>311</v>
      </c>
      <c r="G1638" s="8" t="s">
        <v>310</v>
      </c>
      <c r="H1638" s="8" t="s">
        <v>311</v>
      </c>
      <c r="I1638" s="8" t="s">
        <v>44</v>
      </c>
      <c r="J1638" s="8" t="s">
        <v>331</v>
      </c>
      <c r="K1638" t="s">
        <v>28</v>
      </c>
      <c r="L1638" t="s">
        <v>18</v>
      </c>
      <c r="M1638" t="s">
        <v>680</v>
      </c>
      <c r="N1638" t="s">
        <v>680</v>
      </c>
      <c r="Q1638" s="8" t="s">
        <v>313</v>
      </c>
      <c r="S1638" s="10" t="s">
        <v>313</v>
      </c>
      <c r="T1638" s="8">
        <v>2.5</v>
      </c>
      <c r="W1638" t="b">
        <v>1</v>
      </c>
    </row>
    <row r="1640" spans="1:23">
      <c r="A1640" s="7" t="s">
        <v>3247</v>
      </c>
      <c r="B1640" s="7" t="s">
        <v>3248</v>
      </c>
      <c r="C1640" s="8" t="s">
        <v>338</v>
      </c>
      <c r="D1640" s="8" t="s">
        <v>3232</v>
      </c>
      <c r="E1640" s="8" t="s">
        <v>310</v>
      </c>
      <c r="F1640" s="8" t="s">
        <v>311</v>
      </c>
      <c r="G1640" s="8" t="s">
        <v>310</v>
      </c>
      <c r="H1640" s="8" t="s">
        <v>311</v>
      </c>
      <c r="I1640" s="8" t="s">
        <v>3233</v>
      </c>
      <c r="J1640" s="8" t="s">
        <v>312</v>
      </c>
      <c r="K1640" t="s">
        <v>28</v>
      </c>
      <c r="L1640" t="s">
        <v>18</v>
      </c>
      <c r="M1640" t="s">
        <v>3249</v>
      </c>
      <c r="N1640" t="s">
        <v>1206</v>
      </c>
      <c r="Q1640" s="8" t="s">
        <v>313</v>
      </c>
      <c r="S1640" s="10" t="s">
        <v>313</v>
      </c>
      <c r="T1640" s="8">
        <v>2.5</v>
      </c>
      <c r="W1640" t="b">
        <v>1</v>
      </c>
    </row>
    <row r="1642" spans="1:23">
      <c r="A1642" s="7" t="s">
        <v>3250</v>
      </c>
      <c r="B1642" s="7" t="s">
        <v>3251</v>
      </c>
      <c r="C1642" s="8" t="s">
        <v>1032</v>
      </c>
      <c r="D1642" s="8" t="s">
        <v>3232</v>
      </c>
      <c r="E1642" s="8" t="s">
        <v>310</v>
      </c>
      <c r="F1642" s="8" t="s">
        <v>311</v>
      </c>
      <c r="G1642" s="8" t="s">
        <v>310</v>
      </c>
      <c r="H1642" s="8" t="s">
        <v>311</v>
      </c>
      <c r="I1642" s="8" t="s">
        <v>44</v>
      </c>
      <c r="J1642" s="8" t="s">
        <v>312</v>
      </c>
      <c r="K1642" t="s">
        <v>28</v>
      </c>
      <c r="L1642" t="s">
        <v>18</v>
      </c>
      <c r="M1642" t="s">
        <v>503</v>
      </c>
      <c r="N1642" t="s">
        <v>503</v>
      </c>
      <c r="Q1642" s="8" t="s">
        <v>313</v>
      </c>
      <c r="S1642" s="10" t="s">
        <v>313</v>
      </c>
      <c r="T1642" s="8">
        <v>2.5</v>
      </c>
      <c r="W1642" t="b">
        <v>1</v>
      </c>
    </row>
    <row r="1644" spans="1:23">
      <c r="A1644" s="7" t="s">
        <v>3252</v>
      </c>
      <c r="B1644" s="7" t="s">
        <v>3253</v>
      </c>
      <c r="C1644" s="8" t="s">
        <v>3254</v>
      </c>
      <c r="D1644" s="8" t="s">
        <v>3232</v>
      </c>
      <c r="E1644" s="8" t="s">
        <v>310</v>
      </c>
      <c r="F1644" s="8" t="s">
        <v>311</v>
      </c>
      <c r="G1644" s="8" t="s">
        <v>310</v>
      </c>
      <c r="H1644" s="8" t="s">
        <v>311</v>
      </c>
      <c r="I1644" s="8" t="s">
        <v>44</v>
      </c>
      <c r="J1644" s="8" t="s">
        <v>312</v>
      </c>
      <c r="K1644" t="s">
        <v>28</v>
      </c>
      <c r="L1644" t="s">
        <v>18</v>
      </c>
      <c r="M1644" t="s">
        <v>3255</v>
      </c>
      <c r="N1644" t="s">
        <v>518</v>
      </c>
      <c r="Q1644" s="8" t="s">
        <v>313</v>
      </c>
      <c r="S1644" s="10" t="s">
        <v>313</v>
      </c>
      <c r="T1644" s="8">
        <v>2.5</v>
      </c>
      <c r="W1644" t="b">
        <v>1</v>
      </c>
    </row>
    <row r="1646" spans="1:23">
      <c r="A1646" s="7" t="s">
        <v>3256</v>
      </c>
      <c r="B1646" s="7" t="s">
        <v>3257</v>
      </c>
      <c r="C1646" s="8" t="s">
        <v>1156</v>
      </c>
      <c r="D1646" s="8" t="s">
        <v>3232</v>
      </c>
      <c r="E1646" s="8" t="s">
        <v>310</v>
      </c>
      <c r="F1646" s="8" t="s">
        <v>311</v>
      </c>
      <c r="G1646" s="8" t="s">
        <v>310</v>
      </c>
      <c r="H1646" s="8" t="s">
        <v>311</v>
      </c>
      <c r="I1646" s="8" t="s">
        <v>44</v>
      </c>
      <c r="J1646" s="8" t="s">
        <v>331</v>
      </c>
      <c r="K1646" t="s">
        <v>28</v>
      </c>
      <c r="L1646" t="s">
        <v>18</v>
      </c>
      <c r="M1646" t="s">
        <v>562</v>
      </c>
      <c r="N1646" t="s">
        <v>562</v>
      </c>
      <c r="Q1646" s="8" t="s">
        <v>313</v>
      </c>
      <c r="S1646" s="10" t="s">
        <v>313</v>
      </c>
      <c r="T1646" s="8">
        <v>2.5</v>
      </c>
      <c r="W1646" t="b">
        <v>1</v>
      </c>
    </row>
    <row r="1648" spans="1:23">
      <c r="A1648" s="7" t="s">
        <v>3258</v>
      </c>
      <c r="B1648" s="7" t="s">
        <v>3259</v>
      </c>
      <c r="C1648" s="8" t="s">
        <v>335</v>
      </c>
      <c r="D1648" s="8" t="s">
        <v>3232</v>
      </c>
      <c r="E1648" s="8" t="s">
        <v>310</v>
      </c>
      <c r="F1648" s="8" t="s">
        <v>311</v>
      </c>
      <c r="G1648" s="8" t="s">
        <v>310</v>
      </c>
      <c r="H1648" s="8" t="s">
        <v>311</v>
      </c>
      <c r="I1648" s="8" t="s">
        <v>44</v>
      </c>
      <c r="J1648" s="8" t="s">
        <v>312</v>
      </c>
      <c r="K1648" t="s">
        <v>28</v>
      </c>
      <c r="L1648" t="s">
        <v>18</v>
      </c>
      <c r="M1648" t="s">
        <v>3244</v>
      </c>
      <c r="N1648" t="s">
        <v>322</v>
      </c>
      <c r="Q1648" s="8" t="s">
        <v>313</v>
      </c>
      <c r="S1648" s="10" t="s">
        <v>313</v>
      </c>
      <c r="T1648" s="8">
        <v>2.5</v>
      </c>
      <c r="W1648" t="b">
        <v>1</v>
      </c>
    </row>
    <row r="1650" spans="1:23">
      <c r="A1650" s="7" t="s">
        <v>3260</v>
      </c>
      <c r="B1650" s="7" t="s">
        <v>3261</v>
      </c>
      <c r="C1650" s="8" t="s">
        <v>75</v>
      </c>
      <c r="D1650" s="8" t="s">
        <v>3232</v>
      </c>
      <c r="E1650" s="8" t="s">
        <v>310</v>
      </c>
      <c r="F1650" s="8" t="s">
        <v>311</v>
      </c>
      <c r="G1650" s="8" t="s">
        <v>310</v>
      </c>
      <c r="H1650" s="8" t="s">
        <v>311</v>
      </c>
      <c r="I1650" s="8" t="s">
        <v>32</v>
      </c>
      <c r="J1650" s="8" t="s">
        <v>312</v>
      </c>
      <c r="K1650" t="s">
        <v>28</v>
      </c>
      <c r="L1650" t="s">
        <v>18</v>
      </c>
      <c r="M1650" t="s">
        <v>1562</v>
      </c>
      <c r="N1650" t="s">
        <v>595</v>
      </c>
      <c r="Q1650" s="8" t="s">
        <v>313</v>
      </c>
      <c r="S1650" s="10" t="s">
        <v>313</v>
      </c>
      <c r="T1650" s="8">
        <v>2.5</v>
      </c>
      <c r="W1650" t="b">
        <v>1</v>
      </c>
    </row>
    <row r="1652" spans="1:23">
      <c r="A1652" s="7" t="s">
        <v>3262</v>
      </c>
      <c r="B1652" s="7" t="s">
        <v>3263</v>
      </c>
      <c r="C1652" s="8" t="s">
        <v>3264</v>
      </c>
      <c r="D1652" s="8" t="s">
        <v>3265</v>
      </c>
      <c r="E1652" s="8" t="s">
        <v>310</v>
      </c>
      <c r="F1652" s="8" t="s">
        <v>311</v>
      </c>
      <c r="G1652" s="8" t="s">
        <v>310</v>
      </c>
      <c r="H1652" s="8" t="s">
        <v>311</v>
      </c>
      <c r="I1652" s="8" t="s">
        <v>32</v>
      </c>
      <c r="J1652" s="8" t="s">
        <v>312</v>
      </c>
      <c r="K1652" t="s">
        <v>28</v>
      </c>
      <c r="L1652" t="s">
        <v>18</v>
      </c>
      <c r="M1652" t="s">
        <v>1407</v>
      </c>
      <c r="N1652" t="s">
        <v>691</v>
      </c>
      <c r="Q1652" s="8" t="s">
        <v>313</v>
      </c>
      <c r="S1652" s="10" t="s">
        <v>317</v>
      </c>
    </row>
    <row r="1654" spans="1:23">
      <c r="A1654" s="7" t="s">
        <v>3266</v>
      </c>
      <c r="B1654" s="7" t="s">
        <v>3267</v>
      </c>
      <c r="C1654" s="8" t="s">
        <v>436</v>
      </c>
      <c r="D1654" s="8" t="s">
        <v>3268</v>
      </c>
      <c r="E1654" s="8" t="s">
        <v>310</v>
      </c>
      <c r="F1654" s="8" t="s">
        <v>311</v>
      </c>
      <c r="G1654" s="8" t="s">
        <v>310</v>
      </c>
      <c r="H1654" s="8" t="s">
        <v>311</v>
      </c>
      <c r="I1654" s="8" t="s">
        <v>44</v>
      </c>
      <c r="J1654" s="8" t="s">
        <v>331</v>
      </c>
      <c r="K1654" t="s">
        <v>28</v>
      </c>
      <c r="L1654" t="s">
        <v>18</v>
      </c>
      <c r="M1654" t="s">
        <v>401</v>
      </c>
      <c r="N1654" t="s">
        <v>401</v>
      </c>
      <c r="Q1654" s="8" t="s">
        <v>313</v>
      </c>
      <c r="S1654" s="10" t="s">
        <v>313</v>
      </c>
      <c r="T1654" s="8">
        <v>2.5</v>
      </c>
      <c r="W1654" t="b">
        <v>1</v>
      </c>
    </row>
    <row r="1656" spans="1:23">
      <c r="A1656" s="7" t="s">
        <v>3269</v>
      </c>
      <c r="B1656" s="7" t="s">
        <v>3270</v>
      </c>
      <c r="C1656" s="8" t="s">
        <v>548</v>
      </c>
      <c r="D1656" s="8" t="s">
        <v>3271</v>
      </c>
      <c r="E1656" s="8" t="s">
        <v>310</v>
      </c>
      <c r="F1656" s="8" t="s">
        <v>311</v>
      </c>
      <c r="G1656" s="8" t="s">
        <v>310</v>
      </c>
      <c r="H1656" s="8" t="s">
        <v>311</v>
      </c>
      <c r="I1656" s="8" t="s">
        <v>44</v>
      </c>
      <c r="J1656" s="8" t="s">
        <v>312</v>
      </c>
      <c r="K1656" t="s">
        <v>28</v>
      </c>
      <c r="L1656" t="s">
        <v>18</v>
      </c>
      <c r="M1656" t="s">
        <v>2643</v>
      </c>
      <c r="N1656" t="s">
        <v>925</v>
      </c>
      <c r="Q1656" s="8" t="s">
        <v>313</v>
      </c>
      <c r="S1656" s="10" t="s">
        <v>313</v>
      </c>
      <c r="T1656" s="8">
        <v>2.5</v>
      </c>
      <c r="W1656" t="b">
        <v>1</v>
      </c>
    </row>
    <row r="1658" spans="1:23">
      <c r="A1658" s="7" t="s">
        <v>3272</v>
      </c>
      <c r="B1658" s="7" t="s">
        <v>3273</v>
      </c>
      <c r="C1658" s="8" t="s">
        <v>810</v>
      </c>
      <c r="D1658" s="8" t="s">
        <v>3274</v>
      </c>
      <c r="E1658" s="8" t="s">
        <v>310</v>
      </c>
      <c r="F1658" s="8" t="s">
        <v>311</v>
      </c>
      <c r="G1658" s="8" t="s">
        <v>310</v>
      </c>
      <c r="H1658" s="8" t="s">
        <v>311</v>
      </c>
      <c r="I1658" s="8" t="s">
        <v>44</v>
      </c>
      <c r="J1658" s="8" t="s">
        <v>331</v>
      </c>
      <c r="K1658" t="s">
        <v>28</v>
      </c>
      <c r="L1658" t="s">
        <v>18</v>
      </c>
      <c r="M1658" t="s">
        <v>401</v>
      </c>
      <c r="N1658" t="s">
        <v>401</v>
      </c>
      <c r="Q1658" s="8" t="s">
        <v>313</v>
      </c>
      <c r="S1658" s="10" t="s">
        <v>313</v>
      </c>
      <c r="T1658" s="8">
        <v>2.5</v>
      </c>
      <c r="W1658" t="b">
        <v>1</v>
      </c>
    </row>
    <row r="1660" spans="1:23">
      <c r="A1660" s="7" t="s">
        <v>3275</v>
      </c>
      <c r="B1660" s="7" t="s">
        <v>3276</v>
      </c>
      <c r="C1660" s="8" t="s">
        <v>835</v>
      </c>
      <c r="D1660" s="8" t="s">
        <v>3277</v>
      </c>
      <c r="E1660" s="8" t="s">
        <v>310</v>
      </c>
      <c r="F1660" s="8" t="s">
        <v>311</v>
      </c>
      <c r="G1660" s="8" t="s">
        <v>310</v>
      </c>
      <c r="H1660" s="8" t="s">
        <v>311</v>
      </c>
      <c r="I1660" s="8" t="s">
        <v>32</v>
      </c>
      <c r="J1660" s="8" t="s">
        <v>312</v>
      </c>
      <c r="K1660" t="s">
        <v>28</v>
      </c>
      <c r="L1660" t="s">
        <v>18</v>
      </c>
      <c r="M1660" t="s">
        <v>462</v>
      </c>
      <c r="N1660" t="s">
        <v>685</v>
      </c>
      <c r="Q1660" s="8" t="s">
        <v>313</v>
      </c>
      <c r="S1660" s="10" t="s">
        <v>313</v>
      </c>
      <c r="T1660" s="8">
        <v>2.5</v>
      </c>
      <c r="W1660" t="b">
        <v>1</v>
      </c>
    </row>
    <row r="1662" spans="1:23">
      <c r="A1662" s="7" t="s">
        <v>3278</v>
      </c>
      <c r="B1662" s="7" t="s">
        <v>3279</v>
      </c>
      <c r="C1662" s="8" t="s">
        <v>3280</v>
      </c>
      <c r="D1662" s="8" t="s">
        <v>3277</v>
      </c>
      <c r="E1662" s="8" t="s">
        <v>310</v>
      </c>
      <c r="F1662" s="8" t="s">
        <v>311</v>
      </c>
      <c r="G1662" s="8" t="s">
        <v>310</v>
      </c>
      <c r="H1662" s="8" t="s">
        <v>311</v>
      </c>
      <c r="I1662" s="8" t="s">
        <v>32</v>
      </c>
      <c r="J1662" s="8" t="s">
        <v>312</v>
      </c>
      <c r="K1662" t="s">
        <v>28</v>
      </c>
      <c r="L1662" t="s">
        <v>18</v>
      </c>
      <c r="M1662" t="s">
        <v>462</v>
      </c>
      <c r="N1662" t="s">
        <v>685</v>
      </c>
      <c r="Q1662" s="8" t="s">
        <v>313</v>
      </c>
      <c r="S1662" s="10" t="s">
        <v>313</v>
      </c>
      <c r="T1662" s="8">
        <v>2.5</v>
      </c>
      <c r="W1662" t="b">
        <v>1</v>
      </c>
    </row>
    <row r="1664" spans="1:23">
      <c r="A1664" s="7" t="s">
        <v>3281</v>
      </c>
      <c r="B1664" s="7" t="s">
        <v>3282</v>
      </c>
      <c r="C1664" s="8" t="s">
        <v>609</v>
      </c>
      <c r="D1664" s="8" t="s">
        <v>3283</v>
      </c>
      <c r="E1664" s="8" t="s">
        <v>310</v>
      </c>
      <c r="F1664" s="8" t="s">
        <v>311</v>
      </c>
      <c r="G1664" s="8" t="s">
        <v>310</v>
      </c>
      <c r="H1664" s="8" t="s">
        <v>311</v>
      </c>
      <c r="I1664" s="8" t="s">
        <v>44</v>
      </c>
      <c r="J1664" s="8" t="s">
        <v>331</v>
      </c>
      <c r="K1664" t="s">
        <v>28</v>
      </c>
      <c r="L1664" t="s">
        <v>18</v>
      </c>
      <c r="M1664" t="s">
        <v>1033</v>
      </c>
      <c r="N1664" t="s">
        <v>1033</v>
      </c>
      <c r="Q1664" s="8" t="s">
        <v>313</v>
      </c>
      <c r="S1664" s="10" t="s">
        <v>313</v>
      </c>
      <c r="T1664" s="8">
        <v>2.5</v>
      </c>
      <c r="W1664" t="b">
        <v>1</v>
      </c>
    </row>
    <row r="1666" spans="1:23">
      <c r="A1666" s="7" t="s">
        <v>3284</v>
      </c>
      <c r="B1666" s="7" t="s">
        <v>3285</v>
      </c>
      <c r="C1666" s="8" t="s">
        <v>381</v>
      </c>
      <c r="D1666" s="8" t="s">
        <v>3286</v>
      </c>
      <c r="E1666" s="8" t="s">
        <v>310</v>
      </c>
      <c r="F1666" s="8" t="s">
        <v>311</v>
      </c>
      <c r="G1666" s="8" t="s">
        <v>310</v>
      </c>
      <c r="H1666" s="8" t="s">
        <v>311</v>
      </c>
      <c r="I1666" s="8" t="s">
        <v>44</v>
      </c>
      <c r="J1666" s="8" t="s">
        <v>331</v>
      </c>
      <c r="K1666" t="s">
        <v>28</v>
      </c>
      <c r="L1666" t="s">
        <v>18</v>
      </c>
      <c r="M1666" t="s">
        <v>869</v>
      </c>
      <c r="N1666" t="s">
        <v>869</v>
      </c>
      <c r="Q1666" s="8" t="s">
        <v>313</v>
      </c>
      <c r="S1666" s="10" t="s">
        <v>313</v>
      </c>
      <c r="T1666" s="8">
        <v>2.5</v>
      </c>
      <c r="W1666" t="b">
        <v>1</v>
      </c>
    </row>
    <row r="1668" spans="1:23">
      <c r="A1668" s="7" t="s">
        <v>3287</v>
      </c>
      <c r="B1668" s="7" t="s">
        <v>3288</v>
      </c>
      <c r="C1668" s="8" t="s">
        <v>456</v>
      </c>
      <c r="D1668" s="8" t="s">
        <v>3286</v>
      </c>
      <c r="E1668" s="8" t="s">
        <v>310</v>
      </c>
      <c r="F1668" s="8" t="s">
        <v>311</v>
      </c>
      <c r="G1668" s="8" t="s">
        <v>310</v>
      </c>
      <c r="H1668" s="8" t="s">
        <v>311</v>
      </c>
      <c r="I1668" s="8" t="s">
        <v>44</v>
      </c>
      <c r="J1668" s="8" t="s">
        <v>312</v>
      </c>
      <c r="K1668" t="s">
        <v>28</v>
      </c>
      <c r="L1668" t="s">
        <v>18</v>
      </c>
      <c r="M1668" t="s">
        <v>896</v>
      </c>
      <c r="N1668" t="s">
        <v>896</v>
      </c>
      <c r="Q1668" s="8" t="s">
        <v>313</v>
      </c>
      <c r="S1668" s="10" t="s">
        <v>313</v>
      </c>
      <c r="T1668" s="8">
        <v>2.5</v>
      </c>
      <c r="W1668" t="b">
        <v>1</v>
      </c>
    </row>
    <row r="1670" spans="1:23">
      <c r="A1670" s="7" t="s">
        <v>3289</v>
      </c>
      <c r="B1670" s="7" t="s">
        <v>3290</v>
      </c>
      <c r="C1670" s="8" t="s">
        <v>555</v>
      </c>
      <c r="D1670" s="8" t="s">
        <v>3291</v>
      </c>
      <c r="E1670" s="8" t="s">
        <v>310</v>
      </c>
      <c r="F1670" s="8" t="s">
        <v>311</v>
      </c>
      <c r="G1670" s="8" t="s">
        <v>310</v>
      </c>
      <c r="H1670" s="8" t="s">
        <v>311</v>
      </c>
      <c r="I1670" s="8" t="s">
        <v>44</v>
      </c>
      <c r="J1670" s="8" t="s">
        <v>331</v>
      </c>
      <c r="K1670" t="s">
        <v>28</v>
      </c>
      <c r="L1670" t="s">
        <v>18</v>
      </c>
      <c r="M1670" t="s">
        <v>1228</v>
      </c>
      <c r="N1670" t="s">
        <v>1228</v>
      </c>
      <c r="Q1670" s="8" t="s">
        <v>313</v>
      </c>
      <c r="S1670" s="10" t="s">
        <v>313</v>
      </c>
      <c r="T1670" s="8">
        <v>2.5</v>
      </c>
      <c r="W1670" t="b">
        <v>1</v>
      </c>
    </row>
    <row r="1672" spans="1:23">
      <c r="A1672" s="7" t="s">
        <v>3292</v>
      </c>
      <c r="B1672" s="7" t="s">
        <v>3293</v>
      </c>
      <c r="C1672" s="8" t="s">
        <v>419</v>
      </c>
      <c r="D1672" s="8" t="s">
        <v>3294</v>
      </c>
      <c r="E1672" s="8" t="s">
        <v>310</v>
      </c>
      <c r="F1672" s="8" t="s">
        <v>311</v>
      </c>
      <c r="G1672" s="8" t="s">
        <v>310</v>
      </c>
      <c r="H1672" s="8" t="s">
        <v>311</v>
      </c>
      <c r="I1672" s="8" t="s">
        <v>32</v>
      </c>
      <c r="J1672" s="8" t="s">
        <v>312</v>
      </c>
      <c r="K1672" t="s">
        <v>28</v>
      </c>
      <c r="L1672" t="s">
        <v>18</v>
      </c>
      <c r="M1672" t="s">
        <v>1774</v>
      </c>
      <c r="N1672" t="s">
        <v>340</v>
      </c>
      <c r="Q1672" s="8" t="s">
        <v>313</v>
      </c>
      <c r="S1672" s="10" t="s">
        <v>313</v>
      </c>
      <c r="T1672" s="8">
        <v>2.5</v>
      </c>
      <c r="W1672" t="b">
        <v>1</v>
      </c>
    </row>
    <row r="1674" spans="1:23">
      <c r="A1674" s="7" t="s">
        <v>3295</v>
      </c>
      <c r="B1674" s="7" t="s">
        <v>3296</v>
      </c>
      <c r="C1674" s="8" t="s">
        <v>864</v>
      </c>
      <c r="D1674" s="8" t="s">
        <v>3294</v>
      </c>
      <c r="E1674" s="8" t="s">
        <v>310</v>
      </c>
      <c r="F1674" s="8" t="s">
        <v>311</v>
      </c>
      <c r="G1674" s="8" t="s">
        <v>310</v>
      </c>
      <c r="H1674" s="8" t="s">
        <v>311</v>
      </c>
      <c r="I1674" s="8" t="s">
        <v>32</v>
      </c>
      <c r="J1674" s="8" t="s">
        <v>312</v>
      </c>
      <c r="K1674" t="s">
        <v>28</v>
      </c>
      <c r="L1674" t="s">
        <v>18</v>
      </c>
      <c r="M1674" t="s">
        <v>1774</v>
      </c>
      <c r="N1674" t="s">
        <v>340</v>
      </c>
      <c r="Q1674" s="8" t="s">
        <v>313</v>
      </c>
      <c r="S1674" s="10" t="s">
        <v>313</v>
      </c>
      <c r="T1674" s="8">
        <v>2.5</v>
      </c>
      <c r="W1674" t="b">
        <v>1</v>
      </c>
    </row>
    <row r="1676" spans="1:23">
      <c r="A1676" s="7" t="s">
        <v>3297</v>
      </c>
      <c r="B1676" s="7" t="s">
        <v>3298</v>
      </c>
      <c r="C1676" s="8" t="s">
        <v>2454</v>
      </c>
      <c r="D1676" s="8" t="s">
        <v>3299</v>
      </c>
      <c r="E1676" s="8" t="s">
        <v>310</v>
      </c>
      <c r="F1676" s="8" t="s">
        <v>311</v>
      </c>
      <c r="G1676" s="8" t="s">
        <v>310</v>
      </c>
      <c r="H1676" s="8" t="s">
        <v>311</v>
      </c>
      <c r="I1676" s="8" t="s">
        <v>44</v>
      </c>
      <c r="J1676" s="8" t="s">
        <v>312</v>
      </c>
      <c r="K1676" t="s">
        <v>28</v>
      </c>
      <c r="L1676" t="s">
        <v>18</v>
      </c>
      <c r="M1676" t="s">
        <v>2972</v>
      </c>
      <c r="N1676" t="s">
        <v>2972</v>
      </c>
      <c r="Q1676" s="8" t="s">
        <v>313</v>
      </c>
      <c r="S1676" s="10" t="s">
        <v>313</v>
      </c>
      <c r="T1676" s="8">
        <v>2.5</v>
      </c>
      <c r="W1676" t="b">
        <v>1</v>
      </c>
    </row>
    <row r="1678" spans="1:23">
      <c r="A1678" s="7" t="s">
        <v>3300</v>
      </c>
      <c r="B1678" s="7" t="s">
        <v>3301</v>
      </c>
      <c r="C1678" s="8" t="s">
        <v>210</v>
      </c>
      <c r="D1678" s="8" t="s">
        <v>3302</v>
      </c>
      <c r="E1678" s="8" t="s">
        <v>310</v>
      </c>
      <c r="F1678" s="8" t="s">
        <v>311</v>
      </c>
      <c r="G1678" s="8" t="s">
        <v>310</v>
      </c>
      <c r="H1678" s="8" t="s">
        <v>311</v>
      </c>
      <c r="I1678" s="8" t="s">
        <v>44</v>
      </c>
      <c r="J1678" s="8" t="s">
        <v>331</v>
      </c>
      <c r="K1678" t="s">
        <v>28</v>
      </c>
      <c r="L1678" t="s">
        <v>18</v>
      </c>
      <c r="M1678" t="s">
        <v>3303</v>
      </c>
      <c r="N1678" t="s">
        <v>3303</v>
      </c>
      <c r="Q1678" s="8" t="s">
        <v>313</v>
      </c>
      <c r="S1678" s="10" t="s">
        <v>313</v>
      </c>
      <c r="T1678" s="8">
        <v>2.5</v>
      </c>
      <c r="W1678" t="b">
        <v>1</v>
      </c>
    </row>
    <row r="1680" spans="1:23">
      <c r="A1680" s="7" t="s">
        <v>3304</v>
      </c>
      <c r="B1680" s="7" t="s">
        <v>3305</v>
      </c>
      <c r="C1680" s="8" t="s">
        <v>361</v>
      </c>
      <c r="D1680" s="8" t="s">
        <v>3306</v>
      </c>
      <c r="E1680" s="8" t="s">
        <v>310</v>
      </c>
      <c r="F1680" s="8" t="s">
        <v>311</v>
      </c>
      <c r="G1680" s="8" t="s">
        <v>310</v>
      </c>
      <c r="H1680" s="8" t="s">
        <v>311</v>
      </c>
      <c r="I1680" s="8" t="s">
        <v>32</v>
      </c>
      <c r="J1680" s="8" t="s">
        <v>312</v>
      </c>
      <c r="K1680" t="s">
        <v>28</v>
      </c>
      <c r="L1680" t="s">
        <v>18</v>
      </c>
      <c r="M1680" t="s">
        <v>2129</v>
      </c>
      <c r="N1680" t="s">
        <v>132</v>
      </c>
      <c r="Q1680" s="8" t="s">
        <v>313</v>
      </c>
      <c r="S1680" s="10" t="s">
        <v>313</v>
      </c>
      <c r="T1680" s="8">
        <v>2.5</v>
      </c>
      <c r="W1680" t="b">
        <v>1</v>
      </c>
    </row>
    <row r="1682" spans="1:23">
      <c r="A1682" s="7" t="s">
        <v>3307</v>
      </c>
      <c r="B1682" s="7" t="s">
        <v>3308</v>
      </c>
      <c r="C1682" s="8" t="s">
        <v>338</v>
      </c>
      <c r="D1682" s="8" t="s">
        <v>3309</v>
      </c>
      <c r="E1682" s="8" t="s">
        <v>310</v>
      </c>
      <c r="F1682" s="8" t="s">
        <v>311</v>
      </c>
      <c r="G1682" s="8" t="s">
        <v>310</v>
      </c>
      <c r="H1682" s="8" t="s">
        <v>311</v>
      </c>
      <c r="I1682" s="8" t="s">
        <v>44</v>
      </c>
      <c r="J1682" s="8" t="s">
        <v>331</v>
      </c>
      <c r="K1682" t="s">
        <v>28</v>
      </c>
      <c r="L1682" t="s">
        <v>18</v>
      </c>
      <c r="M1682" t="s">
        <v>915</v>
      </c>
      <c r="N1682" t="s">
        <v>915</v>
      </c>
      <c r="Q1682" s="8" t="s">
        <v>313</v>
      </c>
      <c r="S1682" s="10" t="s">
        <v>313</v>
      </c>
      <c r="T1682" s="8">
        <v>2.5</v>
      </c>
      <c r="W1682" t="b">
        <v>1</v>
      </c>
    </row>
    <row r="1684" spans="1:23">
      <c r="A1684" s="7" t="s">
        <v>3310</v>
      </c>
      <c r="B1684" s="7" t="s">
        <v>3311</v>
      </c>
      <c r="C1684" s="8" t="s">
        <v>3312</v>
      </c>
      <c r="D1684" s="8" t="s">
        <v>3309</v>
      </c>
      <c r="E1684" s="8" t="s">
        <v>310</v>
      </c>
      <c r="F1684" s="8" t="s">
        <v>311</v>
      </c>
      <c r="G1684" s="8" t="s">
        <v>310</v>
      </c>
      <c r="H1684" s="8" t="s">
        <v>311</v>
      </c>
      <c r="I1684" s="8" t="s">
        <v>44</v>
      </c>
      <c r="J1684" s="8" t="s">
        <v>312</v>
      </c>
      <c r="K1684" t="s">
        <v>28</v>
      </c>
      <c r="L1684" t="s">
        <v>18</v>
      </c>
      <c r="M1684" t="s">
        <v>441</v>
      </c>
      <c r="N1684" t="s">
        <v>441</v>
      </c>
      <c r="Q1684" s="8" t="s">
        <v>313</v>
      </c>
      <c r="S1684" s="10" t="s">
        <v>313</v>
      </c>
      <c r="T1684" s="8">
        <v>2.5</v>
      </c>
      <c r="W1684" t="b">
        <v>1</v>
      </c>
    </row>
    <row r="1686" spans="1:23">
      <c r="A1686" s="7" t="s">
        <v>3313</v>
      </c>
      <c r="B1686" s="7" t="s">
        <v>3314</v>
      </c>
      <c r="C1686" s="8" t="s">
        <v>3315</v>
      </c>
      <c r="D1686" s="8" t="s">
        <v>3309</v>
      </c>
      <c r="E1686" s="8" t="s">
        <v>310</v>
      </c>
      <c r="F1686" s="8" t="s">
        <v>311</v>
      </c>
      <c r="G1686" s="8" t="s">
        <v>310</v>
      </c>
      <c r="H1686" s="8" t="s">
        <v>311</v>
      </c>
      <c r="I1686" s="8" t="s">
        <v>44</v>
      </c>
      <c r="J1686" s="8" t="s">
        <v>312</v>
      </c>
      <c r="K1686" t="s">
        <v>28</v>
      </c>
      <c r="L1686" t="s">
        <v>18</v>
      </c>
      <c r="M1686" t="s">
        <v>508</v>
      </c>
      <c r="N1686" t="s">
        <v>508</v>
      </c>
      <c r="Q1686" s="8" t="s">
        <v>313</v>
      </c>
      <c r="S1686" s="10" t="s">
        <v>313</v>
      </c>
      <c r="T1686" s="8">
        <v>2.5</v>
      </c>
      <c r="W1686" t="b">
        <v>1</v>
      </c>
    </row>
    <row r="1688" spans="1:23">
      <c r="A1688" s="7" t="s">
        <v>3316</v>
      </c>
      <c r="B1688" s="7" t="s">
        <v>3317</v>
      </c>
      <c r="C1688" s="8" t="s">
        <v>2245</v>
      </c>
      <c r="D1688" s="8" t="s">
        <v>3309</v>
      </c>
      <c r="E1688" s="8" t="s">
        <v>310</v>
      </c>
      <c r="F1688" s="8" t="s">
        <v>311</v>
      </c>
      <c r="G1688" s="8" t="s">
        <v>310</v>
      </c>
      <c r="H1688" s="8" t="s">
        <v>311</v>
      </c>
      <c r="I1688" s="8" t="s">
        <v>44</v>
      </c>
      <c r="J1688" s="8" t="s">
        <v>331</v>
      </c>
      <c r="K1688" t="s">
        <v>28</v>
      </c>
      <c r="L1688" t="s">
        <v>18</v>
      </c>
      <c r="M1688" t="s">
        <v>680</v>
      </c>
      <c r="N1688" t="s">
        <v>680</v>
      </c>
      <c r="Q1688" s="8" t="s">
        <v>313</v>
      </c>
      <c r="S1688" s="10" t="s">
        <v>313</v>
      </c>
      <c r="T1688" s="8">
        <v>2.5</v>
      </c>
      <c r="W1688" t="b">
        <v>1</v>
      </c>
    </row>
    <row r="1690" spans="1:23">
      <c r="A1690" s="7" t="s">
        <v>3318</v>
      </c>
      <c r="B1690" s="7" t="s">
        <v>3319</v>
      </c>
      <c r="C1690" s="8" t="s">
        <v>256</v>
      </c>
      <c r="D1690" s="8" t="s">
        <v>3320</v>
      </c>
      <c r="E1690" s="8" t="s">
        <v>310</v>
      </c>
      <c r="F1690" s="8" t="s">
        <v>311</v>
      </c>
      <c r="G1690" s="8" t="s">
        <v>310</v>
      </c>
      <c r="H1690" s="8" t="s">
        <v>311</v>
      </c>
      <c r="I1690" s="8" t="s">
        <v>32</v>
      </c>
      <c r="J1690" s="8" t="s">
        <v>312</v>
      </c>
      <c r="K1690" t="s">
        <v>28</v>
      </c>
      <c r="L1690" t="s">
        <v>18</v>
      </c>
      <c r="M1690" t="s">
        <v>1594</v>
      </c>
      <c r="N1690" t="s">
        <v>855</v>
      </c>
      <c r="Q1690" s="8" t="s">
        <v>313</v>
      </c>
      <c r="S1690" s="10" t="s">
        <v>313</v>
      </c>
      <c r="T1690" s="8">
        <v>2.5</v>
      </c>
      <c r="W1690" t="b">
        <v>1</v>
      </c>
    </row>
    <row r="1692" spans="1:23">
      <c r="A1692" s="7" t="s">
        <v>3321</v>
      </c>
      <c r="B1692" s="7" t="s">
        <v>3322</v>
      </c>
      <c r="C1692" s="8" t="s">
        <v>3323</v>
      </c>
      <c r="D1692" s="8" t="s">
        <v>3324</v>
      </c>
      <c r="E1692" s="8" t="s">
        <v>310</v>
      </c>
      <c r="F1692" s="8" t="s">
        <v>311</v>
      </c>
      <c r="G1692" s="8" t="s">
        <v>310</v>
      </c>
      <c r="H1692" s="8" t="s">
        <v>311</v>
      </c>
      <c r="I1692" s="8" t="s">
        <v>26</v>
      </c>
      <c r="J1692" s="8" t="s">
        <v>312</v>
      </c>
      <c r="K1692" t="s">
        <v>28</v>
      </c>
      <c r="L1692" t="s">
        <v>18</v>
      </c>
      <c r="M1692" t="s">
        <v>1532</v>
      </c>
      <c r="N1692" t="s">
        <v>95</v>
      </c>
      <c r="Q1692" s="8" t="s">
        <v>313</v>
      </c>
      <c r="S1692" s="10" t="s">
        <v>313</v>
      </c>
      <c r="T1692" s="8">
        <v>2.5</v>
      </c>
      <c r="W1692" t="b">
        <v>1</v>
      </c>
    </row>
    <row r="1694" spans="1:23">
      <c r="A1694" s="7" t="s">
        <v>3325</v>
      </c>
      <c r="B1694" s="7" t="s">
        <v>3326</v>
      </c>
      <c r="C1694" s="8" t="s">
        <v>210</v>
      </c>
      <c r="D1694" s="8" t="s">
        <v>3324</v>
      </c>
      <c r="E1694" s="8" t="s">
        <v>310</v>
      </c>
      <c r="F1694" s="8" t="s">
        <v>311</v>
      </c>
      <c r="G1694" s="8" t="s">
        <v>310</v>
      </c>
      <c r="H1694" s="8" t="s">
        <v>311</v>
      </c>
      <c r="I1694" s="8" t="s">
        <v>44</v>
      </c>
      <c r="J1694" s="8" t="s">
        <v>312</v>
      </c>
      <c r="K1694" t="s">
        <v>28</v>
      </c>
      <c r="L1694" t="s">
        <v>18</v>
      </c>
      <c r="M1694" t="s">
        <v>1602</v>
      </c>
      <c r="N1694" t="s">
        <v>755</v>
      </c>
      <c r="Q1694" s="8" t="s">
        <v>313</v>
      </c>
      <c r="S1694" s="10" t="s">
        <v>313</v>
      </c>
      <c r="T1694" s="8">
        <v>2.5</v>
      </c>
      <c r="W1694" t="b">
        <v>1</v>
      </c>
    </row>
    <row r="1696" spans="1:23">
      <c r="A1696" s="7" t="s">
        <v>3327</v>
      </c>
      <c r="B1696" s="7" t="s">
        <v>3328</v>
      </c>
      <c r="C1696" s="8" t="s">
        <v>65</v>
      </c>
      <c r="D1696" s="8" t="s">
        <v>3324</v>
      </c>
      <c r="E1696" s="8" t="s">
        <v>310</v>
      </c>
      <c r="F1696" s="8" t="s">
        <v>311</v>
      </c>
      <c r="G1696" s="8" t="s">
        <v>310</v>
      </c>
      <c r="H1696" s="8" t="s">
        <v>311</v>
      </c>
      <c r="I1696" s="8" t="s">
        <v>44</v>
      </c>
      <c r="J1696" s="8" t="s">
        <v>331</v>
      </c>
      <c r="K1696" t="s">
        <v>28</v>
      </c>
      <c r="L1696" t="s">
        <v>18</v>
      </c>
      <c r="M1696" t="s">
        <v>855</v>
      </c>
      <c r="N1696" t="s">
        <v>755</v>
      </c>
      <c r="Q1696" s="8" t="s">
        <v>313</v>
      </c>
      <c r="S1696" s="10" t="s">
        <v>313</v>
      </c>
      <c r="T1696" s="8">
        <v>2.5</v>
      </c>
      <c r="W1696" t="b">
        <v>1</v>
      </c>
    </row>
    <row r="1698" spans="1:23">
      <c r="A1698" s="7" t="s">
        <v>3329</v>
      </c>
      <c r="B1698" s="7" t="s">
        <v>3330</v>
      </c>
      <c r="C1698" s="8" t="s">
        <v>210</v>
      </c>
      <c r="D1698" s="8" t="s">
        <v>3324</v>
      </c>
      <c r="E1698" s="8" t="s">
        <v>310</v>
      </c>
      <c r="F1698" s="8" t="s">
        <v>311</v>
      </c>
      <c r="G1698" s="8" t="s">
        <v>310</v>
      </c>
      <c r="H1698" s="8" t="s">
        <v>311</v>
      </c>
      <c r="I1698" s="8" t="s">
        <v>32</v>
      </c>
      <c r="J1698" s="8" t="s">
        <v>312</v>
      </c>
      <c r="K1698" t="s">
        <v>28</v>
      </c>
      <c r="L1698" t="s">
        <v>18</v>
      </c>
      <c r="M1698" t="s">
        <v>3331</v>
      </c>
      <c r="N1698" t="s">
        <v>755</v>
      </c>
      <c r="Q1698" s="8" t="s">
        <v>313</v>
      </c>
      <c r="S1698" s="10" t="s">
        <v>313</v>
      </c>
      <c r="T1698" s="8">
        <v>2.5</v>
      </c>
      <c r="W1698" t="b">
        <v>1</v>
      </c>
    </row>
    <row r="1700" spans="1:23">
      <c r="A1700" s="7" t="s">
        <v>3332</v>
      </c>
      <c r="B1700" s="7" t="s">
        <v>3333</v>
      </c>
      <c r="C1700" s="8" t="s">
        <v>1633</v>
      </c>
      <c r="D1700" s="8" t="s">
        <v>3324</v>
      </c>
      <c r="E1700" s="8" t="s">
        <v>310</v>
      </c>
      <c r="F1700" s="8" t="s">
        <v>311</v>
      </c>
      <c r="G1700" s="8" t="s">
        <v>310</v>
      </c>
      <c r="H1700" s="8" t="s">
        <v>311</v>
      </c>
      <c r="I1700" s="8" t="s">
        <v>26</v>
      </c>
      <c r="J1700" s="8" t="s">
        <v>312</v>
      </c>
      <c r="K1700" t="s">
        <v>28</v>
      </c>
      <c r="L1700" t="s">
        <v>18</v>
      </c>
      <c r="M1700" t="s">
        <v>1532</v>
      </c>
      <c r="N1700" t="s">
        <v>95</v>
      </c>
      <c r="Q1700" s="8" t="s">
        <v>313</v>
      </c>
      <c r="S1700" s="10" t="s">
        <v>313</v>
      </c>
      <c r="T1700" s="8">
        <v>2.5</v>
      </c>
      <c r="W1700" t="b">
        <v>1</v>
      </c>
    </row>
    <row r="1702" spans="1:23">
      <c r="A1702" s="7" t="s">
        <v>3334</v>
      </c>
      <c r="B1702" s="7" t="s">
        <v>3335</v>
      </c>
      <c r="C1702" s="8" t="s">
        <v>210</v>
      </c>
      <c r="D1702" s="8" t="s">
        <v>3324</v>
      </c>
      <c r="E1702" s="8" t="s">
        <v>310</v>
      </c>
      <c r="F1702" s="8" t="s">
        <v>311</v>
      </c>
      <c r="G1702" s="8" t="s">
        <v>310</v>
      </c>
      <c r="H1702" s="8" t="s">
        <v>311</v>
      </c>
      <c r="I1702" s="8" t="s">
        <v>44</v>
      </c>
      <c r="J1702" s="8" t="s">
        <v>312</v>
      </c>
      <c r="K1702" t="s">
        <v>28</v>
      </c>
      <c r="L1702" t="s">
        <v>18</v>
      </c>
      <c r="M1702" t="s">
        <v>755</v>
      </c>
      <c r="N1702" t="s">
        <v>755</v>
      </c>
      <c r="Q1702" s="8" t="s">
        <v>313</v>
      </c>
      <c r="S1702" s="10" t="s">
        <v>313</v>
      </c>
      <c r="T1702" s="8">
        <v>2.5</v>
      </c>
      <c r="W1702" t="b">
        <v>1</v>
      </c>
    </row>
    <row r="1704" spans="1:23">
      <c r="A1704" s="7" t="s">
        <v>3336</v>
      </c>
      <c r="B1704" s="7" t="s">
        <v>3337</v>
      </c>
      <c r="C1704" s="8" t="s">
        <v>3254</v>
      </c>
      <c r="D1704" s="8" t="s">
        <v>3324</v>
      </c>
      <c r="E1704" s="8" t="s">
        <v>310</v>
      </c>
      <c r="F1704" s="8" t="s">
        <v>311</v>
      </c>
      <c r="G1704" s="8" t="s">
        <v>310</v>
      </c>
      <c r="H1704" s="8" t="s">
        <v>311</v>
      </c>
      <c r="I1704" s="8" t="s">
        <v>44</v>
      </c>
      <c r="J1704" s="8" t="s">
        <v>331</v>
      </c>
      <c r="K1704" t="s">
        <v>28</v>
      </c>
      <c r="L1704" t="s">
        <v>18</v>
      </c>
      <c r="M1704" t="s">
        <v>401</v>
      </c>
      <c r="N1704" t="s">
        <v>401</v>
      </c>
      <c r="Q1704" s="8" t="s">
        <v>313</v>
      </c>
      <c r="S1704" s="10" t="s">
        <v>313</v>
      </c>
      <c r="T1704" s="8">
        <v>2.5</v>
      </c>
      <c r="W1704" t="b">
        <v>1</v>
      </c>
    </row>
    <row r="1706" spans="1:23">
      <c r="A1706" s="7" t="s">
        <v>3338</v>
      </c>
      <c r="B1706" s="7" t="s">
        <v>3339</v>
      </c>
      <c r="C1706" s="8" t="s">
        <v>2356</v>
      </c>
      <c r="D1706" s="8" t="s">
        <v>3324</v>
      </c>
      <c r="E1706" s="8" t="s">
        <v>310</v>
      </c>
      <c r="F1706" s="8" t="s">
        <v>311</v>
      </c>
      <c r="G1706" s="8" t="s">
        <v>310</v>
      </c>
      <c r="H1706" s="8" t="s">
        <v>311</v>
      </c>
      <c r="I1706" s="8" t="s">
        <v>44</v>
      </c>
      <c r="J1706" s="8" t="s">
        <v>312</v>
      </c>
      <c r="K1706" t="s">
        <v>28</v>
      </c>
      <c r="L1706" t="s">
        <v>18</v>
      </c>
      <c r="M1706" t="s">
        <v>405</v>
      </c>
      <c r="N1706" t="s">
        <v>405</v>
      </c>
      <c r="Q1706" s="8" t="s">
        <v>313</v>
      </c>
      <c r="S1706" s="10" t="s">
        <v>313</v>
      </c>
      <c r="T1706" s="8">
        <v>2.5</v>
      </c>
      <c r="W1706" t="b">
        <v>1</v>
      </c>
    </row>
    <row r="1708" spans="1:23">
      <c r="A1708" s="7" t="s">
        <v>3340</v>
      </c>
      <c r="B1708" s="7" t="s">
        <v>3341</v>
      </c>
      <c r="C1708" s="8" t="s">
        <v>3342</v>
      </c>
      <c r="D1708" s="8" t="s">
        <v>3324</v>
      </c>
      <c r="E1708" s="8" t="s">
        <v>310</v>
      </c>
      <c r="F1708" s="8" t="s">
        <v>311</v>
      </c>
      <c r="G1708" s="8" t="s">
        <v>310</v>
      </c>
      <c r="H1708" s="8" t="s">
        <v>311</v>
      </c>
      <c r="I1708" s="8" t="s">
        <v>44</v>
      </c>
      <c r="J1708" s="8" t="s">
        <v>312</v>
      </c>
      <c r="K1708" t="s">
        <v>28</v>
      </c>
      <c r="L1708" t="s">
        <v>18</v>
      </c>
      <c r="M1708" t="s">
        <v>405</v>
      </c>
      <c r="N1708" t="s">
        <v>405</v>
      </c>
      <c r="Q1708" s="8" t="s">
        <v>313</v>
      </c>
      <c r="S1708" s="10" t="s">
        <v>313</v>
      </c>
      <c r="T1708" s="8">
        <v>2.5</v>
      </c>
      <c r="W1708" t="b">
        <v>1</v>
      </c>
    </row>
    <row r="1710" spans="1:23">
      <c r="A1710" s="7" t="s">
        <v>3343</v>
      </c>
      <c r="B1710" s="7" t="s">
        <v>3344</v>
      </c>
      <c r="C1710" s="8" t="s">
        <v>38</v>
      </c>
      <c r="D1710" s="8" t="s">
        <v>3324</v>
      </c>
      <c r="E1710" s="8" t="s">
        <v>310</v>
      </c>
      <c r="F1710" s="8" t="s">
        <v>311</v>
      </c>
      <c r="G1710" s="8" t="s">
        <v>310</v>
      </c>
      <c r="H1710" s="8" t="s">
        <v>311</v>
      </c>
      <c r="I1710" s="8" t="s">
        <v>32</v>
      </c>
      <c r="J1710" s="8" t="s">
        <v>312</v>
      </c>
      <c r="K1710" t="s">
        <v>28</v>
      </c>
      <c r="L1710" t="s">
        <v>18</v>
      </c>
      <c r="M1710" t="s">
        <v>3345</v>
      </c>
      <c r="N1710" t="s">
        <v>252</v>
      </c>
      <c r="Q1710" s="8" t="s">
        <v>313</v>
      </c>
      <c r="S1710" s="10" t="s">
        <v>313</v>
      </c>
      <c r="T1710" s="8">
        <v>2.5</v>
      </c>
      <c r="W1710" t="b">
        <v>1</v>
      </c>
    </row>
    <row r="1712" spans="1:23">
      <c r="A1712" s="7" t="s">
        <v>3346</v>
      </c>
      <c r="B1712" s="7" t="s">
        <v>3347</v>
      </c>
      <c r="C1712" s="8" t="s">
        <v>2454</v>
      </c>
      <c r="D1712" s="8" t="s">
        <v>3348</v>
      </c>
      <c r="E1712" s="8" t="s">
        <v>310</v>
      </c>
      <c r="F1712" s="8" t="s">
        <v>311</v>
      </c>
      <c r="G1712" s="8" t="s">
        <v>310</v>
      </c>
      <c r="H1712" s="8" t="s">
        <v>311</v>
      </c>
      <c r="I1712" s="8" t="s">
        <v>32</v>
      </c>
      <c r="J1712" s="8" t="s">
        <v>312</v>
      </c>
      <c r="K1712" t="s">
        <v>28</v>
      </c>
      <c r="L1712" t="s">
        <v>71</v>
      </c>
      <c r="M1712" t="s">
        <v>2577</v>
      </c>
      <c r="N1712" t="s">
        <v>405</v>
      </c>
      <c r="O1712" t="s">
        <v>1778</v>
      </c>
      <c r="P1712" t="s">
        <v>1778</v>
      </c>
      <c r="Q1712" s="8" t="s">
        <v>317</v>
      </c>
      <c r="R1712" s="8" t="s">
        <v>992</v>
      </c>
      <c r="S1712" s="10" t="s">
        <v>317</v>
      </c>
    </row>
    <row r="1714" spans="1:23">
      <c r="A1714" s="7" t="s">
        <v>3349</v>
      </c>
      <c r="B1714" s="7" t="s">
        <v>3350</v>
      </c>
      <c r="C1714" s="8" t="s">
        <v>1301</v>
      </c>
      <c r="D1714" s="8" t="s">
        <v>3348</v>
      </c>
      <c r="E1714" s="8" t="s">
        <v>310</v>
      </c>
      <c r="F1714" s="8" t="s">
        <v>311</v>
      </c>
      <c r="G1714" s="8" t="s">
        <v>310</v>
      </c>
      <c r="H1714" s="8" t="s">
        <v>311</v>
      </c>
      <c r="I1714" s="8" t="s">
        <v>32</v>
      </c>
      <c r="J1714" s="8" t="s">
        <v>312</v>
      </c>
      <c r="K1714" t="s">
        <v>28</v>
      </c>
      <c r="L1714" t="s">
        <v>18</v>
      </c>
      <c r="M1714" t="s">
        <v>3351</v>
      </c>
      <c r="N1714" t="s">
        <v>405</v>
      </c>
      <c r="Q1714" s="8" t="s">
        <v>313</v>
      </c>
      <c r="S1714" s="10" t="s">
        <v>313</v>
      </c>
      <c r="T1714" s="8">
        <v>2.5</v>
      </c>
      <c r="W1714" t="b">
        <v>1</v>
      </c>
    </row>
    <row r="1716" spans="1:23">
      <c r="A1716" s="7" t="s">
        <v>3352</v>
      </c>
      <c r="B1716" s="7" t="s">
        <v>3353</v>
      </c>
      <c r="C1716" s="8" t="s">
        <v>38</v>
      </c>
      <c r="D1716" s="8" t="s">
        <v>3354</v>
      </c>
      <c r="E1716" s="8" t="s">
        <v>310</v>
      </c>
      <c r="F1716" s="8" t="s">
        <v>311</v>
      </c>
      <c r="G1716" s="8" t="s">
        <v>310</v>
      </c>
      <c r="H1716" s="8" t="s">
        <v>311</v>
      </c>
      <c r="I1716" s="8" t="s">
        <v>32</v>
      </c>
      <c r="J1716" s="8" t="s">
        <v>312</v>
      </c>
      <c r="K1716" t="s">
        <v>28</v>
      </c>
      <c r="L1716" t="s">
        <v>18</v>
      </c>
      <c r="M1716" t="s">
        <v>3355</v>
      </c>
      <c r="N1716" t="s">
        <v>345</v>
      </c>
      <c r="Q1716" s="8" t="s">
        <v>313</v>
      </c>
      <c r="S1716" s="10" t="s">
        <v>317</v>
      </c>
    </row>
    <row r="1718" spans="1:23">
      <c r="A1718" s="7" t="s">
        <v>3356</v>
      </c>
      <c r="B1718" s="7" t="s">
        <v>3357</v>
      </c>
      <c r="C1718" s="8" t="s">
        <v>1904</v>
      </c>
      <c r="D1718" s="8" t="s">
        <v>3354</v>
      </c>
      <c r="E1718" s="8" t="s">
        <v>310</v>
      </c>
      <c r="F1718" s="8" t="s">
        <v>311</v>
      </c>
      <c r="G1718" s="8" t="s">
        <v>310</v>
      </c>
      <c r="H1718" s="8" t="s">
        <v>311</v>
      </c>
      <c r="I1718" s="8" t="s">
        <v>44</v>
      </c>
      <c r="J1718" s="8" t="s">
        <v>312</v>
      </c>
      <c r="K1718" t="s">
        <v>28</v>
      </c>
      <c r="L1718" t="s">
        <v>18</v>
      </c>
      <c r="M1718" t="s">
        <v>355</v>
      </c>
      <c r="N1718" t="s">
        <v>355</v>
      </c>
      <c r="Q1718" s="8" t="s">
        <v>313</v>
      </c>
      <c r="S1718" s="10" t="s">
        <v>313</v>
      </c>
      <c r="T1718" s="8">
        <v>2.5</v>
      </c>
      <c r="W1718" t="b">
        <v>1</v>
      </c>
    </row>
    <row r="1720" spans="1:23">
      <c r="A1720" s="7" t="s">
        <v>3358</v>
      </c>
      <c r="B1720" s="7" t="s">
        <v>3359</v>
      </c>
      <c r="C1720" s="8" t="s">
        <v>202</v>
      </c>
      <c r="D1720" s="8" t="s">
        <v>3354</v>
      </c>
      <c r="E1720" s="8" t="s">
        <v>310</v>
      </c>
      <c r="F1720" s="8" t="s">
        <v>311</v>
      </c>
      <c r="G1720" s="8" t="s">
        <v>310</v>
      </c>
      <c r="H1720" s="8" t="s">
        <v>311</v>
      </c>
      <c r="I1720" s="8" t="s">
        <v>44</v>
      </c>
      <c r="J1720" s="8" t="s">
        <v>331</v>
      </c>
      <c r="K1720" t="s">
        <v>28</v>
      </c>
      <c r="L1720" t="s">
        <v>18</v>
      </c>
      <c r="M1720" t="s">
        <v>562</v>
      </c>
      <c r="N1720" t="s">
        <v>562</v>
      </c>
      <c r="Q1720" s="8" t="s">
        <v>313</v>
      </c>
      <c r="S1720" s="10" t="s">
        <v>313</v>
      </c>
      <c r="T1720" s="8">
        <v>2.5</v>
      </c>
      <c r="W1720" t="b">
        <v>1</v>
      </c>
    </row>
    <row r="1722" spans="1:23">
      <c r="A1722" s="7" t="s">
        <v>3360</v>
      </c>
      <c r="B1722" s="7" t="s">
        <v>3361</v>
      </c>
      <c r="C1722" s="8" t="s">
        <v>192</v>
      </c>
      <c r="D1722" s="8" t="s">
        <v>3362</v>
      </c>
      <c r="E1722" s="8" t="s">
        <v>310</v>
      </c>
      <c r="F1722" s="8" t="s">
        <v>311</v>
      </c>
      <c r="G1722" s="8" t="s">
        <v>310</v>
      </c>
      <c r="H1722" s="8" t="s">
        <v>311</v>
      </c>
      <c r="I1722" s="8" t="s">
        <v>44</v>
      </c>
      <c r="J1722" s="8" t="s">
        <v>312</v>
      </c>
      <c r="K1722" t="s">
        <v>28</v>
      </c>
      <c r="L1722" t="s">
        <v>18</v>
      </c>
      <c r="M1722" t="s">
        <v>3363</v>
      </c>
      <c r="N1722" t="s">
        <v>755</v>
      </c>
      <c r="Q1722" s="8" t="s">
        <v>313</v>
      </c>
      <c r="S1722" s="10" t="s">
        <v>313</v>
      </c>
      <c r="T1722" s="8">
        <v>2.5</v>
      </c>
      <c r="W1722" t="b">
        <v>1</v>
      </c>
    </row>
    <row r="1724" spans="1:23">
      <c r="A1724" s="7" t="s">
        <v>3364</v>
      </c>
      <c r="B1724" s="7" t="s">
        <v>3365</v>
      </c>
      <c r="C1724" s="8" t="s">
        <v>1745</v>
      </c>
      <c r="D1724" s="8" t="s">
        <v>3366</v>
      </c>
      <c r="E1724" s="8" t="s">
        <v>310</v>
      </c>
      <c r="F1724" s="8" t="s">
        <v>311</v>
      </c>
      <c r="G1724" s="8" t="s">
        <v>310</v>
      </c>
      <c r="H1724" s="8" t="s">
        <v>311</v>
      </c>
      <c r="I1724" s="8" t="s">
        <v>32</v>
      </c>
      <c r="J1724" s="8" t="s">
        <v>312</v>
      </c>
      <c r="K1724" t="s">
        <v>28</v>
      </c>
      <c r="L1724" t="s">
        <v>18</v>
      </c>
      <c r="M1724" t="s">
        <v>3367</v>
      </c>
      <c r="N1724" t="s">
        <v>615</v>
      </c>
      <c r="Q1724" s="8" t="s">
        <v>313</v>
      </c>
      <c r="S1724" s="10" t="s">
        <v>313</v>
      </c>
      <c r="T1724" s="8">
        <v>2.5</v>
      </c>
      <c r="W1724" t="b">
        <v>1</v>
      </c>
    </row>
    <row r="1726" spans="1:23">
      <c r="A1726" s="7" t="s">
        <v>3368</v>
      </c>
      <c r="B1726" s="7" t="s">
        <v>3369</v>
      </c>
      <c r="C1726" s="8" t="s">
        <v>1362</v>
      </c>
      <c r="D1726" s="8" t="s">
        <v>3366</v>
      </c>
      <c r="E1726" s="8" t="s">
        <v>310</v>
      </c>
      <c r="F1726" s="8" t="s">
        <v>311</v>
      </c>
      <c r="G1726" s="8" t="s">
        <v>310</v>
      </c>
      <c r="H1726" s="8" t="s">
        <v>311</v>
      </c>
      <c r="I1726" s="8" t="s">
        <v>32</v>
      </c>
      <c r="J1726" s="8" t="s">
        <v>312</v>
      </c>
      <c r="K1726" t="s">
        <v>28</v>
      </c>
      <c r="L1726" t="s">
        <v>18</v>
      </c>
      <c r="M1726" t="s">
        <v>1833</v>
      </c>
      <c r="N1726" t="s">
        <v>755</v>
      </c>
      <c r="Q1726" s="8" t="s">
        <v>313</v>
      </c>
      <c r="S1726" s="10" t="s">
        <v>313</v>
      </c>
      <c r="T1726" s="8">
        <v>2.5</v>
      </c>
      <c r="W1726" t="b">
        <v>1</v>
      </c>
    </row>
    <row r="1728" spans="1:23">
      <c r="A1728" s="7" t="s">
        <v>3370</v>
      </c>
      <c r="B1728" s="7" t="s">
        <v>3371</v>
      </c>
      <c r="C1728" s="8" t="s">
        <v>404</v>
      </c>
      <c r="D1728" s="8" t="s">
        <v>3372</v>
      </c>
      <c r="E1728" s="8" t="s">
        <v>310</v>
      </c>
      <c r="F1728" s="8" t="s">
        <v>311</v>
      </c>
      <c r="G1728" s="8" t="s">
        <v>310</v>
      </c>
      <c r="H1728" s="8" t="s">
        <v>311</v>
      </c>
      <c r="I1728" s="8" t="s">
        <v>44</v>
      </c>
      <c r="J1728" s="8" t="s">
        <v>312</v>
      </c>
      <c r="K1728" t="s">
        <v>28</v>
      </c>
      <c r="L1728" t="s">
        <v>18</v>
      </c>
      <c r="M1728" t="s">
        <v>489</v>
      </c>
      <c r="N1728" t="s">
        <v>489</v>
      </c>
      <c r="Q1728" s="8" t="s">
        <v>313</v>
      </c>
      <c r="S1728" s="10" t="s">
        <v>313</v>
      </c>
      <c r="T1728" s="8">
        <v>2.5</v>
      </c>
      <c r="W1728" t="b">
        <v>1</v>
      </c>
    </row>
    <row r="1730" spans="1:23">
      <c r="A1730" s="7" t="s">
        <v>3373</v>
      </c>
      <c r="B1730" s="7" t="s">
        <v>3374</v>
      </c>
      <c r="C1730" s="8" t="s">
        <v>1209</v>
      </c>
      <c r="D1730" s="8" t="s">
        <v>3372</v>
      </c>
      <c r="E1730" s="8" t="s">
        <v>310</v>
      </c>
      <c r="F1730" s="8" t="s">
        <v>311</v>
      </c>
      <c r="G1730" s="8" t="s">
        <v>310</v>
      </c>
      <c r="H1730" s="8" t="s">
        <v>311</v>
      </c>
      <c r="I1730" s="8" t="s">
        <v>44</v>
      </c>
      <c r="J1730" s="8" t="s">
        <v>312</v>
      </c>
      <c r="K1730" t="s">
        <v>28</v>
      </c>
      <c r="L1730" t="s">
        <v>18</v>
      </c>
      <c r="M1730" t="s">
        <v>475</v>
      </c>
      <c r="N1730" t="s">
        <v>475</v>
      </c>
      <c r="Q1730" s="8" t="s">
        <v>313</v>
      </c>
      <c r="S1730" s="10" t="s">
        <v>313</v>
      </c>
      <c r="T1730" s="8">
        <v>2.5</v>
      </c>
      <c r="W1730" t="b">
        <v>1</v>
      </c>
    </row>
    <row r="1732" spans="1:23">
      <c r="A1732" s="7" t="s">
        <v>3375</v>
      </c>
      <c r="B1732" s="7" t="s">
        <v>3376</v>
      </c>
      <c r="C1732" s="8" t="s">
        <v>638</v>
      </c>
      <c r="D1732" s="8" t="s">
        <v>3377</v>
      </c>
      <c r="E1732" s="8" t="s">
        <v>310</v>
      </c>
      <c r="F1732" s="8" t="s">
        <v>311</v>
      </c>
      <c r="G1732" s="8" t="s">
        <v>310</v>
      </c>
      <c r="H1732" s="8" t="s">
        <v>311</v>
      </c>
      <c r="I1732" s="8" t="s">
        <v>44</v>
      </c>
      <c r="J1732" s="8" t="s">
        <v>312</v>
      </c>
      <c r="K1732" t="s">
        <v>28</v>
      </c>
      <c r="L1732" t="s">
        <v>18</v>
      </c>
      <c r="M1732" t="s">
        <v>2053</v>
      </c>
      <c r="N1732" t="s">
        <v>95</v>
      </c>
      <c r="Q1732" s="8" t="s">
        <v>313</v>
      </c>
      <c r="S1732" s="10" t="s">
        <v>313</v>
      </c>
      <c r="T1732" s="8">
        <v>2.5</v>
      </c>
      <c r="W1732" t="b">
        <v>1</v>
      </c>
    </row>
    <row r="1734" spans="1:23">
      <c r="A1734" s="7" t="s">
        <v>3378</v>
      </c>
      <c r="B1734" s="7" t="s">
        <v>3379</v>
      </c>
      <c r="C1734" s="8" t="s">
        <v>1009</v>
      </c>
      <c r="D1734" s="8" t="s">
        <v>3380</v>
      </c>
      <c r="E1734" s="8" t="s">
        <v>310</v>
      </c>
      <c r="F1734" s="8" t="s">
        <v>311</v>
      </c>
      <c r="G1734" s="8" t="s">
        <v>310</v>
      </c>
      <c r="H1734" s="8" t="s">
        <v>311</v>
      </c>
      <c r="I1734" s="8" t="s">
        <v>32</v>
      </c>
      <c r="J1734" s="8" t="s">
        <v>312</v>
      </c>
      <c r="K1734" t="s">
        <v>28</v>
      </c>
      <c r="L1734" t="s">
        <v>18</v>
      </c>
      <c r="M1734" t="s">
        <v>2561</v>
      </c>
      <c r="N1734" t="s">
        <v>629</v>
      </c>
      <c r="Q1734" s="8" t="s">
        <v>313</v>
      </c>
      <c r="S1734" s="10" t="s">
        <v>313</v>
      </c>
      <c r="T1734" s="8">
        <v>2.5</v>
      </c>
      <c r="W1734" t="b">
        <v>1</v>
      </c>
    </row>
    <row r="1736" spans="1:23">
      <c r="A1736" s="7" t="s">
        <v>3381</v>
      </c>
      <c r="B1736" s="7" t="s">
        <v>3382</v>
      </c>
      <c r="C1736" s="8" t="s">
        <v>3383</v>
      </c>
      <c r="D1736" s="8" t="s">
        <v>3380</v>
      </c>
      <c r="E1736" s="8" t="s">
        <v>310</v>
      </c>
      <c r="F1736" s="8" t="s">
        <v>311</v>
      </c>
      <c r="G1736" s="8" t="s">
        <v>310</v>
      </c>
      <c r="H1736" s="8" t="s">
        <v>311</v>
      </c>
      <c r="I1736" s="8" t="s">
        <v>44</v>
      </c>
      <c r="J1736" s="8" t="s">
        <v>312</v>
      </c>
      <c r="K1736" t="s">
        <v>28</v>
      </c>
      <c r="L1736" t="s">
        <v>18</v>
      </c>
      <c r="M1736" t="s">
        <v>1319</v>
      </c>
      <c r="N1736" t="s">
        <v>1319</v>
      </c>
      <c r="Q1736" s="8" t="s">
        <v>313</v>
      </c>
      <c r="S1736" s="10" t="s">
        <v>313</v>
      </c>
      <c r="T1736" s="8">
        <v>2.5</v>
      </c>
      <c r="W1736" t="b">
        <v>1</v>
      </c>
    </row>
    <row r="1738" spans="1:23">
      <c r="A1738" s="7" t="s">
        <v>3384</v>
      </c>
      <c r="B1738" s="7" t="s">
        <v>3385</v>
      </c>
      <c r="C1738" s="8" t="s">
        <v>540</v>
      </c>
      <c r="D1738" s="8" t="s">
        <v>3380</v>
      </c>
      <c r="E1738" s="8" t="s">
        <v>310</v>
      </c>
      <c r="F1738" s="8" t="s">
        <v>311</v>
      </c>
      <c r="G1738" s="8" t="s">
        <v>310</v>
      </c>
      <c r="H1738" s="8" t="s">
        <v>311</v>
      </c>
      <c r="I1738" s="8" t="s">
        <v>32</v>
      </c>
      <c r="J1738" s="8" t="s">
        <v>312</v>
      </c>
      <c r="K1738" t="s">
        <v>28</v>
      </c>
      <c r="L1738" t="s">
        <v>18</v>
      </c>
      <c r="M1738" t="s">
        <v>3386</v>
      </c>
      <c r="N1738" t="s">
        <v>615</v>
      </c>
      <c r="Q1738" s="8" t="s">
        <v>313</v>
      </c>
      <c r="S1738" s="10" t="s">
        <v>313</v>
      </c>
      <c r="T1738" s="8">
        <v>2.5</v>
      </c>
      <c r="W1738" t="b">
        <v>1</v>
      </c>
    </row>
    <row r="1740" spans="1:23">
      <c r="A1740" s="7" t="s">
        <v>3387</v>
      </c>
      <c r="B1740" s="7" t="s">
        <v>3388</v>
      </c>
      <c r="C1740" s="8" t="s">
        <v>3389</v>
      </c>
      <c r="D1740" s="8" t="s">
        <v>3390</v>
      </c>
      <c r="E1740" s="8" t="s">
        <v>310</v>
      </c>
      <c r="F1740" s="8" t="s">
        <v>311</v>
      </c>
      <c r="G1740" s="8" t="s">
        <v>310</v>
      </c>
      <c r="H1740" s="8" t="s">
        <v>311</v>
      </c>
      <c r="I1740" s="8" t="s">
        <v>44</v>
      </c>
      <c r="J1740" s="8" t="s">
        <v>312</v>
      </c>
      <c r="K1740" t="s">
        <v>28</v>
      </c>
      <c r="L1740" t="s">
        <v>18</v>
      </c>
      <c r="M1740" t="s">
        <v>508</v>
      </c>
      <c r="N1740" t="s">
        <v>508</v>
      </c>
      <c r="Q1740" s="8" t="s">
        <v>313</v>
      </c>
      <c r="S1740" s="10" t="s">
        <v>313</v>
      </c>
      <c r="T1740" s="8">
        <v>2.5</v>
      </c>
      <c r="W1740" t="b">
        <v>1</v>
      </c>
    </row>
    <row r="1742" spans="1:23">
      <c r="A1742" s="7" t="s">
        <v>3391</v>
      </c>
      <c r="B1742" s="7" t="s">
        <v>3392</v>
      </c>
      <c r="C1742" s="8" t="s">
        <v>3393</v>
      </c>
      <c r="D1742" s="8" t="s">
        <v>3390</v>
      </c>
      <c r="E1742" s="8" t="s">
        <v>310</v>
      </c>
      <c r="F1742" s="8" t="s">
        <v>311</v>
      </c>
      <c r="G1742" s="8" t="s">
        <v>310</v>
      </c>
      <c r="H1742" s="8" t="s">
        <v>311</v>
      </c>
      <c r="I1742" s="8" t="s">
        <v>44</v>
      </c>
      <c r="J1742" s="8" t="s">
        <v>312</v>
      </c>
      <c r="K1742" t="s">
        <v>28</v>
      </c>
      <c r="L1742" t="s">
        <v>18</v>
      </c>
      <c r="M1742" t="s">
        <v>508</v>
      </c>
      <c r="N1742" t="s">
        <v>508</v>
      </c>
      <c r="Q1742" s="8" t="s">
        <v>313</v>
      </c>
      <c r="S1742" s="10" t="s">
        <v>313</v>
      </c>
      <c r="T1742" s="8">
        <v>2.5</v>
      </c>
      <c r="W1742" t="b">
        <v>1</v>
      </c>
    </row>
    <row r="1744" spans="1:23">
      <c r="A1744" s="7" t="s">
        <v>3394</v>
      </c>
      <c r="B1744" s="7" t="s">
        <v>3395</v>
      </c>
      <c r="C1744" s="8" t="s">
        <v>113</v>
      </c>
      <c r="D1744" s="8" t="s">
        <v>3396</v>
      </c>
      <c r="E1744" s="8" t="s">
        <v>310</v>
      </c>
      <c r="F1744" s="8" t="s">
        <v>311</v>
      </c>
      <c r="G1744" s="8" t="s">
        <v>310</v>
      </c>
      <c r="H1744" s="8" t="s">
        <v>311</v>
      </c>
      <c r="I1744" s="8" t="s">
        <v>44</v>
      </c>
      <c r="J1744" s="8" t="s">
        <v>331</v>
      </c>
      <c r="K1744" t="s">
        <v>28</v>
      </c>
      <c r="L1744" t="s">
        <v>18</v>
      </c>
      <c r="M1744" t="s">
        <v>3397</v>
      </c>
      <c r="N1744" t="s">
        <v>3397</v>
      </c>
      <c r="Q1744" s="8" t="s">
        <v>313</v>
      </c>
      <c r="S1744" s="10" t="s">
        <v>313</v>
      </c>
      <c r="T1744" s="8">
        <v>2.5</v>
      </c>
      <c r="W1744" t="b">
        <v>1</v>
      </c>
    </row>
    <row r="1746" spans="1:23">
      <c r="A1746" s="7" t="s">
        <v>3398</v>
      </c>
      <c r="B1746" s="7" t="s">
        <v>3399</v>
      </c>
      <c r="C1746" s="8" t="s">
        <v>436</v>
      </c>
      <c r="D1746" s="8" t="s">
        <v>3400</v>
      </c>
      <c r="E1746" s="8" t="s">
        <v>310</v>
      </c>
      <c r="F1746" s="8" t="s">
        <v>311</v>
      </c>
      <c r="G1746" s="8" t="s">
        <v>310</v>
      </c>
      <c r="H1746" s="8" t="s">
        <v>311</v>
      </c>
      <c r="I1746" s="8" t="s">
        <v>32</v>
      </c>
      <c r="J1746" s="8" t="s">
        <v>312</v>
      </c>
      <c r="K1746" t="s">
        <v>28</v>
      </c>
      <c r="L1746" t="s">
        <v>18</v>
      </c>
      <c r="M1746" t="s">
        <v>3401</v>
      </c>
      <c r="N1746" t="s">
        <v>755</v>
      </c>
      <c r="Q1746" s="8" t="s">
        <v>313</v>
      </c>
      <c r="S1746" s="10" t="s">
        <v>313</v>
      </c>
      <c r="T1746" s="8">
        <v>2.5</v>
      </c>
      <c r="W1746" t="b">
        <v>1</v>
      </c>
    </row>
    <row r="1748" spans="1:23">
      <c r="A1748" s="7" t="s">
        <v>3402</v>
      </c>
      <c r="B1748" s="7" t="s">
        <v>3403</v>
      </c>
      <c r="C1748" s="8" t="s">
        <v>3404</v>
      </c>
      <c r="D1748" s="8" t="s">
        <v>3405</v>
      </c>
      <c r="E1748" s="8" t="s">
        <v>310</v>
      </c>
      <c r="F1748" s="8" t="s">
        <v>311</v>
      </c>
      <c r="G1748" s="8" t="s">
        <v>310</v>
      </c>
      <c r="H1748" s="8" t="s">
        <v>311</v>
      </c>
      <c r="I1748" s="8" t="s">
        <v>32</v>
      </c>
      <c r="J1748" s="8" t="s">
        <v>312</v>
      </c>
      <c r="K1748" t="s">
        <v>28</v>
      </c>
      <c r="L1748" t="s">
        <v>71</v>
      </c>
      <c r="M1748" t="s">
        <v>3406</v>
      </c>
      <c r="N1748" t="s">
        <v>95</v>
      </c>
      <c r="O1748" t="s">
        <v>3407</v>
      </c>
      <c r="P1748" t="s">
        <v>3408</v>
      </c>
      <c r="Q1748" s="8" t="s">
        <v>317</v>
      </c>
      <c r="S1748" s="10" t="s">
        <v>317</v>
      </c>
    </row>
    <row r="1750" spans="1:23">
      <c r="A1750" s="7" t="s">
        <v>3409</v>
      </c>
      <c r="B1750" s="7" t="s">
        <v>3410</v>
      </c>
      <c r="C1750" s="8" t="s">
        <v>3411</v>
      </c>
      <c r="D1750" s="8" t="s">
        <v>3405</v>
      </c>
      <c r="E1750" s="8" t="s">
        <v>310</v>
      </c>
      <c r="F1750" s="8" t="s">
        <v>311</v>
      </c>
      <c r="G1750" s="8" t="s">
        <v>310</v>
      </c>
      <c r="H1750" s="8" t="s">
        <v>311</v>
      </c>
      <c r="I1750" s="8" t="s">
        <v>32</v>
      </c>
      <c r="J1750" s="8" t="s">
        <v>312</v>
      </c>
      <c r="K1750" t="s">
        <v>28</v>
      </c>
      <c r="L1750" t="s">
        <v>18</v>
      </c>
      <c r="M1750" t="s">
        <v>2437</v>
      </c>
      <c r="N1750" t="s">
        <v>460</v>
      </c>
      <c r="Q1750" s="8" t="s">
        <v>313</v>
      </c>
      <c r="S1750" s="10" t="s">
        <v>313</v>
      </c>
      <c r="T1750" s="8">
        <v>2.5</v>
      </c>
      <c r="W1750" t="b">
        <v>1</v>
      </c>
    </row>
    <row r="1752" spans="1:23">
      <c r="A1752" s="7" t="s">
        <v>3412</v>
      </c>
      <c r="B1752" s="7" t="s">
        <v>3413</v>
      </c>
      <c r="C1752" s="8" t="s">
        <v>2245</v>
      </c>
      <c r="D1752" s="8" t="s">
        <v>1885</v>
      </c>
      <c r="E1752" s="8" t="s">
        <v>310</v>
      </c>
      <c r="F1752" s="8" t="s">
        <v>311</v>
      </c>
      <c r="G1752" s="8" t="s">
        <v>310</v>
      </c>
      <c r="H1752" s="8" t="s">
        <v>311</v>
      </c>
      <c r="I1752" s="8" t="s">
        <v>44</v>
      </c>
      <c r="J1752" s="8" t="s">
        <v>331</v>
      </c>
      <c r="K1752" t="s">
        <v>28</v>
      </c>
      <c r="L1752" t="s">
        <v>18</v>
      </c>
      <c r="M1752" t="s">
        <v>1989</v>
      </c>
      <c r="N1752" t="s">
        <v>1989</v>
      </c>
      <c r="Q1752" s="8" t="s">
        <v>313</v>
      </c>
      <c r="S1752" s="10" t="s">
        <v>313</v>
      </c>
      <c r="T1752" s="8">
        <v>2.5</v>
      </c>
      <c r="W1752" t="b">
        <v>1</v>
      </c>
    </row>
    <row r="1754" spans="1:23">
      <c r="A1754" s="7" t="s">
        <v>3414</v>
      </c>
      <c r="B1754" s="7" t="s">
        <v>3415</v>
      </c>
      <c r="C1754" s="8" t="s">
        <v>540</v>
      </c>
      <c r="D1754" s="8" t="s">
        <v>1885</v>
      </c>
      <c r="E1754" s="8" t="s">
        <v>310</v>
      </c>
      <c r="F1754" s="8" t="s">
        <v>311</v>
      </c>
      <c r="G1754" s="8" t="s">
        <v>310</v>
      </c>
      <c r="H1754" s="8" t="s">
        <v>311</v>
      </c>
      <c r="I1754" s="8" t="s">
        <v>44</v>
      </c>
      <c r="J1754" s="8" t="s">
        <v>331</v>
      </c>
      <c r="K1754" t="s">
        <v>28</v>
      </c>
      <c r="L1754" t="s">
        <v>18</v>
      </c>
      <c r="M1754" t="s">
        <v>389</v>
      </c>
      <c r="N1754" t="s">
        <v>389</v>
      </c>
      <c r="Q1754" s="8" t="s">
        <v>313</v>
      </c>
      <c r="S1754" s="10" t="s">
        <v>313</v>
      </c>
      <c r="T1754" s="8">
        <v>2.5</v>
      </c>
      <c r="W1754" t="b">
        <v>1</v>
      </c>
    </row>
    <row r="1756" spans="1:23">
      <c r="A1756" s="7" t="s">
        <v>3416</v>
      </c>
      <c r="B1756" s="7" t="s">
        <v>3417</v>
      </c>
      <c r="C1756" s="8" t="s">
        <v>2716</v>
      </c>
      <c r="D1756" s="8" t="s">
        <v>3418</v>
      </c>
      <c r="E1756" s="8" t="s">
        <v>310</v>
      </c>
      <c r="F1756" s="8" t="s">
        <v>311</v>
      </c>
      <c r="G1756" s="8" t="s">
        <v>310</v>
      </c>
      <c r="H1756" s="8" t="s">
        <v>311</v>
      </c>
      <c r="I1756" s="8" t="s">
        <v>44</v>
      </c>
      <c r="J1756" s="8" t="s">
        <v>312</v>
      </c>
      <c r="K1756" t="s">
        <v>28</v>
      </c>
      <c r="L1756" t="s">
        <v>18</v>
      </c>
      <c r="M1756" t="s">
        <v>375</v>
      </c>
      <c r="N1756" t="s">
        <v>375</v>
      </c>
      <c r="Q1756" s="8" t="s">
        <v>313</v>
      </c>
      <c r="S1756" s="10" t="s">
        <v>313</v>
      </c>
      <c r="T1756" s="8">
        <v>2.5</v>
      </c>
      <c r="W1756" t="b">
        <v>1</v>
      </c>
    </row>
    <row r="1758" spans="1:23">
      <c r="A1758" s="7" t="s">
        <v>3419</v>
      </c>
      <c r="B1758" s="7" t="s">
        <v>3420</v>
      </c>
      <c r="C1758" s="8" t="s">
        <v>3421</v>
      </c>
      <c r="D1758" s="8" t="s">
        <v>3422</v>
      </c>
      <c r="E1758" s="8" t="s">
        <v>310</v>
      </c>
      <c r="F1758" s="8" t="s">
        <v>311</v>
      </c>
      <c r="G1758" s="8" t="s">
        <v>310</v>
      </c>
      <c r="H1758" s="8" t="s">
        <v>311</v>
      </c>
      <c r="I1758" s="8" t="s">
        <v>44</v>
      </c>
      <c r="J1758" s="8" t="s">
        <v>312</v>
      </c>
      <c r="K1758" t="s">
        <v>28</v>
      </c>
      <c r="L1758" t="s">
        <v>18</v>
      </c>
      <c r="M1758" t="s">
        <v>579</v>
      </c>
      <c r="N1758" t="s">
        <v>460</v>
      </c>
      <c r="Q1758" s="8" t="s">
        <v>313</v>
      </c>
      <c r="S1758" s="10" t="s">
        <v>313</v>
      </c>
      <c r="T1758" s="8">
        <v>2.5</v>
      </c>
      <c r="W1758" t="b">
        <v>1</v>
      </c>
    </row>
    <row r="1760" spans="1:23">
      <c r="A1760" s="7" t="s">
        <v>3423</v>
      </c>
      <c r="B1760" s="7" t="s">
        <v>3424</v>
      </c>
      <c r="C1760" s="8" t="s">
        <v>3425</v>
      </c>
      <c r="D1760" s="8" t="s">
        <v>3426</v>
      </c>
      <c r="E1760" s="8" t="s">
        <v>310</v>
      </c>
      <c r="F1760" s="8" t="s">
        <v>311</v>
      </c>
      <c r="G1760" s="8" t="s">
        <v>310</v>
      </c>
      <c r="H1760" s="8" t="s">
        <v>311</v>
      </c>
      <c r="I1760" s="8" t="s">
        <v>32</v>
      </c>
      <c r="J1760" s="8" t="s">
        <v>312</v>
      </c>
      <c r="K1760" t="s">
        <v>28</v>
      </c>
      <c r="L1760" t="s">
        <v>18</v>
      </c>
      <c r="M1760" t="s">
        <v>3427</v>
      </c>
      <c r="N1760" t="s">
        <v>615</v>
      </c>
      <c r="Q1760" s="8" t="s">
        <v>313</v>
      </c>
      <c r="S1760" s="10" t="s">
        <v>313</v>
      </c>
      <c r="T1760" s="8">
        <v>2.5</v>
      </c>
      <c r="W1760" t="b">
        <v>1</v>
      </c>
    </row>
    <row r="1762" spans="1:23">
      <c r="A1762" s="7" t="s">
        <v>3428</v>
      </c>
      <c r="B1762" s="7" t="s">
        <v>3429</v>
      </c>
      <c r="C1762" s="8" t="s">
        <v>1975</v>
      </c>
      <c r="D1762" s="8" t="s">
        <v>3430</v>
      </c>
      <c r="E1762" s="8" t="s">
        <v>310</v>
      </c>
      <c r="F1762" s="8" t="s">
        <v>311</v>
      </c>
      <c r="G1762" s="8" t="s">
        <v>310</v>
      </c>
      <c r="H1762" s="8" t="s">
        <v>311</v>
      </c>
      <c r="I1762" s="8" t="s">
        <v>32</v>
      </c>
      <c r="J1762" s="8" t="s">
        <v>312</v>
      </c>
      <c r="K1762" t="s">
        <v>28</v>
      </c>
      <c r="L1762" t="s">
        <v>18</v>
      </c>
      <c r="M1762" t="s">
        <v>3431</v>
      </c>
      <c r="N1762" t="s">
        <v>21</v>
      </c>
      <c r="Q1762" s="8" t="s">
        <v>313</v>
      </c>
      <c r="S1762" s="10" t="s">
        <v>317</v>
      </c>
    </row>
    <row r="1764" spans="1:23">
      <c r="A1764" s="7" t="s">
        <v>3432</v>
      </c>
      <c r="B1764" s="7" t="s">
        <v>3433</v>
      </c>
      <c r="C1764" s="8" t="s">
        <v>1301</v>
      </c>
      <c r="D1764" s="8" t="s">
        <v>3434</v>
      </c>
      <c r="E1764" s="8" t="s">
        <v>310</v>
      </c>
      <c r="F1764" s="8" t="s">
        <v>311</v>
      </c>
      <c r="G1764" s="8" t="s">
        <v>310</v>
      </c>
      <c r="H1764" s="8" t="s">
        <v>311</v>
      </c>
      <c r="I1764" s="8" t="s">
        <v>32</v>
      </c>
      <c r="J1764" s="8" t="s">
        <v>312</v>
      </c>
      <c r="K1764" t="s">
        <v>28</v>
      </c>
      <c r="L1764" t="s">
        <v>18</v>
      </c>
      <c r="M1764" t="s">
        <v>3435</v>
      </c>
      <c r="N1764" t="s">
        <v>286</v>
      </c>
      <c r="Q1764" s="8" t="s">
        <v>313</v>
      </c>
    </row>
    <row r="1765" spans="1:23">
      <c r="A1765" s="7" t="s">
        <v>3436</v>
      </c>
      <c r="B1765" s="7" t="s">
        <v>3433</v>
      </c>
      <c r="C1765" s="8" t="s">
        <v>1301</v>
      </c>
      <c r="D1765" s="8" t="s">
        <v>3434</v>
      </c>
      <c r="E1765" s="8" t="s">
        <v>310</v>
      </c>
      <c r="F1765" s="8" t="s">
        <v>311</v>
      </c>
      <c r="G1765" s="8" t="s">
        <v>310</v>
      </c>
      <c r="H1765" s="8" t="s">
        <v>311</v>
      </c>
      <c r="I1765" s="8" t="s">
        <v>82</v>
      </c>
      <c r="J1765" s="8" t="s">
        <v>312</v>
      </c>
      <c r="K1765" t="s">
        <v>28</v>
      </c>
      <c r="L1765" t="s">
        <v>84</v>
      </c>
      <c r="M1765" t="s">
        <v>35</v>
      </c>
      <c r="N1765" t="s">
        <v>21</v>
      </c>
      <c r="Q1765" s="8" t="s">
        <v>313</v>
      </c>
      <c r="S1765" s="10" t="s">
        <v>313</v>
      </c>
      <c r="T1765" s="8">
        <v>2.5</v>
      </c>
      <c r="W1765" t="b">
        <v>1</v>
      </c>
    </row>
    <row r="1767" spans="1:23">
      <c r="A1767" s="7" t="s">
        <v>3437</v>
      </c>
      <c r="B1767" s="7" t="s">
        <v>3438</v>
      </c>
      <c r="C1767" s="8" t="s">
        <v>843</v>
      </c>
      <c r="D1767" s="8" t="s">
        <v>3434</v>
      </c>
      <c r="E1767" s="8" t="s">
        <v>310</v>
      </c>
      <c r="F1767" s="8" t="s">
        <v>311</v>
      </c>
      <c r="G1767" s="8" t="s">
        <v>310</v>
      </c>
      <c r="H1767" s="8" t="s">
        <v>311</v>
      </c>
      <c r="I1767" s="8" t="s">
        <v>32</v>
      </c>
      <c r="J1767" s="8" t="s">
        <v>312</v>
      </c>
      <c r="K1767" t="s">
        <v>28</v>
      </c>
      <c r="L1767" t="s">
        <v>18</v>
      </c>
      <c r="M1767" t="s">
        <v>3435</v>
      </c>
      <c r="N1767" t="s">
        <v>286</v>
      </c>
      <c r="Q1767" s="8" t="s">
        <v>313</v>
      </c>
    </row>
    <row r="1768" spans="1:23">
      <c r="A1768" s="7" t="s">
        <v>3439</v>
      </c>
      <c r="B1768" s="7" t="s">
        <v>3438</v>
      </c>
      <c r="C1768" s="8" t="s">
        <v>843</v>
      </c>
      <c r="D1768" s="8" t="s">
        <v>3434</v>
      </c>
      <c r="E1768" s="8" t="s">
        <v>310</v>
      </c>
      <c r="F1768" s="8" t="s">
        <v>311</v>
      </c>
      <c r="G1768" s="8" t="s">
        <v>310</v>
      </c>
      <c r="H1768" s="8" t="s">
        <v>311</v>
      </c>
      <c r="I1768" s="8" t="s">
        <v>82</v>
      </c>
      <c r="J1768" s="8" t="s">
        <v>312</v>
      </c>
      <c r="K1768" t="s">
        <v>28</v>
      </c>
      <c r="L1768" t="s">
        <v>84</v>
      </c>
      <c r="M1768" t="s">
        <v>35</v>
      </c>
      <c r="N1768" t="s">
        <v>21</v>
      </c>
      <c r="Q1768" s="8" t="s">
        <v>313</v>
      </c>
      <c r="S1768" s="10" t="s">
        <v>313</v>
      </c>
      <c r="T1768" s="8">
        <v>2.5</v>
      </c>
      <c r="W1768" t="b">
        <v>1</v>
      </c>
    </row>
    <row r="1770" spans="1:23">
      <c r="A1770" s="7" t="s">
        <v>3440</v>
      </c>
      <c r="B1770" s="7" t="s">
        <v>3441</v>
      </c>
      <c r="C1770" s="8" t="s">
        <v>3442</v>
      </c>
      <c r="D1770" s="8" t="s">
        <v>3443</v>
      </c>
      <c r="E1770" s="8" t="s">
        <v>310</v>
      </c>
      <c r="F1770" s="8" t="s">
        <v>311</v>
      </c>
      <c r="G1770" s="8" t="s">
        <v>310</v>
      </c>
      <c r="H1770" s="8" t="s">
        <v>311</v>
      </c>
      <c r="I1770" s="8" t="s">
        <v>44</v>
      </c>
      <c r="J1770" s="8" t="s">
        <v>312</v>
      </c>
      <c r="K1770" t="s">
        <v>28</v>
      </c>
      <c r="L1770" t="s">
        <v>18</v>
      </c>
      <c r="M1770" t="s">
        <v>154</v>
      </c>
      <c r="N1770" t="s">
        <v>595</v>
      </c>
      <c r="Q1770" s="8" t="s">
        <v>313</v>
      </c>
      <c r="S1770" s="10" t="s">
        <v>313</v>
      </c>
      <c r="T1770" s="8">
        <v>2.5</v>
      </c>
      <c r="W1770" t="b">
        <v>1</v>
      </c>
    </row>
    <row r="1772" spans="1:23">
      <c r="A1772" s="7" t="s">
        <v>3444</v>
      </c>
      <c r="B1772" s="7" t="s">
        <v>3445</v>
      </c>
      <c r="C1772" s="8" t="s">
        <v>358</v>
      </c>
      <c r="D1772" s="8" t="s">
        <v>3446</v>
      </c>
      <c r="E1772" s="8" t="s">
        <v>310</v>
      </c>
      <c r="F1772" s="8" t="s">
        <v>311</v>
      </c>
      <c r="G1772" s="8" t="s">
        <v>310</v>
      </c>
      <c r="H1772" s="8" t="s">
        <v>311</v>
      </c>
      <c r="I1772" s="8" t="s">
        <v>32</v>
      </c>
      <c r="J1772" s="8" t="s">
        <v>312</v>
      </c>
      <c r="K1772" t="s">
        <v>28</v>
      </c>
      <c r="L1772" t="s">
        <v>18</v>
      </c>
      <c r="M1772" t="s">
        <v>502</v>
      </c>
      <c r="N1772" t="s">
        <v>567</v>
      </c>
      <c r="Q1772" s="8" t="s">
        <v>313</v>
      </c>
      <c r="S1772" s="10" t="s">
        <v>313</v>
      </c>
      <c r="T1772" s="8">
        <v>2.5</v>
      </c>
      <c r="W1772" t="b">
        <v>1</v>
      </c>
    </row>
    <row r="1774" spans="1:23">
      <c r="A1774" s="7" t="s">
        <v>3447</v>
      </c>
      <c r="B1774" s="7" t="s">
        <v>3448</v>
      </c>
      <c r="C1774" s="8" t="s">
        <v>1839</v>
      </c>
      <c r="D1774" s="8" t="s">
        <v>3446</v>
      </c>
      <c r="E1774" s="8" t="s">
        <v>310</v>
      </c>
      <c r="F1774" s="8" t="s">
        <v>311</v>
      </c>
      <c r="G1774" s="8" t="s">
        <v>310</v>
      </c>
      <c r="H1774" s="8" t="s">
        <v>311</v>
      </c>
      <c r="I1774" s="8" t="s">
        <v>32</v>
      </c>
      <c r="J1774" s="8" t="s">
        <v>312</v>
      </c>
      <c r="K1774" t="s">
        <v>28</v>
      </c>
      <c r="L1774" t="s">
        <v>18</v>
      </c>
      <c r="M1774" t="s">
        <v>502</v>
      </c>
      <c r="N1774" t="s">
        <v>567</v>
      </c>
      <c r="Q1774" s="8" t="s">
        <v>313</v>
      </c>
      <c r="S1774" s="10" t="s">
        <v>313</v>
      </c>
      <c r="T1774" s="8">
        <v>2.5</v>
      </c>
      <c r="W1774" t="b">
        <v>1</v>
      </c>
    </row>
    <row r="1776" spans="1:23">
      <c r="A1776" s="7" t="s">
        <v>3449</v>
      </c>
      <c r="B1776" s="7" t="s">
        <v>3450</v>
      </c>
      <c r="C1776" s="8" t="s">
        <v>1362</v>
      </c>
      <c r="D1776" s="8" t="s">
        <v>3451</v>
      </c>
      <c r="E1776" s="8" t="s">
        <v>310</v>
      </c>
      <c r="F1776" s="8" t="s">
        <v>311</v>
      </c>
      <c r="G1776" s="8" t="s">
        <v>310</v>
      </c>
      <c r="H1776" s="8" t="s">
        <v>311</v>
      </c>
      <c r="I1776" s="8" t="s">
        <v>32</v>
      </c>
      <c r="J1776" s="8" t="s">
        <v>312</v>
      </c>
      <c r="K1776" t="s">
        <v>28</v>
      </c>
      <c r="L1776" t="s">
        <v>18</v>
      </c>
      <c r="M1776" t="s">
        <v>1452</v>
      </c>
      <c r="N1776" t="s">
        <v>261</v>
      </c>
      <c r="Q1776" s="8" t="s">
        <v>313</v>
      </c>
      <c r="S1776" s="10" t="s">
        <v>313</v>
      </c>
      <c r="T1776" s="8">
        <v>2.5</v>
      </c>
      <c r="W1776" t="b">
        <v>1</v>
      </c>
    </row>
    <row r="1778" spans="1:23">
      <c r="A1778" s="7" t="s">
        <v>3452</v>
      </c>
      <c r="B1778" s="7" t="s">
        <v>3453</v>
      </c>
      <c r="C1778" s="8" t="s">
        <v>478</v>
      </c>
      <c r="D1778" s="8" t="s">
        <v>3454</v>
      </c>
      <c r="E1778" s="8" t="s">
        <v>310</v>
      </c>
      <c r="F1778" s="8" t="s">
        <v>311</v>
      </c>
      <c r="G1778" s="8" t="s">
        <v>310</v>
      </c>
      <c r="H1778" s="8" t="s">
        <v>311</v>
      </c>
      <c r="I1778" s="8" t="s">
        <v>26</v>
      </c>
      <c r="J1778" s="8" t="s">
        <v>312</v>
      </c>
      <c r="K1778" t="s">
        <v>28</v>
      </c>
      <c r="L1778" t="s">
        <v>18</v>
      </c>
      <c r="M1778" t="s">
        <v>964</v>
      </c>
      <c r="N1778" t="s">
        <v>595</v>
      </c>
      <c r="Q1778" s="8" t="s">
        <v>313</v>
      </c>
      <c r="S1778" s="10" t="s">
        <v>313</v>
      </c>
      <c r="T1778" s="8">
        <v>2.5</v>
      </c>
      <c r="W1778" t="b">
        <v>1</v>
      </c>
    </row>
    <row r="1780" spans="1:23">
      <c r="A1780" s="7" t="s">
        <v>3455</v>
      </c>
      <c r="B1780" s="7" t="s">
        <v>3456</v>
      </c>
      <c r="C1780" s="8" t="s">
        <v>3457</v>
      </c>
      <c r="D1780" s="8" t="s">
        <v>3458</v>
      </c>
      <c r="E1780" s="8" t="s">
        <v>310</v>
      </c>
      <c r="F1780" s="8" t="s">
        <v>311</v>
      </c>
      <c r="G1780" s="8" t="s">
        <v>310</v>
      </c>
      <c r="H1780" s="8" t="s">
        <v>311</v>
      </c>
      <c r="I1780" s="8" t="s">
        <v>32</v>
      </c>
      <c r="J1780" s="8" t="s">
        <v>312</v>
      </c>
      <c r="K1780" t="s">
        <v>28</v>
      </c>
      <c r="L1780" t="s">
        <v>18</v>
      </c>
      <c r="M1780" t="s">
        <v>1329</v>
      </c>
      <c r="N1780" t="s">
        <v>567</v>
      </c>
      <c r="Q1780" s="8" t="s">
        <v>313</v>
      </c>
      <c r="S1780" s="10" t="s">
        <v>313</v>
      </c>
      <c r="T1780" s="8">
        <v>2.5</v>
      </c>
      <c r="W1780" t="b">
        <v>1</v>
      </c>
    </row>
    <row r="1782" spans="1:23">
      <c r="A1782" s="7" t="s">
        <v>3459</v>
      </c>
      <c r="B1782" s="7" t="s">
        <v>3460</v>
      </c>
      <c r="C1782" s="8" t="s">
        <v>1212</v>
      </c>
      <c r="D1782" s="8" t="s">
        <v>3461</v>
      </c>
      <c r="E1782" s="8" t="s">
        <v>310</v>
      </c>
      <c r="F1782" s="8" t="s">
        <v>311</v>
      </c>
      <c r="G1782" s="8" t="s">
        <v>310</v>
      </c>
      <c r="H1782" s="8" t="s">
        <v>311</v>
      </c>
      <c r="I1782" s="8" t="s">
        <v>32</v>
      </c>
      <c r="J1782" s="8" t="s">
        <v>312</v>
      </c>
      <c r="K1782" t="s">
        <v>28</v>
      </c>
      <c r="L1782" t="s">
        <v>18</v>
      </c>
      <c r="M1782" t="s">
        <v>3462</v>
      </c>
      <c r="N1782" t="s">
        <v>855</v>
      </c>
      <c r="Q1782" s="8" t="s">
        <v>313</v>
      </c>
      <c r="S1782" s="10" t="s">
        <v>313</v>
      </c>
      <c r="T1782" s="8">
        <v>2.5</v>
      </c>
      <c r="W1782" t="b">
        <v>1</v>
      </c>
    </row>
    <row r="1784" spans="1:23">
      <c r="A1784" s="7" t="s">
        <v>3463</v>
      </c>
      <c r="B1784" s="7" t="s">
        <v>3464</v>
      </c>
      <c r="C1784" s="8" t="s">
        <v>638</v>
      </c>
      <c r="D1784" s="8" t="s">
        <v>3461</v>
      </c>
      <c r="E1784" s="8" t="s">
        <v>310</v>
      </c>
      <c r="F1784" s="8" t="s">
        <v>311</v>
      </c>
      <c r="G1784" s="8" t="s">
        <v>310</v>
      </c>
      <c r="H1784" s="8" t="s">
        <v>311</v>
      </c>
      <c r="I1784" s="8" t="s">
        <v>32</v>
      </c>
      <c r="J1784" s="8" t="s">
        <v>331</v>
      </c>
      <c r="K1784" t="s">
        <v>28</v>
      </c>
      <c r="L1784" t="s">
        <v>18</v>
      </c>
      <c r="M1784" t="s">
        <v>3462</v>
      </c>
      <c r="N1784" t="s">
        <v>855</v>
      </c>
      <c r="Q1784" s="8" t="s">
        <v>313</v>
      </c>
      <c r="S1784" s="10" t="s">
        <v>313</v>
      </c>
      <c r="T1784" s="8">
        <v>2.5</v>
      </c>
      <c r="W1784" t="b">
        <v>1</v>
      </c>
    </row>
    <row r="1786" spans="1:23">
      <c r="A1786" s="7" t="s">
        <v>3465</v>
      </c>
      <c r="B1786" s="7" t="s">
        <v>3466</v>
      </c>
      <c r="C1786" s="8" t="s">
        <v>192</v>
      </c>
      <c r="D1786" s="8" t="s">
        <v>3467</v>
      </c>
      <c r="E1786" s="8" t="s">
        <v>310</v>
      </c>
      <c r="F1786" s="8" t="s">
        <v>311</v>
      </c>
      <c r="G1786" s="8" t="s">
        <v>310</v>
      </c>
      <c r="H1786" s="8" t="s">
        <v>311</v>
      </c>
      <c r="I1786" s="8" t="s">
        <v>44</v>
      </c>
      <c r="J1786" s="8" t="s">
        <v>331</v>
      </c>
      <c r="K1786" t="s">
        <v>28</v>
      </c>
      <c r="L1786" t="s">
        <v>18</v>
      </c>
      <c r="M1786" t="s">
        <v>1752</v>
      </c>
      <c r="N1786" t="s">
        <v>1752</v>
      </c>
      <c r="Q1786" s="8" t="s">
        <v>313</v>
      </c>
      <c r="S1786" s="10" t="s">
        <v>313</v>
      </c>
      <c r="T1786" s="8">
        <v>2.5</v>
      </c>
      <c r="W1786" t="b">
        <v>1</v>
      </c>
    </row>
    <row r="1788" spans="1:23">
      <c r="A1788" s="7" t="s">
        <v>3468</v>
      </c>
      <c r="B1788" s="7" t="s">
        <v>3469</v>
      </c>
      <c r="C1788" s="8" t="s">
        <v>404</v>
      </c>
      <c r="D1788" s="8" t="s">
        <v>3470</v>
      </c>
      <c r="E1788" s="8" t="s">
        <v>310</v>
      </c>
      <c r="F1788" s="8" t="s">
        <v>311</v>
      </c>
      <c r="G1788" s="8" t="s">
        <v>310</v>
      </c>
      <c r="H1788" s="8" t="s">
        <v>311</v>
      </c>
      <c r="I1788" s="8" t="s">
        <v>44</v>
      </c>
      <c r="J1788" s="8" t="s">
        <v>331</v>
      </c>
      <c r="K1788" t="s">
        <v>28</v>
      </c>
      <c r="L1788" t="s">
        <v>18</v>
      </c>
      <c r="M1788" t="s">
        <v>450</v>
      </c>
      <c r="N1788" t="s">
        <v>450</v>
      </c>
      <c r="Q1788" s="8" t="s">
        <v>313</v>
      </c>
      <c r="S1788" s="10" t="s">
        <v>313</v>
      </c>
      <c r="T1788" s="8">
        <v>2.5</v>
      </c>
      <c r="W1788" t="b">
        <v>1</v>
      </c>
    </row>
    <row r="1790" spans="1:23">
      <c r="A1790" s="7" t="s">
        <v>3471</v>
      </c>
      <c r="B1790" s="7" t="s">
        <v>3472</v>
      </c>
      <c r="C1790" s="8" t="s">
        <v>408</v>
      </c>
      <c r="D1790" s="8" t="s">
        <v>3470</v>
      </c>
      <c r="E1790" s="8" t="s">
        <v>310</v>
      </c>
      <c r="F1790" s="8" t="s">
        <v>311</v>
      </c>
      <c r="G1790" s="8" t="s">
        <v>310</v>
      </c>
      <c r="H1790" s="8" t="s">
        <v>311</v>
      </c>
      <c r="I1790" s="8" t="s">
        <v>44</v>
      </c>
      <c r="J1790" s="8" t="s">
        <v>331</v>
      </c>
      <c r="K1790" t="s">
        <v>28</v>
      </c>
      <c r="L1790" t="s">
        <v>18</v>
      </c>
      <c r="M1790" t="s">
        <v>1537</v>
      </c>
      <c r="N1790" t="s">
        <v>1537</v>
      </c>
      <c r="Q1790" s="8" t="s">
        <v>313</v>
      </c>
      <c r="S1790" s="10" t="s">
        <v>313</v>
      </c>
      <c r="T1790" s="8">
        <v>2.5</v>
      </c>
      <c r="W1790" t="b">
        <v>1</v>
      </c>
    </row>
    <row r="1792" spans="1:23">
      <c r="A1792" s="7" t="s">
        <v>3473</v>
      </c>
      <c r="B1792" s="7" t="s">
        <v>3474</v>
      </c>
      <c r="C1792" s="8" t="s">
        <v>2876</v>
      </c>
      <c r="D1792" s="8" t="s">
        <v>3475</v>
      </c>
      <c r="E1792" s="8" t="s">
        <v>310</v>
      </c>
      <c r="F1792" s="8" t="s">
        <v>311</v>
      </c>
      <c r="G1792" s="8" t="s">
        <v>310</v>
      </c>
      <c r="H1792" s="8" t="s">
        <v>311</v>
      </c>
      <c r="I1792" s="8" t="s">
        <v>421</v>
      </c>
      <c r="J1792" s="8" t="s">
        <v>312</v>
      </c>
      <c r="K1792" t="s">
        <v>28</v>
      </c>
      <c r="L1792" t="s">
        <v>18</v>
      </c>
      <c r="M1792" t="s">
        <v>3476</v>
      </c>
      <c r="N1792" t="s">
        <v>30</v>
      </c>
      <c r="Q1792" s="8" t="s">
        <v>313</v>
      </c>
      <c r="S1792" s="10" t="s">
        <v>313</v>
      </c>
      <c r="T1792" s="8">
        <v>2.5</v>
      </c>
      <c r="W1792" t="b">
        <v>1</v>
      </c>
    </row>
    <row r="1794" spans="1:23">
      <c r="A1794" s="7" t="s">
        <v>3477</v>
      </c>
      <c r="B1794" s="7" t="s">
        <v>3478</v>
      </c>
      <c r="C1794" s="8" t="s">
        <v>3479</v>
      </c>
      <c r="D1794" s="8" t="s">
        <v>3480</v>
      </c>
      <c r="E1794" s="8" t="s">
        <v>310</v>
      </c>
      <c r="F1794" s="8" t="s">
        <v>311</v>
      </c>
      <c r="G1794" s="8" t="s">
        <v>310</v>
      </c>
      <c r="H1794" s="8" t="s">
        <v>311</v>
      </c>
      <c r="I1794" s="8" t="s">
        <v>32</v>
      </c>
      <c r="J1794" s="8" t="s">
        <v>312</v>
      </c>
      <c r="K1794" t="s">
        <v>28</v>
      </c>
      <c r="L1794" t="s">
        <v>18</v>
      </c>
      <c r="M1794" t="s">
        <v>1599</v>
      </c>
      <c r="N1794" t="s">
        <v>970</v>
      </c>
      <c r="Q1794" s="8" t="s">
        <v>313</v>
      </c>
      <c r="S1794" s="10" t="s">
        <v>313</v>
      </c>
      <c r="T1794" s="8">
        <v>2.5</v>
      </c>
      <c r="W1794" t="b">
        <v>1</v>
      </c>
    </row>
    <row r="1796" spans="1:23">
      <c r="A1796" s="7" t="s">
        <v>3481</v>
      </c>
      <c r="B1796" s="7" t="s">
        <v>3482</v>
      </c>
      <c r="C1796" s="8" t="s">
        <v>3483</v>
      </c>
      <c r="D1796" s="8" t="s">
        <v>3484</v>
      </c>
      <c r="E1796" s="8" t="s">
        <v>310</v>
      </c>
      <c r="F1796" s="8" t="s">
        <v>311</v>
      </c>
      <c r="G1796" s="8" t="s">
        <v>310</v>
      </c>
      <c r="H1796" s="8" t="s">
        <v>311</v>
      </c>
      <c r="I1796" s="8" t="s">
        <v>44</v>
      </c>
      <c r="J1796" s="8" t="s">
        <v>312</v>
      </c>
      <c r="K1796" t="s">
        <v>28</v>
      </c>
      <c r="L1796" t="s">
        <v>18</v>
      </c>
      <c r="M1796" t="s">
        <v>3363</v>
      </c>
      <c r="N1796" t="s">
        <v>615</v>
      </c>
      <c r="Q1796" s="8" t="s">
        <v>313</v>
      </c>
      <c r="S1796" s="10" t="s">
        <v>313</v>
      </c>
      <c r="T1796" s="8">
        <v>2.5</v>
      </c>
      <c r="W1796" t="b">
        <v>1</v>
      </c>
    </row>
    <row r="1798" spans="1:23">
      <c r="A1798" s="7" t="s">
        <v>3485</v>
      </c>
      <c r="B1798" s="7" t="s">
        <v>3486</v>
      </c>
      <c r="C1798" s="8" t="s">
        <v>1156</v>
      </c>
      <c r="D1798" s="8" t="s">
        <v>3484</v>
      </c>
      <c r="E1798" s="8" t="s">
        <v>310</v>
      </c>
      <c r="F1798" s="8" t="s">
        <v>311</v>
      </c>
      <c r="G1798" s="8" t="s">
        <v>310</v>
      </c>
      <c r="H1798" s="8" t="s">
        <v>311</v>
      </c>
      <c r="I1798" s="8" t="s">
        <v>44</v>
      </c>
      <c r="J1798" s="8" t="s">
        <v>312</v>
      </c>
      <c r="K1798" t="s">
        <v>28</v>
      </c>
      <c r="L1798" t="s">
        <v>18</v>
      </c>
      <c r="M1798" t="s">
        <v>1734</v>
      </c>
      <c r="N1798" t="s">
        <v>364</v>
      </c>
      <c r="Q1798" s="8" t="s">
        <v>313</v>
      </c>
      <c r="S1798" s="10" t="s">
        <v>313</v>
      </c>
      <c r="T1798" s="8">
        <v>2.5</v>
      </c>
      <c r="W1798" t="b">
        <v>1</v>
      </c>
    </row>
    <row r="1800" spans="1:23">
      <c r="A1800" s="7" t="s">
        <v>3487</v>
      </c>
      <c r="B1800" s="7" t="s">
        <v>3488</v>
      </c>
      <c r="C1800" s="8" t="s">
        <v>867</v>
      </c>
      <c r="D1800" s="8" t="s">
        <v>3489</v>
      </c>
      <c r="E1800" s="8" t="s">
        <v>310</v>
      </c>
      <c r="F1800" s="8" t="s">
        <v>311</v>
      </c>
      <c r="G1800" s="8" t="s">
        <v>310</v>
      </c>
      <c r="H1800" s="8" t="s">
        <v>311</v>
      </c>
      <c r="I1800" s="8" t="s">
        <v>32</v>
      </c>
      <c r="J1800" s="8" t="s">
        <v>312</v>
      </c>
      <c r="K1800" t="s">
        <v>28</v>
      </c>
      <c r="L1800" t="s">
        <v>18</v>
      </c>
      <c r="M1800" t="s">
        <v>3490</v>
      </c>
      <c r="N1800" t="s">
        <v>530</v>
      </c>
      <c r="Q1800" s="8" t="s">
        <v>313</v>
      </c>
      <c r="S1800" s="10" t="s">
        <v>313</v>
      </c>
      <c r="T1800" s="8">
        <v>2.5</v>
      </c>
      <c r="W1800" t="b">
        <v>1</v>
      </c>
    </row>
    <row r="1802" spans="1:23">
      <c r="A1802" s="7" t="s">
        <v>3491</v>
      </c>
      <c r="B1802" s="7" t="s">
        <v>3492</v>
      </c>
      <c r="C1802" s="8" t="s">
        <v>3493</v>
      </c>
      <c r="D1802" s="8" t="s">
        <v>3489</v>
      </c>
      <c r="E1802" s="8" t="s">
        <v>310</v>
      </c>
      <c r="F1802" s="8" t="s">
        <v>311</v>
      </c>
      <c r="G1802" s="8" t="s">
        <v>310</v>
      </c>
      <c r="H1802" s="8" t="s">
        <v>311</v>
      </c>
      <c r="I1802" s="8" t="s">
        <v>32</v>
      </c>
      <c r="J1802" s="8" t="s">
        <v>312</v>
      </c>
      <c r="K1802" t="s">
        <v>28</v>
      </c>
      <c r="L1802" t="s">
        <v>18</v>
      </c>
      <c r="M1802" t="s">
        <v>3494</v>
      </c>
      <c r="N1802" t="s">
        <v>530</v>
      </c>
      <c r="Q1802" s="8" t="s">
        <v>313</v>
      </c>
      <c r="S1802" s="10" t="s">
        <v>313</v>
      </c>
      <c r="T1802" s="8">
        <v>2.5</v>
      </c>
      <c r="W1802" t="b">
        <v>1</v>
      </c>
    </row>
    <row r="1804" spans="1:23">
      <c r="A1804" s="7" t="s">
        <v>3495</v>
      </c>
      <c r="B1804" s="7" t="s">
        <v>3496</v>
      </c>
      <c r="C1804" s="8" t="s">
        <v>3497</v>
      </c>
      <c r="D1804" s="8" t="s">
        <v>3498</v>
      </c>
      <c r="E1804" s="8" t="s">
        <v>310</v>
      </c>
      <c r="F1804" s="8" t="s">
        <v>311</v>
      </c>
      <c r="G1804" s="8" t="s">
        <v>310</v>
      </c>
      <c r="H1804" s="8" t="s">
        <v>311</v>
      </c>
      <c r="I1804" s="8" t="s">
        <v>44</v>
      </c>
      <c r="J1804" s="8" t="s">
        <v>312</v>
      </c>
      <c r="K1804" t="s">
        <v>28</v>
      </c>
      <c r="L1804" t="s">
        <v>18</v>
      </c>
      <c r="M1804" t="s">
        <v>3499</v>
      </c>
      <c r="N1804" t="s">
        <v>970</v>
      </c>
      <c r="Q1804" s="8" t="s">
        <v>313</v>
      </c>
      <c r="S1804" s="10" t="s">
        <v>313</v>
      </c>
      <c r="T1804" s="8">
        <v>2.5</v>
      </c>
      <c r="W1804" t="b">
        <v>1</v>
      </c>
    </row>
    <row r="1806" spans="1:23">
      <c r="A1806" s="7" t="s">
        <v>3500</v>
      </c>
      <c r="B1806" s="7" t="s">
        <v>3501</v>
      </c>
      <c r="C1806" s="8" t="s">
        <v>2573</v>
      </c>
      <c r="D1806" s="8" t="s">
        <v>3502</v>
      </c>
      <c r="E1806" s="8" t="s">
        <v>310</v>
      </c>
      <c r="F1806" s="8" t="s">
        <v>311</v>
      </c>
      <c r="G1806" s="8" t="s">
        <v>310</v>
      </c>
      <c r="H1806" s="8" t="s">
        <v>311</v>
      </c>
      <c r="I1806" s="8" t="s">
        <v>32</v>
      </c>
      <c r="J1806" s="8" t="s">
        <v>312</v>
      </c>
      <c r="K1806" t="s">
        <v>28</v>
      </c>
      <c r="L1806" t="s">
        <v>18</v>
      </c>
      <c r="M1806" t="s">
        <v>3503</v>
      </c>
      <c r="N1806" t="s">
        <v>252</v>
      </c>
      <c r="Q1806" s="8" t="s">
        <v>313</v>
      </c>
      <c r="S1806" s="10" t="s">
        <v>313</v>
      </c>
      <c r="T1806" s="8">
        <v>2.5</v>
      </c>
      <c r="W1806" t="b">
        <v>1</v>
      </c>
    </row>
    <row r="1808" spans="1:23">
      <c r="A1808" s="7" t="s">
        <v>3504</v>
      </c>
      <c r="B1808" s="7" t="s">
        <v>3505</v>
      </c>
      <c r="C1808" s="8" t="s">
        <v>1817</v>
      </c>
      <c r="D1808" s="8" t="s">
        <v>3506</v>
      </c>
      <c r="E1808" s="8" t="s">
        <v>310</v>
      </c>
      <c r="F1808" s="8" t="s">
        <v>311</v>
      </c>
      <c r="G1808" s="8" t="s">
        <v>310</v>
      </c>
      <c r="H1808" s="8" t="s">
        <v>311</v>
      </c>
      <c r="I1808" s="8" t="s">
        <v>32</v>
      </c>
      <c r="J1808" s="8" t="s">
        <v>312</v>
      </c>
      <c r="K1808" t="s">
        <v>28</v>
      </c>
      <c r="L1808" t="s">
        <v>18</v>
      </c>
      <c r="M1808" t="s">
        <v>3507</v>
      </c>
      <c r="N1808" t="s">
        <v>940</v>
      </c>
      <c r="Q1808" s="8" t="s">
        <v>313</v>
      </c>
      <c r="S1808" s="10" t="s">
        <v>317</v>
      </c>
    </row>
    <row r="1810" spans="1:23">
      <c r="A1810" s="7" t="s">
        <v>3508</v>
      </c>
      <c r="B1810" s="7" t="s">
        <v>3509</v>
      </c>
      <c r="C1810" s="8" t="s">
        <v>3510</v>
      </c>
      <c r="D1810" s="8" t="s">
        <v>3511</v>
      </c>
      <c r="E1810" s="8" t="s">
        <v>310</v>
      </c>
      <c r="F1810" s="8" t="s">
        <v>311</v>
      </c>
      <c r="G1810" s="8" t="s">
        <v>310</v>
      </c>
      <c r="H1810" s="8" t="s">
        <v>311</v>
      </c>
      <c r="I1810" s="8" t="s">
        <v>44</v>
      </c>
      <c r="J1810" s="8" t="s">
        <v>312</v>
      </c>
      <c r="K1810" t="s">
        <v>28</v>
      </c>
      <c r="L1810" t="s">
        <v>18</v>
      </c>
      <c r="M1810" t="s">
        <v>685</v>
      </c>
      <c r="N1810" t="s">
        <v>685</v>
      </c>
      <c r="Q1810" s="8" t="s">
        <v>313</v>
      </c>
      <c r="S1810" s="10" t="s">
        <v>313</v>
      </c>
      <c r="T1810" s="8">
        <v>2.5</v>
      </c>
      <c r="W1810" t="b">
        <v>1</v>
      </c>
    </row>
    <row r="1812" spans="1:23">
      <c r="A1812" s="7" t="s">
        <v>3512</v>
      </c>
      <c r="B1812" s="7" t="s">
        <v>3513</v>
      </c>
      <c r="C1812" s="8" t="s">
        <v>65</v>
      </c>
      <c r="D1812" s="8" t="s">
        <v>3514</v>
      </c>
      <c r="E1812" s="8" t="s">
        <v>310</v>
      </c>
      <c r="F1812" s="8" t="s">
        <v>311</v>
      </c>
      <c r="G1812" s="8" t="s">
        <v>310</v>
      </c>
      <c r="H1812" s="8" t="s">
        <v>311</v>
      </c>
      <c r="I1812" s="8" t="s">
        <v>32</v>
      </c>
      <c r="J1812" s="8" t="s">
        <v>312</v>
      </c>
      <c r="K1812" t="s">
        <v>28</v>
      </c>
      <c r="L1812" t="s">
        <v>18</v>
      </c>
      <c r="M1812" t="s">
        <v>2600</v>
      </c>
      <c r="N1812" t="s">
        <v>615</v>
      </c>
      <c r="Q1812" s="8" t="s">
        <v>313</v>
      </c>
      <c r="S1812" s="10" t="s">
        <v>313</v>
      </c>
      <c r="T1812" s="8">
        <v>2.5</v>
      </c>
      <c r="W1812" t="b">
        <v>1</v>
      </c>
    </row>
    <row r="1814" spans="1:23">
      <c r="A1814" s="7" t="s">
        <v>3515</v>
      </c>
      <c r="B1814" s="7" t="s">
        <v>3516</v>
      </c>
      <c r="C1814" s="8" t="s">
        <v>1362</v>
      </c>
      <c r="D1814" s="8" t="s">
        <v>3514</v>
      </c>
      <c r="E1814" s="8" t="s">
        <v>310</v>
      </c>
      <c r="F1814" s="8" t="s">
        <v>311</v>
      </c>
      <c r="G1814" s="8" t="s">
        <v>310</v>
      </c>
      <c r="H1814" s="8" t="s">
        <v>311</v>
      </c>
      <c r="I1814" s="8" t="s">
        <v>32</v>
      </c>
      <c r="J1814" s="8" t="s">
        <v>312</v>
      </c>
      <c r="K1814" t="s">
        <v>28</v>
      </c>
      <c r="L1814" t="s">
        <v>18</v>
      </c>
      <c r="M1814" t="s">
        <v>3517</v>
      </c>
      <c r="N1814" t="s">
        <v>95</v>
      </c>
      <c r="Q1814" s="8" t="s">
        <v>313</v>
      </c>
      <c r="S1814" s="10" t="s">
        <v>313</v>
      </c>
      <c r="T1814" s="8">
        <v>2.5</v>
      </c>
      <c r="W1814" t="b">
        <v>1</v>
      </c>
    </row>
    <row r="1816" spans="1:23">
      <c r="A1816" s="7" t="s">
        <v>3518</v>
      </c>
      <c r="B1816" s="7" t="s">
        <v>3519</v>
      </c>
      <c r="C1816" s="8" t="s">
        <v>2018</v>
      </c>
      <c r="D1816" s="8" t="s">
        <v>3520</v>
      </c>
      <c r="E1816" s="8" t="s">
        <v>310</v>
      </c>
      <c r="F1816" s="8" t="s">
        <v>311</v>
      </c>
      <c r="G1816" s="8" t="s">
        <v>310</v>
      </c>
      <c r="H1816" s="8" t="s">
        <v>311</v>
      </c>
      <c r="I1816" s="8" t="s">
        <v>44</v>
      </c>
      <c r="J1816" s="8" t="s">
        <v>312</v>
      </c>
      <c r="K1816" t="s">
        <v>28</v>
      </c>
      <c r="L1816" t="s">
        <v>18</v>
      </c>
      <c r="M1816" t="s">
        <v>375</v>
      </c>
      <c r="N1816" t="s">
        <v>375</v>
      </c>
      <c r="Q1816" s="8" t="s">
        <v>313</v>
      </c>
      <c r="S1816" s="10" t="s">
        <v>313</v>
      </c>
      <c r="T1816" s="8">
        <v>2.5</v>
      </c>
      <c r="W1816" t="b">
        <v>1</v>
      </c>
    </row>
    <row r="1818" spans="1:23">
      <c r="A1818" s="7" t="s">
        <v>3521</v>
      </c>
      <c r="B1818" s="7" t="s">
        <v>3522</v>
      </c>
      <c r="C1818" s="8" t="s">
        <v>2716</v>
      </c>
      <c r="D1818" s="8" t="s">
        <v>3520</v>
      </c>
      <c r="E1818" s="8" t="s">
        <v>310</v>
      </c>
      <c r="F1818" s="8" t="s">
        <v>311</v>
      </c>
      <c r="G1818" s="8" t="s">
        <v>310</v>
      </c>
      <c r="H1818" s="8" t="s">
        <v>311</v>
      </c>
      <c r="I1818" s="8" t="s">
        <v>44</v>
      </c>
      <c r="J1818" s="8" t="s">
        <v>331</v>
      </c>
      <c r="K1818" t="s">
        <v>28</v>
      </c>
      <c r="L1818" t="s">
        <v>18</v>
      </c>
      <c r="M1818" t="s">
        <v>1206</v>
      </c>
      <c r="N1818" t="s">
        <v>1206</v>
      </c>
      <c r="Q1818" s="8" t="s">
        <v>313</v>
      </c>
      <c r="S1818" s="10" t="s">
        <v>313</v>
      </c>
      <c r="T1818" s="8">
        <v>2.5</v>
      </c>
      <c r="W1818" t="b">
        <v>1</v>
      </c>
    </row>
    <row r="1820" spans="1:23">
      <c r="A1820" s="7" t="s">
        <v>3523</v>
      </c>
      <c r="B1820" s="7" t="s">
        <v>3524</v>
      </c>
      <c r="C1820" s="8" t="s">
        <v>3525</v>
      </c>
      <c r="D1820" s="8" t="s">
        <v>3526</v>
      </c>
      <c r="E1820" s="8" t="s">
        <v>310</v>
      </c>
      <c r="F1820" s="8" t="s">
        <v>311</v>
      </c>
      <c r="G1820" s="8" t="s">
        <v>310</v>
      </c>
      <c r="H1820" s="8" t="s">
        <v>311</v>
      </c>
      <c r="I1820" s="8" t="s">
        <v>32</v>
      </c>
      <c r="J1820" s="8" t="s">
        <v>312</v>
      </c>
      <c r="K1820" t="s">
        <v>28</v>
      </c>
      <c r="L1820" t="s">
        <v>18</v>
      </c>
      <c r="M1820" t="s">
        <v>2625</v>
      </c>
      <c r="N1820" t="s">
        <v>286</v>
      </c>
      <c r="Q1820" s="8" t="s">
        <v>313</v>
      </c>
      <c r="S1820" s="10" t="s">
        <v>313</v>
      </c>
      <c r="T1820" s="8">
        <v>2.5</v>
      </c>
      <c r="W1820" t="b">
        <v>1</v>
      </c>
    </row>
    <row r="1822" spans="1:23">
      <c r="A1822" s="7" t="s">
        <v>3527</v>
      </c>
      <c r="B1822" s="7" t="s">
        <v>3528</v>
      </c>
      <c r="C1822" s="8" t="s">
        <v>52</v>
      </c>
      <c r="D1822" s="8" t="s">
        <v>53</v>
      </c>
      <c r="E1822" s="8" t="s">
        <v>310</v>
      </c>
      <c r="F1822" s="8" t="s">
        <v>311</v>
      </c>
      <c r="G1822" s="8" t="s">
        <v>310</v>
      </c>
      <c r="H1822" s="8" t="s">
        <v>311</v>
      </c>
      <c r="I1822" s="8" t="s">
        <v>32</v>
      </c>
      <c r="J1822" s="8" t="s">
        <v>312</v>
      </c>
      <c r="K1822" t="s">
        <v>28</v>
      </c>
      <c r="L1822" t="s">
        <v>18</v>
      </c>
      <c r="M1822" t="s">
        <v>34</v>
      </c>
      <c r="N1822" t="s">
        <v>21</v>
      </c>
      <c r="Q1822" s="8" t="s">
        <v>313</v>
      </c>
      <c r="S1822" s="10" t="s">
        <v>317</v>
      </c>
    </row>
    <row r="1824" spans="1:23">
      <c r="A1824" s="7" t="s">
        <v>3529</v>
      </c>
      <c r="B1824" s="7" t="s">
        <v>3530</v>
      </c>
      <c r="C1824" s="8" t="s">
        <v>57</v>
      </c>
      <c r="D1824" s="8" t="s">
        <v>53</v>
      </c>
      <c r="E1824" s="8" t="s">
        <v>310</v>
      </c>
      <c r="F1824" s="8" t="s">
        <v>311</v>
      </c>
      <c r="G1824" s="8" t="s">
        <v>310</v>
      </c>
      <c r="H1824" s="8" t="s">
        <v>311</v>
      </c>
      <c r="I1824" s="8" t="s">
        <v>32</v>
      </c>
      <c r="J1824" s="8" t="s">
        <v>312</v>
      </c>
      <c r="K1824" t="s">
        <v>28</v>
      </c>
      <c r="L1824" t="s">
        <v>18</v>
      </c>
      <c r="M1824" t="s">
        <v>34</v>
      </c>
      <c r="N1824" t="s">
        <v>21</v>
      </c>
      <c r="Q1824" s="8" t="s">
        <v>313</v>
      </c>
      <c r="S1824" s="10" t="s">
        <v>317</v>
      </c>
    </row>
    <row r="1826" spans="1:23">
      <c r="A1826" s="7" t="s">
        <v>3531</v>
      </c>
      <c r="B1826" s="7" t="s">
        <v>3532</v>
      </c>
      <c r="C1826" s="8" t="s">
        <v>3533</v>
      </c>
      <c r="D1826" s="8" t="s">
        <v>3534</v>
      </c>
      <c r="E1826" s="8" t="s">
        <v>310</v>
      </c>
      <c r="F1826" s="8" t="s">
        <v>311</v>
      </c>
      <c r="G1826" s="8" t="s">
        <v>310</v>
      </c>
      <c r="H1826" s="8" t="s">
        <v>311</v>
      </c>
      <c r="I1826" s="8" t="s">
        <v>44</v>
      </c>
      <c r="J1826" s="8" t="s">
        <v>312</v>
      </c>
      <c r="K1826" t="s">
        <v>28</v>
      </c>
      <c r="L1826" t="s">
        <v>18</v>
      </c>
      <c r="M1826" t="s">
        <v>1550</v>
      </c>
      <c r="N1826" t="s">
        <v>635</v>
      </c>
      <c r="Q1826" s="8" t="s">
        <v>313</v>
      </c>
      <c r="S1826" s="10" t="s">
        <v>313</v>
      </c>
      <c r="T1826" s="8">
        <v>2.5</v>
      </c>
      <c r="W1826" t="b">
        <v>1</v>
      </c>
    </row>
    <row r="1828" spans="1:23">
      <c r="A1828" s="7" t="s">
        <v>3535</v>
      </c>
      <c r="B1828" s="7" t="s">
        <v>3536</v>
      </c>
      <c r="C1828" s="8" t="s">
        <v>238</v>
      </c>
      <c r="D1828" s="8" t="s">
        <v>3537</v>
      </c>
      <c r="E1828" s="8" t="s">
        <v>310</v>
      </c>
      <c r="F1828" s="8" t="s">
        <v>311</v>
      </c>
      <c r="G1828" s="8" t="s">
        <v>310</v>
      </c>
      <c r="H1828" s="8" t="s">
        <v>311</v>
      </c>
      <c r="I1828" s="8" t="s">
        <v>44</v>
      </c>
      <c r="J1828" s="8" t="s">
        <v>331</v>
      </c>
      <c r="K1828" t="s">
        <v>28</v>
      </c>
      <c r="L1828" t="s">
        <v>18</v>
      </c>
      <c r="M1828" t="s">
        <v>401</v>
      </c>
      <c r="N1828" t="s">
        <v>401</v>
      </c>
      <c r="Q1828" s="8" t="s">
        <v>313</v>
      </c>
      <c r="S1828" s="10" t="s">
        <v>313</v>
      </c>
      <c r="T1828" s="8">
        <v>2.5</v>
      </c>
      <c r="W1828" t="b">
        <v>1</v>
      </c>
    </row>
    <row r="1830" spans="1:23">
      <c r="A1830" s="7" t="s">
        <v>3538</v>
      </c>
      <c r="B1830" s="7" t="s">
        <v>3539</v>
      </c>
      <c r="C1830" s="8" t="s">
        <v>3540</v>
      </c>
      <c r="D1830" s="8" t="s">
        <v>3537</v>
      </c>
      <c r="E1830" s="8" t="s">
        <v>310</v>
      </c>
      <c r="F1830" s="8" t="s">
        <v>311</v>
      </c>
      <c r="G1830" s="8" t="s">
        <v>310</v>
      </c>
      <c r="H1830" s="8" t="s">
        <v>311</v>
      </c>
      <c r="I1830" s="8" t="s">
        <v>44</v>
      </c>
      <c r="J1830" s="8" t="s">
        <v>312</v>
      </c>
      <c r="K1830" t="s">
        <v>28</v>
      </c>
      <c r="L1830" t="s">
        <v>18</v>
      </c>
      <c r="M1830" t="s">
        <v>475</v>
      </c>
      <c r="N1830" t="s">
        <v>475</v>
      </c>
      <c r="Q1830" s="8" t="s">
        <v>313</v>
      </c>
      <c r="S1830" s="10" t="s">
        <v>313</v>
      </c>
      <c r="T1830" s="8">
        <v>2.5</v>
      </c>
      <c r="W1830" t="b">
        <v>1</v>
      </c>
    </row>
    <row r="1832" spans="1:23">
      <c r="A1832" s="7" t="s">
        <v>3541</v>
      </c>
      <c r="B1832" s="7" t="s">
        <v>3542</v>
      </c>
      <c r="C1832" s="8" t="s">
        <v>3543</v>
      </c>
      <c r="D1832" s="8" t="s">
        <v>3544</v>
      </c>
      <c r="E1832" s="8" t="s">
        <v>310</v>
      </c>
      <c r="F1832" s="8" t="s">
        <v>311</v>
      </c>
      <c r="G1832" s="8" t="s">
        <v>310</v>
      </c>
      <c r="H1832" s="8" t="s">
        <v>311</v>
      </c>
      <c r="I1832" s="8" t="s">
        <v>32</v>
      </c>
      <c r="J1832" s="8" t="s">
        <v>312</v>
      </c>
      <c r="K1832" t="s">
        <v>28</v>
      </c>
      <c r="L1832" t="s">
        <v>18</v>
      </c>
      <c r="M1832" t="s">
        <v>3545</v>
      </c>
      <c r="N1832" t="s">
        <v>855</v>
      </c>
      <c r="Q1832" s="8" t="s">
        <v>313</v>
      </c>
      <c r="S1832" s="10" t="s">
        <v>313</v>
      </c>
      <c r="T1832" s="8">
        <v>2.5</v>
      </c>
      <c r="W1832" t="b">
        <v>1</v>
      </c>
    </row>
    <row r="1834" spans="1:23">
      <c r="A1834" s="7" t="s">
        <v>3546</v>
      </c>
      <c r="B1834" s="7" t="s">
        <v>3547</v>
      </c>
      <c r="C1834" s="8" t="s">
        <v>202</v>
      </c>
      <c r="D1834" s="8" t="s">
        <v>3544</v>
      </c>
      <c r="E1834" s="8" t="s">
        <v>310</v>
      </c>
      <c r="F1834" s="8" t="s">
        <v>311</v>
      </c>
      <c r="G1834" s="8" t="s">
        <v>310</v>
      </c>
      <c r="H1834" s="8" t="s">
        <v>311</v>
      </c>
      <c r="I1834" s="8" t="s">
        <v>26</v>
      </c>
      <c r="J1834" s="8" t="s">
        <v>312</v>
      </c>
      <c r="K1834" t="s">
        <v>28</v>
      </c>
      <c r="L1834" t="s">
        <v>18</v>
      </c>
      <c r="M1834" t="s">
        <v>1109</v>
      </c>
      <c r="N1834" t="s">
        <v>322</v>
      </c>
      <c r="Q1834" s="8" t="s">
        <v>313</v>
      </c>
      <c r="S1834" s="10" t="s">
        <v>313</v>
      </c>
      <c r="T1834" s="8">
        <v>2.5</v>
      </c>
      <c r="W1834" t="b">
        <v>1</v>
      </c>
    </row>
    <row r="1836" spans="1:23">
      <c r="A1836" s="7" t="s">
        <v>3548</v>
      </c>
      <c r="B1836" s="7" t="s">
        <v>3549</v>
      </c>
      <c r="C1836" s="8" t="s">
        <v>419</v>
      </c>
      <c r="D1836" s="8" t="s">
        <v>3550</v>
      </c>
      <c r="E1836" s="8" t="s">
        <v>744</v>
      </c>
      <c r="F1836" s="8" t="s">
        <v>745</v>
      </c>
      <c r="G1836" s="8" t="s">
        <v>310</v>
      </c>
      <c r="H1836" s="8" t="s">
        <v>311</v>
      </c>
      <c r="I1836" s="8" t="s">
        <v>32</v>
      </c>
      <c r="J1836" s="8" t="s">
        <v>312</v>
      </c>
      <c r="K1836" t="s">
        <v>28</v>
      </c>
      <c r="L1836" t="s">
        <v>71</v>
      </c>
      <c r="M1836" t="s">
        <v>253</v>
      </c>
      <c r="N1836" t="s">
        <v>278</v>
      </c>
      <c r="Q1836" s="8" t="s">
        <v>317</v>
      </c>
      <c r="S1836" s="10" t="s">
        <v>317</v>
      </c>
    </row>
    <row r="1838" spans="1:23">
      <c r="A1838" s="7" t="s">
        <v>3551</v>
      </c>
      <c r="B1838" s="7" t="s">
        <v>3552</v>
      </c>
      <c r="C1838" s="8" t="s">
        <v>75</v>
      </c>
      <c r="D1838" s="8" t="s">
        <v>3553</v>
      </c>
      <c r="E1838" s="8" t="s">
        <v>310</v>
      </c>
      <c r="F1838" s="8" t="s">
        <v>311</v>
      </c>
      <c r="G1838" s="8" t="s">
        <v>310</v>
      </c>
      <c r="H1838" s="8" t="s">
        <v>311</v>
      </c>
      <c r="I1838" s="8" t="s">
        <v>44</v>
      </c>
      <c r="J1838" s="8" t="s">
        <v>312</v>
      </c>
      <c r="K1838" t="s">
        <v>28</v>
      </c>
      <c r="L1838" t="s">
        <v>18</v>
      </c>
      <c r="M1838" t="s">
        <v>3554</v>
      </c>
      <c r="N1838" t="s">
        <v>345</v>
      </c>
      <c r="Q1838" s="8" t="s">
        <v>313</v>
      </c>
      <c r="S1838" s="10" t="s">
        <v>317</v>
      </c>
    </row>
    <row r="1840" spans="1:23">
      <c r="A1840" s="7" t="s">
        <v>3555</v>
      </c>
      <c r="B1840" s="7" t="s">
        <v>3556</v>
      </c>
      <c r="C1840" s="8" t="s">
        <v>3557</v>
      </c>
      <c r="D1840" s="8" t="s">
        <v>3558</v>
      </c>
      <c r="E1840" s="8" t="s">
        <v>310</v>
      </c>
      <c r="F1840" s="8" t="s">
        <v>311</v>
      </c>
      <c r="G1840" s="8" t="s">
        <v>310</v>
      </c>
      <c r="H1840" s="8" t="s">
        <v>311</v>
      </c>
      <c r="I1840" s="8" t="s">
        <v>26</v>
      </c>
      <c r="J1840" s="8" t="s">
        <v>312</v>
      </c>
      <c r="K1840" t="s">
        <v>28</v>
      </c>
      <c r="L1840" t="s">
        <v>18</v>
      </c>
      <c r="M1840" t="s">
        <v>350</v>
      </c>
      <c r="N1840" t="s">
        <v>95</v>
      </c>
      <c r="Q1840" s="8" t="s">
        <v>313</v>
      </c>
      <c r="S1840" s="10" t="s">
        <v>313</v>
      </c>
      <c r="T1840" s="8">
        <v>2.5</v>
      </c>
      <c r="W1840" t="b">
        <v>1</v>
      </c>
    </row>
    <row r="1842" spans="1:23">
      <c r="A1842" s="7" t="s">
        <v>3559</v>
      </c>
      <c r="B1842" s="7" t="s">
        <v>3560</v>
      </c>
      <c r="C1842" s="8" t="s">
        <v>192</v>
      </c>
      <c r="D1842" s="8" t="s">
        <v>3558</v>
      </c>
      <c r="E1842" s="8" t="s">
        <v>310</v>
      </c>
      <c r="F1842" s="8" t="s">
        <v>311</v>
      </c>
      <c r="G1842" s="8" t="s">
        <v>310</v>
      </c>
      <c r="H1842" s="8" t="s">
        <v>311</v>
      </c>
      <c r="I1842" s="8" t="s">
        <v>26</v>
      </c>
      <c r="J1842" s="8" t="s">
        <v>312</v>
      </c>
      <c r="K1842" t="s">
        <v>28</v>
      </c>
      <c r="L1842" t="s">
        <v>18</v>
      </c>
      <c r="M1842" t="s">
        <v>350</v>
      </c>
      <c r="N1842" t="s">
        <v>95</v>
      </c>
      <c r="Q1842" s="8" t="s">
        <v>313</v>
      </c>
      <c r="S1842" s="10" t="s">
        <v>313</v>
      </c>
      <c r="T1842" s="8">
        <v>2.5</v>
      </c>
      <c r="W1842" t="b">
        <v>1</v>
      </c>
    </row>
    <row r="1844" spans="1:23">
      <c r="A1844" s="7" t="s">
        <v>3561</v>
      </c>
      <c r="B1844" s="7" t="s">
        <v>3562</v>
      </c>
      <c r="C1844" s="8" t="s">
        <v>358</v>
      </c>
      <c r="D1844" s="8" t="s">
        <v>3563</v>
      </c>
      <c r="E1844" s="8" t="s">
        <v>310</v>
      </c>
      <c r="F1844" s="8" t="s">
        <v>311</v>
      </c>
      <c r="G1844" s="8" t="s">
        <v>310</v>
      </c>
      <c r="H1844" s="8" t="s">
        <v>311</v>
      </c>
      <c r="I1844" s="8" t="s">
        <v>32</v>
      </c>
      <c r="J1844" s="8" t="s">
        <v>312</v>
      </c>
      <c r="K1844" t="s">
        <v>28</v>
      </c>
      <c r="L1844" t="s">
        <v>71</v>
      </c>
      <c r="M1844" t="s">
        <v>545</v>
      </c>
      <c r="N1844" t="s">
        <v>405</v>
      </c>
      <c r="O1844" t="s">
        <v>1906</v>
      </c>
      <c r="P1844" t="s">
        <v>1906</v>
      </c>
      <c r="Q1844" s="8" t="s">
        <v>317</v>
      </c>
      <c r="R1844" s="8" t="s">
        <v>992</v>
      </c>
      <c r="S1844" s="10" t="s">
        <v>317</v>
      </c>
    </row>
    <row r="1846" spans="1:23">
      <c r="A1846" s="7" t="s">
        <v>3564</v>
      </c>
      <c r="B1846" s="7" t="s">
        <v>3565</v>
      </c>
      <c r="C1846" s="8" t="s">
        <v>1156</v>
      </c>
      <c r="D1846" s="8" t="s">
        <v>3563</v>
      </c>
      <c r="E1846" s="8" t="s">
        <v>310</v>
      </c>
      <c r="F1846" s="8" t="s">
        <v>311</v>
      </c>
      <c r="G1846" s="8" t="s">
        <v>310</v>
      </c>
      <c r="H1846" s="8" t="s">
        <v>311</v>
      </c>
      <c r="I1846" s="8" t="s">
        <v>32</v>
      </c>
      <c r="J1846" s="8" t="s">
        <v>312</v>
      </c>
      <c r="K1846" t="s">
        <v>28</v>
      </c>
      <c r="L1846" t="s">
        <v>18</v>
      </c>
      <c r="M1846" t="s">
        <v>1550</v>
      </c>
      <c r="N1846" t="s">
        <v>411</v>
      </c>
      <c r="Q1846" s="8" t="s">
        <v>313</v>
      </c>
      <c r="S1846" s="10" t="s">
        <v>313</v>
      </c>
      <c r="T1846" s="8">
        <v>2.5</v>
      </c>
      <c r="W1846" t="b">
        <v>1</v>
      </c>
    </row>
    <row r="1848" spans="1:23">
      <c r="A1848" s="7" t="s">
        <v>3566</v>
      </c>
      <c r="B1848" s="7" t="s">
        <v>3567</v>
      </c>
      <c r="C1848" s="8" t="s">
        <v>3568</v>
      </c>
      <c r="D1848" s="8" t="s">
        <v>3569</v>
      </c>
      <c r="E1848" s="8" t="s">
        <v>310</v>
      </c>
      <c r="F1848" s="8" t="s">
        <v>311</v>
      </c>
      <c r="G1848" s="8" t="s">
        <v>310</v>
      </c>
      <c r="H1848" s="8" t="s">
        <v>311</v>
      </c>
      <c r="I1848" s="8" t="s">
        <v>44</v>
      </c>
      <c r="J1848" s="8" t="s">
        <v>331</v>
      </c>
      <c r="K1848" t="s">
        <v>28</v>
      </c>
      <c r="L1848" t="s">
        <v>18</v>
      </c>
      <c r="M1848" t="s">
        <v>677</v>
      </c>
      <c r="N1848" t="s">
        <v>677</v>
      </c>
      <c r="Q1848" s="8" t="s">
        <v>313</v>
      </c>
      <c r="S1848" s="10" t="s">
        <v>313</v>
      </c>
      <c r="T1848" s="8">
        <v>2.5</v>
      </c>
      <c r="W1848" t="b">
        <v>1</v>
      </c>
    </row>
    <row r="1850" spans="1:23">
      <c r="A1850" s="7" t="s">
        <v>3570</v>
      </c>
      <c r="B1850" s="7" t="s">
        <v>3571</v>
      </c>
      <c r="C1850" s="8" t="s">
        <v>3572</v>
      </c>
      <c r="D1850" s="8" t="s">
        <v>3573</v>
      </c>
      <c r="E1850" s="8" t="s">
        <v>310</v>
      </c>
      <c r="F1850" s="8" t="s">
        <v>311</v>
      </c>
      <c r="G1850" s="8" t="s">
        <v>310</v>
      </c>
      <c r="H1850" s="8" t="s">
        <v>311</v>
      </c>
      <c r="I1850" s="8" t="s">
        <v>26</v>
      </c>
      <c r="J1850" s="8" t="s">
        <v>312</v>
      </c>
      <c r="K1850" t="s">
        <v>28</v>
      </c>
      <c r="L1850" t="s">
        <v>18</v>
      </c>
      <c r="M1850" t="s">
        <v>1186</v>
      </c>
      <c r="N1850" t="s">
        <v>441</v>
      </c>
      <c r="Q1850" s="8" t="s">
        <v>313</v>
      </c>
      <c r="S1850" s="10" t="s">
        <v>313</v>
      </c>
      <c r="T1850" s="8">
        <v>2.5</v>
      </c>
      <c r="W1850" t="b">
        <v>1</v>
      </c>
    </row>
    <row r="1852" spans="1:23">
      <c r="A1852" s="7" t="s">
        <v>3574</v>
      </c>
      <c r="B1852" s="7" t="s">
        <v>3575</v>
      </c>
      <c r="C1852" s="8" t="s">
        <v>548</v>
      </c>
      <c r="D1852" s="8" t="s">
        <v>3576</v>
      </c>
      <c r="E1852" s="8" t="s">
        <v>310</v>
      </c>
      <c r="F1852" s="8" t="s">
        <v>311</v>
      </c>
      <c r="G1852" s="8" t="s">
        <v>310</v>
      </c>
      <c r="H1852" s="8" t="s">
        <v>311</v>
      </c>
      <c r="I1852" s="8" t="s">
        <v>32</v>
      </c>
      <c r="J1852" s="8" t="s">
        <v>312</v>
      </c>
      <c r="K1852" t="s">
        <v>28</v>
      </c>
      <c r="L1852" t="s">
        <v>18</v>
      </c>
      <c r="M1852" t="s">
        <v>1295</v>
      </c>
      <c r="N1852" t="s">
        <v>508</v>
      </c>
      <c r="Q1852" s="8" t="s">
        <v>313</v>
      </c>
      <c r="S1852" s="10" t="s">
        <v>313</v>
      </c>
      <c r="T1852" s="8">
        <v>2.5</v>
      </c>
      <c r="W1852" t="b">
        <v>1</v>
      </c>
    </row>
    <row r="1854" spans="1:23">
      <c r="A1854" s="7" t="s">
        <v>3577</v>
      </c>
      <c r="B1854" s="7" t="s">
        <v>3578</v>
      </c>
      <c r="C1854" s="8" t="s">
        <v>967</v>
      </c>
      <c r="D1854" s="8" t="s">
        <v>3579</v>
      </c>
      <c r="E1854" s="8" t="s">
        <v>310</v>
      </c>
      <c r="F1854" s="8" t="s">
        <v>311</v>
      </c>
      <c r="G1854" s="8" t="s">
        <v>310</v>
      </c>
      <c r="H1854" s="8" t="s">
        <v>311</v>
      </c>
      <c r="I1854" s="8" t="s">
        <v>2570</v>
      </c>
      <c r="J1854" s="8" t="s">
        <v>312</v>
      </c>
      <c r="K1854" t="s">
        <v>28</v>
      </c>
      <c r="L1854" t="s">
        <v>18</v>
      </c>
      <c r="M1854" t="s">
        <v>416</v>
      </c>
      <c r="N1854" t="s">
        <v>441</v>
      </c>
      <c r="Q1854" s="8" t="s">
        <v>313</v>
      </c>
      <c r="S1854" s="10" t="s">
        <v>313</v>
      </c>
      <c r="T1854" s="8">
        <v>2.5</v>
      </c>
      <c r="W1854" t="b">
        <v>1</v>
      </c>
    </row>
    <row r="1856" spans="1:23">
      <c r="A1856" s="7" t="s">
        <v>3580</v>
      </c>
      <c r="B1856" s="7" t="s">
        <v>3581</v>
      </c>
      <c r="C1856" s="8" t="s">
        <v>473</v>
      </c>
      <c r="D1856" s="8" t="s">
        <v>3582</v>
      </c>
      <c r="E1856" s="8" t="s">
        <v>310</v>
      </c>
      <c r="F1856" s="8" t="s">
        <v>311</v>
      </c>
      <c r="G1856" s="8" t="s">
        <v>310</v>
      </c>
      <c r="H1856" s="8" t="s">
        <v>311</v>
      </c>
      <c r="I1856" s="8" t="s">
        <v>44</v>
      </c>
      <c r="J1856" s="8" t="s">
        <v>312</v>
      </c>
      <c r="K1856" t="s">
        <v>28</v>
      </c>
      <c r="L1856" t="s">
        <v>18</v>
      </c>
      <c r="M1856" t="s">
        <v>3583</v>
      </c>
      <c r="N1856" t="s">
        <v>1019</v>
      </c>
      <c r="Q1856" s="8" t="s">
        <v>313</v>
      </c>
      <c r="S1856" s="10" t="s">
        <v>313</v>
      </c>
      <c r="T1856" s="8">
        <v>2.5</v>
      </c>
      <c r="W1856" t="b">
        <v>1</v>
      </c>
    </row>
    <row r="1858" spans="1:23">
      <c r="A1858" s="7" t="s">
        <v>3584</v>
      </c>
      <c r="B1858" s="7" t="s">
        <v>3585</v>
      </c>
      <c r="C1858" s="8" t="s">
        <v>979</v>
      </c>
      <c r="D1858" s="8" t="s">
        <v>3586</v>
      </c>
      <c r="E1858" s="8" t="s">
        <v>310</v>
      </c>
      <c r="F1858" s="8" t="s">
        <v>311</v>
      </c>
      <c r="G1858" s="8" t="s">
        <v>310</v>
      </c>
      <c r="H1858" s="8" t="s">
        <v>311</v>
      </c>
      <c r="I1858" s="8" t="s">
        <v>82</v>
      </c>
      <c r="J1858" s="8" t="s">
        <v>312</v>
      </c>
      <c r="K1858" t="s">
        <v>28</v>
      </c>
      <c r="L1858" t="s">
        <v>226</v>
      </c>
      <c r="M1858" t="s">
        <v>3029</v>
      </c>
      <c r="N1858" t="s">
        <v>685</v>
      </c>
      <c r="P1858" t="s">
        <v>1058</v>
      </c>
      <c r="Q1858" s="8" t="s">
        <v>313</v>
      </c>
    </row>
    <row r="1859" spans="1:23">
      <c r="A1859" s="7" t="s">
        <v>3587</v>
      </c>
      <c r="B1859" s="7" t="s">
        <v>3585</v>
      </c>
      <c r="C1859" s="8" t="s">
        <v>979</v>
      </c>
      <c r="D1859" s="8" t="s">
        <v>3586</v>
      </c>
      <c r="E1859" s="8" t="s">
        <v>310</v>
      </c>
      <c r="F1859" s="8" t="s">
        <v>311</v>
      </c>
      <c r="G1859" s="8" t="s">
        <v>310</v>
      </c>
      <c r="H1859" s="8" t="s">
        <v>311</v>
      </c>
      <c r="I1859" s="8" t="s">
        <v>3588</v>
      </c>
      <c r="J1859" s="8" t="s">
        <v>312</v>
      </c>
      <c r="K1859" t="s">
        <v>28</v>
      </c>
      <c r="L1859" t="s">
        <v>18</v>
      </c>
      <c r="M1859" t="s">
        <v>2778</v>
      </c>
      <c r="N1859" t="s">
        <v>1664</v>
      </c>
      <c r="Q1859" s="8" t="s">
        <v>313</v>
      </c>
      <c r="S1859" s="10" t="s">
        <v>313</v>
      </c>
      <c r="T1859" s="8">
        <v>2.5</v>
      </c>
      <c r="W1859" t="b">
        <v>1</v>
      </c>
    </row>
    <row r="1861" spans="1:23">
      <c r="A1861" s="7" t="s">
        <v>3589</v>
      </c>
      <c r="B1861" s="7" t="s">
        <v>3590</v>
      </c>
      <c r="C1861" s="8" t="s">
        <v>408</v>
      </c>
      <c r="D1861" s="8" t="s">
        <v>3586</v>
      </c>
      <c r="E1861" s="8" t="s">
        <v>310</v>
      </c>
      <c r="F1861" s="8" t="s">
        <v>311</v>
      </c>
      <c r="G1861" s="8" t="s">
        <v>310</v>
      </c>
      <c r="H1861" s="8" t="s">
        <v>311</v>
      </c>
      <c r="I1861" s="8" t="s">
        <v>32</v>
      </c>
      <c r="J1861" s="8" t="s">
        <v>312</v>
      </c>
      <c r="K1861" t="s">
        <v>28</v>
      </c>
      <c r="L1861" t="s">
        <v>226</v>
      </c>
      <c r="M1861" t="s">
        <v>2295</v>
      </c>
      <c r="N1861" t="s">
        <v>508</v>
      </c>
      <c r="P1861" t="s">
        <v>1058</v>
      </c>
      <c r="Q1861" s="8" t="s">
        <v>313</v>
      </c>
    </row>
    <row r="1862" spans="1:23">
      <c r="A1862" s="7" t="s">
        <v>3591</v>
      </c>
      <c r="B1862" s="7" t="s">
        <v>3590</v>
      </c>
      <c r="C1862" s="8" t="s">
        <v>408</v>
      </c>
      <c r="D1862" s="8" t="s">
        <v>3586</v>
      </c>
      <c r="E1862" s="8" t="s">
        <v>310</v>
      </c>
      <c r="F1862" s="8" t="s">
        <v>311</v>
      </c>
      <c r="G1862" s="8" t="s">
        <v>310</v>
      </c>
      <c r="H1862" s="8" t="s">
        <v>311</v>
      </c>
      <c r="I1862" s="8" t="s">
        <v>3588</v>
      </c>
      <c r="J1862" s="8" t="s">
        <v>312</v>
      </c>
      <c r="K1862" t="s">
        <v>28</v>
      </c>
      <c r="L1862" t="s">
        <v>18</v>
      </c>
      <c r="M1862" t="s">
        <v>2778</v>
      </c>
      <c r="N1862" t="s">
        <v>1664</v>
      </c>
      <c r="Q1862" s="8" t="s">
        <v>313</v>
      </c>
      <c r="S1862" s="10" t="s">
        <v>313</v>
      </c>
      <c r="T1862" s="8">
        <v>2.5</v>
      </c>
      <c r="W1862" t="b">
        <v>1</v>
      </c>
    </row>
    <row r="1864" spans="1:23">
      <c r="A1864" s="7" t="s">
        <v>3592</v>
      </c>
      <c r="B1864" s="7" t="s">
        <v>3593</v>
      </c>
      <c r="C1864" s="8" t="s">
        <v>492</v>
      </c>
      <c r="D1864" s="8" t="s">
        <v>3594</v>
      </c>
      <c r="E1864" s="8" t="s">
        <v>310</v>
      </c>
      <c r="F1864" s="8" t="s">
        <v>311</v>
      </c>
      <c r="G1864" s="8" t="s">
        <v>310</v>
      </c>
      <c r="H1864" s="8" t="s">
        <v>311</v>
      </c>
      <c r="I1864" s="8" t="s">
        <v>44</v>
      </c>
      <c r="J1864" s="8" t="s">
        <v>312</v>
      </c>
      <c r="K1864" t="s">
        <v>28</v>
      </c>
      <c r="L1864" t="s">
        <v>71</v>
      </c>
      <c r="M1864" t="s">
        <v>3595</v>
      </c>
      <c r="N1864" t="s">
        <v>615</v>
      </c>
      <c r="O1864" t="s">
        <v>3596</v>
      </c>
      <c r="P1864" t="s">
        <v>3408</v>
      </c>
      <c r="Q1864" s="8" t="s">
        <v>317</v>
      </c>
      <c r="S1864" s="10" t="s">
        <v>317</v>
      </c>
    </row>
    <row r="1866" spans="1:23">
      <c r="A1866" s="7" t="s">
        <v>3597</v>
      </c>
      <c r="B1866" s="7" t="s">
        <v>3598</v>
      </c>
      <c r="C1866" s="8" t="s">
        <v>3599</v>
      </c>
      <c r="D1866" s="8" t="s">
        <v>3600</v>
      </c>
      <c r="E1866" s="8" t="s">
        <v>310</v>
      </c>
      <c r="F1866" s="8" t="s">
        <v>311</v>
      </c>
      <c r="G1866" s="8" t="s">
        <v>310</v>
      </c>
      <c r="H1866" s="8" t="s">
        <v>311</v>
      </c>
      <c r="I1866" s="8" t="s">
        <v>32</v>
      </c>
      <c r="J1866" s="8" t="s">
        <v>312</v>
      </c>
      <c r="K1866" t="s">
        <v>28</v>
      </c>
      <c r="L1866" t="s">
        <v>18</v>
      </c>
      <c r="M1866" t="s">
        <v>1281</v>
      </c>
      <c r="N1866" t="s">
        <v>405</v>
      </c>
      <c r="Q1866" s="8" t="s">
        <v>313</v>
      </c>
      <c r="S1866" s="10" t="s">
        <v>313</v>
      </c>
      <c r="T1866" s="8">
        <v>2.5</v>
      </c>
      <c r="W1866" t="b">
        <v>1</v>
      </c>
    </row>
    <row r="1868" spans="1:23">
      <c r="A1868" s="7" t="s">
        <v>3601</v>
      </c>
      <c r="B1868" s="7" t="s">
        <v>3602</v>
      </c>
      <c r="C1868" s="8" t="s">
        <v>967</v>
      </c>
      <c r="D1868" s="8" t="s">
        <v>3603</v>
      </c>
      <c r="E1868" s="8" t="s">
        <v>310</v>
      </c>
      <c r="F1868" s="8" t="s">
        <v>311</v>
      </c>
      <c r="G1868" s="8" t="s">
        <v>310</v>
      </c>
      <c r="H1868" s="8" t="s">
        <v>311</v>
      </c>
      <c r="I1868" s="8" t="s">
        <v>44</v>
      </c>
      <c r="J1868" s="8" t="s">
        <v>312</v>
      </c>
      <c r="K1868" t="s">
        <v>28</v>
      </c>
      <c r="L1868" t="s">
        <v>18</v>
      </c>
      <c r="M1868" t="s">
        <v>1056</v>
      </c>
      <c r="N1868" t="s">
        <v>1056</v>
      </c>
      <c r="Q1868" s="8" t="s">
        <v>313</v>
      </c>
      <c r="S1868" s="10" t="s">
        <v>313</v>
      </c>
      <c r="T1868" s="8">
        <v>2.5</v>
      </c>
      <c r="W1868" t="b">
        <v>1</v>
      </c>
    </row>
    <row r="1870" spans="1:23">
      <c r="A1870" s="7" t="s">
        <v>3604</v>
      </c>
      <c r="B1870" s="7" t="s">
        <v>3605</v>
      </c>
      <c r="C1870" s="8" t="s">
        <v>496</v>
      </c>
      <c r="D1870" s="8" t="s">
        <v>3606</v>
      </c>
      <c r="E1870" s="8" t="s">
        <v>310</v>
      </c>
      <c r="F1870" s="8" t="s">
        <v>311</v>
      </c>
      <c r="G1870" s="8" t="s">
        <v>310</v>
      </c>
      <c r="H1870" s="8" t="s">
        <v>311</v>
      </c>
      <c r="I1870" s="8" t="s">
        <v>44</v>
      </c>
      <c r="J1870" s="8" t="s">
        <v>312</v>
      </c>
      <c r="K1870" t="s">
        <v>28</v>
      </c>
      <c r="L1870" t="s">
        <v>18</v>
      </c>
      <c r="M1870" t="s">
        <v>3607</v>
      </c>
      <c r="N1870" t="s">
        <v>3608</v>
      </c>
      <c r="Q1870" s="8" t="s">
        <v>313</v>
      </c>
      <c r="S1870" s="10" t="s">
        <v>313</v>
      </c>
      <c r="T1870" s="8">
        <v>2.5</v>
      </c>
      <c r="W1870" t="b">
        <v>1</v>
      </c>
    </row>
    <row r="1872" spans="1:23">
      <c r="A1872" s="7" t="s">
        <v>3609</v>
      </c>
      <c r="B1872" s="7" t="s">
        <v>3610</v>
      </c>
      <c r="C1872" s="8" t="s">
        <v>3611</v>
      </c>
      <c r="D1872" s="8" t="s">
        <v>3612</v>
      </c>
      <c r="E1872" s="8" t="s">
        <v>310</v>
      </c>
      <c r="F1872" s="8" t="s">
        <v>311</v>
      </c>
      <c r="G1872" s="8" t="s">
        <v>310</v>
      </c>
      <c r="H1872" s="8" t="s">
        <v>311</v>
      </c>
      <c r="I1872" s="8" t="s">
        <v>44</v>
      </c>
      <c r="J1872" s="8" t="s">
        <v>312</v>
      </c>
      <c r="K1872" t="s">
        <v>28</v>
      </c>
      <c r="L1872" t="s">
        <v>18</v>
      </c>
      <c r="M1872" t="s">
        <v>3613</v>
      </c>
      <c r="N1872" t="s">
        <v>925</v>
      </c>
      <c r="Q1872" s="8" t="s">
        <v>313</v>
      </c>
      <c r="S1872" s="10" t="s">
        <v>313</v>
      </c>
      <c r="T1872" s="8">
        <v>2.5</v>
      </c>
      <c r="W1872" t="b">
        <v>1</v>
      </c>
    </row>
    <row r="1874" spans="1:23">
      <c r="A1874" s="7" t="s">
        <v>3614</v>
      </c>
      <c r="B1874" s="7" t="s">
        <v>3615</v>
      </c>
      <c r="C1874" s="8" t="s">
        <v>3616</v>
      </c>
      <c r="D1874" s="8" t="s">
        <v>3617</v>
      </c>
      <c r="E1874" s="8" t="s">
        <v>310</v>
      </c>
      <c r="F1874" s="8" t="s">
        <v>311</v>
      </c>
      <c r="G1874" s="8" t="s">
        <v>310</v>
      </c>
      <c r="H1874" s="8" t="s">
        <v>311</v>
      </c>
      <c r="I1874" s="8" t="s">
        <v>26</v>
      </c>
      <c r="J1874" s="8" t="s">
        <v>312</v>
      </c>
      <c r="K1874" t="s">
        <v>28</v>
      </c>
      <c r="L1874" t="s">
        <v>18</v>
      </c>
      <c r="M1874" t="s">
        <v>3618</v>
      </c>
      <c r="N1874" t="s">
        <v>508</v>
      </c>
      <c r="Q1874" s="8" t="s">
        <v>313</v>
      </c>
      <c r="S1874" s="10" t="s">
        <v>313</v>
      </c>
      <c r="T1874" s="8">
        <v>2.5</v>
      </c>
      <c r="W1874" t="b">
        <v>1</v>
      </c>
    </row>
    <row r="1876" spans="1:23">
      <c r="A1876" s="7" t="s">
        <v>3619</v>
      </c>
      <c r="B1876" s="7" t="s">
        <v>3620</v>
      </c>
      <c r="C1876" s="8" t="s">
        <v>3621</v>
      </c>
      <c r="D1876" s="8" t="s">
        <v>3622</v>
      </c>
      <c r="E1876" s="8" t="s">
        <v>310</v>
      </c>
      <c r="F1876" s="8" t="s">
        <v>311</v>
      </c>
      <c r="G1876" s="8" t="s">
        <v>310</v>
      </c>
      <c r="H1876" s="8" t="s">
        <v>311</v>
      </c>
      <c r="I1876" s="8" t="s">
        <v>44</v>
      </c>
      <c r="J1876" s="8" t="s">
        <v>331</v>
      </c>
      <c r="K1876" t="s">
        <v>28</v>
      </c>
      <c r="L1876" t="s">
        <v>18</v>
      </c>
      <c r="M1876" t="s">
        <v>2890</v>
      </c>
      <c r="N1876" t="s">
        <v>2890</v>
      </c>
      <c r="Q1876" s="8" t="s">
        <v>313</v>
      </c>
      <c r="S1876" s="10" t="s">
        <v>313</v>
      </c>
      <c r="T1876" s="8">
        <v>2.5</v>
      </c>
      <c r="W1876" t="b">
        <v>1</v>
      </c>
    </row>
    <row r="1878" spans="1:23">
      <c r="A1878" s="7" t="s">
        <v>3623</v>
      </c>
      <c r="B1878" s="7" t="s">
        <v>3624</v>
      </c>
      <c r="C1878" s="8" t="s">
        <v>1071</v>
      </c>
      <c r="D1878" s="8" t="s">
        <v>3622</v>
      </c>
      <c r="E1878" s="8" t="s">
        <v>310</v>
      </c>
      <c r="F1878" s="8" t="s">
        <v>311</v>
      </c>
      <c r="G1878" s="8" t="s">
        <v>310</v>
      </c>
      <c r="H1878" s="8" t="s">
        <v>311</v>
      </c>
      <c r="I1878" s="8" t="s">
        <v>44</v>
      </c>
      <c r="J1878" s="8" t="s">
        <v>331</v>
      </c>
      <c r="K1878" t="s">
        <v>28</v>
      </c>
      <c r="L1878" t="s">
        <v>18</v>
      </c>
      <c r="M1878" t="s">
        <v>680</v>
      </c>
      <c r="N1878" t="s">
        <v>680</v>
      </c>
      <c r="Q1878" s="8" t="s">
        <v>313</v>
      </c>
      <c r="S1878" s="10" t="s">
        <v>313</v>
      </c>
      <c r="T1878" s="8">
        <v>2.5</v>
      </c>
      <c r="W1878" t="b">
        <v>1</v>
      </c>
    </row>
    <row r="1880" spans="1:23">
      <c r="A1880" s="7" t="s">
        <v>3625</v>
      </c>
      <c r="B1880" s="7" t="s">
        <v>3626</v>
      </c>
      <c r="C1880" s="8" t="s">
        <v>1915</v>
      </c>
      <c r="D1880" s="8" t="s">
        <v>3622</v>
      </c>
      <c r="E1880" s="8" t="s">
        <v>310</v>
      </c>
      <c r="F1880" s="8" t="s">
        <v>311</v>
      </c>
      <c r="G1880" s="8" t="s">
        <v>310</v>
      </c>
      <c r="H1880" s="8" t="s">
        <v>311</v>
      </c>
      <c r="I1880" s="8" t="s">
        <v>44</v>
      </c>
      <c r="J1880" s="8" t="s">
        <v>331</v>
      </c>
      <c r="K1880" t="s">
        <v>28</v>
      </c>
      <c r="L1880" t="s">
        <v>18</v>
      </c>
      <c r="M1880" t="s">
        <v>905</v>
      </c>
      <c r="N1880" t="s">
        <v>905</v>
      </c>
      <c r="Q1880" s="8" t="s">
        <v>313</v>
      </c>
      <c r="S1880" s="10" t="s">
        <v>313</v>
      </c>
      <c r="T1880" s="8">
        <v>2.5</v>
      </c>
      <c r="W1880" t="b">
        <v>1</v>
      </c>
    </row>
    <row r="1882" spans="1:23">
      <c r="A1882" s="7" t="s">
        <v>3627</v>
      </c>
      <c r="B1882" s="7" t="s">
        <v>3628</v>
      </c>
      <c r="C1882" s="8" t="s">
        <v>867</v>
      </c>
      <c r="D1882" s="8" t="s">
        <v>3629</v>
      </c>
      <c r="E1882" s="8" t="s">
        <v>310</v>
      </c>
      <c r="F1882" s="8" t="s">
        <v>311</v>
      </c>
      <c r="G1882" s="8" t="s">
        <v>310</v>
      </c>
      <c r="H1882" s="8" t="s">
        <v>311</v>
      </c>
      <c r="I1882" s="8" t="s">
        <v>44</v>
      </c>
      <c r="J1882" s="8" t="s">
        <v>312</v>
      </c>
      <c r="K1882" t="s">
        <v>28</v>
      </c>
      <c r="L1882" t="s">
        <v>71</v>
      </c>
      <c r="M1882" t="s">
        <v>3630</v>
      </c>
      <c r="N1882" t="s">
        <v>30</v>
      </c>
      <c r="O1882" t="s">
        <v>2284</v>
      </c>
      <c r="P1882" t="s">
        <v>2284</v>
      </c>
      <c r="Q1882" s="8" t="s">
        <v>317</v>
      </c>
      <c r="R1882" s="8" t="s">
        <v>992</v>
      </c>
      <c r="S1882" s="10" t="s">
        <v>317</v>
      </c>
    </row>
    <row r="1884" spans="1:23">
      <c r="A1884" s="7" t="s">
        <v>3631</v>
      </c>
      <c r="B1884" s="7" t="s">
        <v>3632</v>
      </c>
      <c r="C1884" s="8" t="s">
        <v>147</v>
      </c>
      <c r="D1884" s="8" t="s">
        <v>3629</v>
      </c>
      <c r="E1884" s="8" t="s">
        <v>310</v>
      </c>
      <c r="F1884" s="8" t="s">
        <v>311</v>
      </c>
      <c r="G1884" s="8" t="s">
        <v>310</v>
      </c>
      <c r="H1884" s="8" t="s">
        <v>311</v>
      </c>
      <c r="I1884" s="8" t="s">
        <v>32</v>
      </c>
      <c r="J1884" s="8" t="s">
        <v>312</v>
      </c>
      <c r="K1884" t="s">
        <v>28</v>
      </c>
      <c r="L1884" t="s">
        <v>18</v>
      </c>
      <c r="M1884" t="s">
        <v>2941</v>
      </c>
      <c r="N1884" t="s">
        <v>340</v>
      </c>
      <c r="Q1884" s="8" t="s">
        <v>313</v>
      </c>
      <c r="S1884" s="10" t="s">
        <v>313</v>
      </c>
      <c r="T1884" s="8">
        <v>2.5</v>
      </c>
      <c r="W1884" t="b">
        <v>1</v>
      </c>
    </row>
    <row r="1886" spans="1:23">
      <c r="A1886" s="7" t="s">
        <v>3633</v>
      </c>
      <c r="B1886" s="7" t="s">
        <v>3634</v>
      </c>
      <c r="C1886" s="8" t="s">
        <v>3635</v>
      </c>
      <c r="D1886" s="8" t="s">
        <v>3629</v>
      </c>
      <c r="E1886" s="8" t="s">
        <v>310</v>
      </c>
      <c r="F1886" s="8" t="s">
        <v>311</v>
      </c>
      <c r="G1886" s="8" t="s">
        <v>310</v>
      </c>
      <c r="H1886" s="8" t="s">
        <v>311</v>
      </c>
      <c r="I1886" s="8" t="s">
        <v>32</v>
      </c>
      <c r="J1886" s="8" t="s">
        <v>312</v>
      </c>
      <c r="K1886" t="s">
        <v>28</v>
      </c>
      <c r="L1886" t="s">
        <v>18</v>
      </c>
      <c r="M1886" t="s">
        <v>3636</v>
      </c>
      <c r="N1886" t="s">
        <v>340</v>
      </c>
      <c r="Q1886" s="8" t="s">
        <v>313</v>
      </c>
      <c r="S1886" s="10" t="s">
        <v>313</v>
      </c>
      <c r="T1886" s="8">
        <v>2.5</v>
      </c>
      <c r="W1886" t="b">
        <v>1</v>
      </c>
    </row>
    <row r="1888" spans="1:23">
      <c r="A1888" s="7" t="s">
        <v>3637</v>
      </c>
      <c r="B1888" s="7" t="s">
        <v>3638</v>
      </c>
      <c r="C1888" s="8" t="s">
        <v>3639</v>
      </c>
      <c r="D1888" s="8" t="s">
        <v>3640</v>
      </c>
      <c r="E1888" s="8" t="s">
        <v>310</v>
      </c>
      <c r="F1888" s="8" t="s">
        <v>311</v>
      </c>
      <c r="G1888" s="8" t="s">
        <v>310</v>
      </c>
      <c r="H1888" s="8" t="s">
        <v>311</v>
      </c>
      <c r="I1888" s="8" t="s">
        <v>44</v>
      </c>
      <c r="J1888" s="8" t="s">
        <v>312</v>
      </c>
      <c r="K1888" t="s">
        <v>28</v>
      </c>
      <c r="L1888" t="s">
        <v>18</v>
      </c>
      <c r="M1888" t="s">
        <v>1109</v>
      </c>
      <c r="N1888" t="s">
        <v>460</v>
      </c>
      <c r="Q1888" s="8" t="s">
        <v>313</v>
      </c>
      <c r="S1888" s="10" t="s">
        <v>313</v>
      </c>
      <c r="T1888" s="8">
        <v>2.5</v>
      </c>
      <c r="W1888" t="b">
        <v>1</v>
      </c>
    </row>
    <row r="1890" spans="1:23">
      <c r="A1890" s="7" t="s">
        <v>3641</v>
      </c>
      <c r="B1890" s="7" t="s">
        <v>3642</v>
      </c>
      <c r="C1890" s="8" t="s">
        <v>192</v>
      </c>
      <c r="D1890" s="8" t="s">
        <v>3640</v>
      </c>
      <c r="E1890" s="8" t="s">
        <v>310</v>
      </c>
      <c r="F1890" s="8" t="s">
        <v>311</v>
      </c>
      <c r="G1890" s="8" t="s">
        <v>310</v>
      </c>
      <c r="H1890" s="8" t="s">
        <v>311</v>
      </c>
      <c r="I1890" s="8" t="s">
        <v>44</v>
      </c>
      <c r="J1890" s="8" t="s">
        <v>312</v>
      </c>
      <c r="K1890" t="s">
        <v>28</v>
      </c>
      <c r="L1890" t="s">
        <v>18</v>
      </c>
      <c r="M1890" t="s">
        <v>3643</v>
      </c>
      <c r="N1890" t="s">
        <v>691</v>
      </c>
      <c r="Q1890" s="8" t="s">
        <v>313</v>
      </c>
      <c r="S1890" s="10" t="s">
        <v>317</v>
      </c>
    </row>
    <row r="1892" spans="1:23">
      <c r="A1892" s="7" t="s">
        <v>3644</v>
      </c>
      <c r="B1892" s="7" t="s">
        <v>3645</v>
      </c>
      <c r="C1892" s="8" t="s">
        <v>1334</v>
      </c>
      <c r="D1892" s="8" t="s">
        <v>3646</v>
      </c>
      <c r="E1892" s="8" t="s">
        <v>310</v>
      </c>
      <c r="F1892" s="8" t="s">
        <v>311</v>
      </c>
      <c r="G1892" s="8" t="s">
        <v>310</v>
      </c>
      <c r="H1892" s="8" t="s">
        <v>311</v>
      </c>
      <c r="I1892" s="8" t="s">
        <v>26</v>
      </c>
      <c r="J1892" s="8" t="s">
        <v>312</v>
      </c>
      <c r="K1892" t="s">
        <v>28</v>
      </c>
      <c r="L1892" t="s">
        <v>18</v>
      </c>
      <c r="M1892" t="s">
        <v>3647</v>
      </c>
      <c r="N1892" t="s">
        <v>595</v>
      </c>
      <c r="Q1892" s="8" t="s">
        <v>313</v>
      </c>
      <c r="S1892" s="10" t="s">
        <v>313</v>
      </c>
      <c r="T1892" s="8">
        <v>2.5</v>
      </c>
      <c r="W1892" t="b">
        <v>1</v>
      </c>
    </row>
    <row r="1894" spans="1:23">
      <c r="A1894" s="7" t="s">
        <v>3648</v>
      </c>
      <c r="B1894" s="7" t="s">
        <v>3649</v>
      </c>
      <c r="C1894" s="8" t="s">
        <v>702</v>
      </c>
      <c r="D1894" s="8" t="s">
        <v>3650</v>
      </c>
      <c r="E1894" s="8" t="s">
        <v>310</v>
      </c>
      <c r="F1894" s="8" t="s">
        <v>311</v>
      </c>
      <c r="G1894" s="8" t="s">
        <v>310</v>
      </c>
      <c r="H1894" s="8" t="s">
        <v>311</v>
      </c>
      <c r="I1894" s="8" t="s">
        <v>44</v>
      </c>
      <c r="J1894" s="8" t="s">
        <v>331</v>
      </c>
      <c r="K1894" t="s">
        <v>28</v>
      </c>
      <c r="L1894" t="s">
        <v>18</v>
      </c>
      <c r="M1894" t="s">
        <v>2855</v>
      </c>
      <c r="N1894" t="s">
        <v>2855</v>
      </c>
      <c r="Q1894" s="8" t="s">
        <v>313</v>
      </c>
      <c r="S1894" s="10" t="s">
        <v>313</v>
      </c>
      <c r="T1894" s="8">
        <v>2.5</v>
      </c>
      <c r="W1894" t="b">
        <v>1</v>
      </c>
    </row>
    <row r="1896" spans="1:23">
      <c r="A1896" s="7" t="s">
        <v>3651</v>
      </c>
      <c r="B1896" s="7" t="s">
        <v>3652</v>
      </c>
      <c r="C1896" s="8" t="s">
        <v>335</v>
      </c>
      <c r="D1896" s="8" t="s">
        <v>3650</v>
      </c>
      <c r="E1896" s="8" t="s">
        <v>310</v>
      </c>
      <c r="F1896" s="8" t="s">
        <v>311</v>
      </c>
      <c r="G1896" s="8" t="s">
        <v>310</v>
      </c>
      <c r="H1896" s="8" t="s">
        <v>311</v>
      </c>
      <c r="I1896" s="8" t="s">
        <v>44</v>
      </c>
      <c r="J1896" s="8" t="s">
        <v>331</v>
      </c>
      <c r="K1896" t="s">
        <v>28</v>
      </c>
      <c r="L1896" t="s">
        <v>18</v>
      </c>
      <c r="M1896" t="s">
        <v>677</v>
      </c>
      <c r="N1896" t="s">
        <v>677</v>
      </c>
      <c r="Q1896" s="8" t="s">
        <v>313</v>
      </c>
      <c r="S1896" s="10" t="s">
        <v>313</v>
      </c>
      <c r="T1896" s="8">
        <v>2.5</v>
      </c>
      <c r="W1896" t="b">
        <v>1</v>
      </c>
    </row>
    <row r="1898" spans="1:23">
      <c r="A1898" s="7" t="s">
        <v>3653</v>
      </c>
      <c r="B1898" s="7" t="s">
        <v>3654</v>
      </c>
      <c r="C1898" s="8" t="s">
        <v>436</v>
      </c>
      <c r="D1898" s="8" t="s">
        <v>3650</v>
      </c>
      <c r="E1898" s="8" t="s">
        <v>310</v>
      </c>
      <c r="F1898" s="8" t="s">
        <v>311</v>
      </c>
      <c r="G1898" s="8" t="s">
        <v>310</v>
      </c>
      <c r="H1898" s="8" t="s">
        <v>311</v>
      </c>
      <c r="I1898" s="8" t="s">
        <v>44</v>
      </c>
      <c r="J1898" s="8" t="s">
        <v>331</v>
      </c>
      <c r="K1898" t="s">
        <v>28</v>
      </c>
      <c r="L1898" t="s">
        <v>18</v>
      </c>
      <c r="M1898" t="s">
        <v>677</v>
      </c>
      <c r="N1898" t="s">
        <v>677</v>
      </c>
      <c r="Q1898" s="8" t="s">
        <v>313</v>
      </c>
      <c r="S1898" s="10" t="s">
        <v>313</v>
      </c>
      <c r="T1898" s="8">
        <v>2.5</v>
      </c>
      <c r="W1898" t="b">
        <v>1</v>
      </c>
    </row>
    <row r="1900" spans="1:23">
      <c r="A1900" s="7" t="s">
        <v>3655</v>
      </c>
      <c r="B1900" s="7" t="s">
        <v>3656</v>
      </c>
      <c r="C1900" s="8" t="s">
        <v>847</v>
      </c>
      <c r="D1900" s="8" t="s">
        <v>3650</v>
      </c>
      <c r="E1900" s="8" t="s">
        <v>310</v>
      </c>
      <c r="F1900" s="8" t="s">
        <v>311</v>
      </c>
      <c r="G1900" s="8" t="s">
        <v>310</v>
      </c>
      <c r="H1900" s="8" t="s">
        <v>311</v>
      </c>
      <c r="I1900" s="8" t="s">
        <v>44</v>
      </c>
      <c r="J1900" s="8" t="s">
        <v>331</v>
      </c>
      <c r="K1900" t="s">
        <v>28</v>
      </c>
      <c r="L1900" t="s">
        <v>18</v>
      </c>
      <c r="M1900" t="s">
        <v>677</v>
      </c>
      <c r="N1900" t="s">
        <v>677</v>
      </c>
      <c r="Q1900" s="8" t="s">
        <v>313</v>
      </c>
      <c r="S1900" s="10" t="s">
        <v>313</v>
      </c>
      <c r="T1900" s="8">
        <v>2.5</v>
      </c>
      <c r="W1900" t="b">
        <v>1</v>
      </c>
    </row>
    <row r="1902" spans="1:23">
      <c r="A1902" s="7" t="s">
        <v>3657</v>
      </c>
      <c r="B1902" s="7" t="s">
        <v>3658</v>
      </c>
      <c r="C1902" s="8" t="s">
        <v>419</v>
      </c>
      <c r="D1902" s="8" t="s">
        <v>3650</v>
      </c>
      <c r="E1902" s="8" t="s">
        <v>310</v>
      </c>
      <c r="F1902" s="8" t="s">
        <v>311</v>
      </c>
      <c r="G1902" s="8" t="s">
        <v>310</v>
      </c>
      <c r="H1902" s="8" t="s">
        <v>311</v>
      </c>
      <c r="I1902" s="8" t="s">
        <v>32</v>
      </c>
      <c r="J1902" s="8" t="s">
        <v>312</v>
      </c>
      <c r="K1902" t="s">
        <v>28</v>
      </c>
      <c r="L1902" t="s">
        <v>18</v>
      </c>
      <c r="M1902" t="s">
        <v>2803</v>
      </c>
      <c r="N1902" t="s">
        <v>508</v>
      </c>
      <c r="Q1902" s="8" t="s">
        <v>313</v>
      </c>
      <c r="S1902" s="10" t="s">
        <v>313</v>
      </c>
      <c r="T1902" s="8">
        <v>2.5</v>
      </c>
      <c r="W1902" t="b">
        <v>1</v>
      </c>
    </row>
    <row r="1904" spans="1:23">
      <c r="A1904" s="7" t="s">
        <v>3659</v>
      </c>
      <c r="B1904" s="7" t="s">
        <v>3660</v>
      </c>
      <c r="C1904" s="8" t="s">
        <v>152</v>
      </c>
      <c r="D1904" s="8" t="s">
        <v>3661</v>
      </c>
      <c r="E1904" s="8" t="s">
        <v>310</v>
      </c>
      <c r="F1904" s="8" t="s">
        <v>311</v>
      </c>
      <c r="G1904" s="8" t="s">
        <v>310</v>
      </c>
      <c r="H1904" s="8" t="s">
        <v>311</v>
      </c>
      <c r="I1904" s="8" t="s">
        <v>44</v>
      </c>
      <c r="J1904" s="8" t="s">
        <v>331</v>
      </c>
      <c r="K1904" t="s">
        <v>28</v>
      </c>
      <c r="L1904" t="s">
        <v>18</v>
      </c>
      <c r="M1904" t="s">
        <v>1346</v>
      </c>
      <c r="N1904" t="s">
        <v>1346</v>
      </c>
      <c r="Q1904" s="8" t="s">
        <v>313</v>
      </c>
      <c r="S1904" s="10" t="s">
        <v>313</v>
      </c>
      <c r="T1904" s="8">
        <v>2.5</v>
      </c>
      <c r="W1904" t="b">
        <v>1</v>
      </c>
    </row>
    <row r="1906" spans="1:23">
      <c r="A1906" s="7" t="s">
        <v>3662</v>
      </c>
      <c r="B1906" s="7" t="s">
        <v>3663</v>
      </c>
      <c r="C1906" s="8" t="s">
        <v>2084</v>
      </c>
      <c r="D1906" s="8" t="s">
        <v>3661</v>
      </c>
      <c r="E1906" s="8" t="s">
        <v>310</v>
      </c>
      <c r="F1906" s="8" t="s">
        <v>311</v>
      </c>
      <c r="G1906" s="8" t="s">
        <v>310</v>
      </c>
      <c r="H1906" s="8" t="s">
        <v>311</v>
      </c>
      <c r="I1906" s="8" t="s">
        <v>44</v>
      </c>
      <c r="J1906" s="8" t="s">
        <v>331</v>
      </c>
      <c r="K1906" t="s">
        <v>28</v>
      </c>
      <c r="L1906" t="s">
        <v>18</v>
      </c>
      <c r="M1906" t="s">
        <v>1752</v>
      </c>
      <c r="N1906" t="s">
        <v>1752</v>
      </c>
      <c r="Q1906" s="8" t="s">
        <v>313</v>
      </c>
      <c r="S1906" s="10" t="s">
        <v>313</v>
      </c>
      <c r="T1906" s="8">
        <v>2.5</v>
      </c>
      <c r="W1906" t="b">
        <v>1</v>
      </c>
    </row>
    <row r="1908" spans="1:23">
      <c r="A1908" s="7" t="s">
        <v>3664</v>
      </c>
      <c r="B1908" s="7" t="s">
        <v>3665</v>
      </c>
      <c r="C1908" s="8" t="s">
        <v>1032</v>
      </c>
      <c r="D1908" s="8" t="s">
        <v>3666</v>
      </c>
      <c r="E1908" s="8" t="s">
        <v>310</v>
      </c>
      <c r="F1908" s="8" t="s">
        <v>311</v>
      </c>
      <c r="G1908" s="8" t="s">
        <v>310</v>
      </c>
      <c r="H1908" s="8" t="s">
        <v>311</v>
      </c>
      <c r="I1908" s="8" t="s">
        <v>32</v>
      </c>
      <c r="J1908" s="8" t="s">
        <v>331</v>
      </c>
      <c r="K1908" t="s">
        <v>28</v>
      </c>
      <c r="L1908" t="s">
        <v>18</v>
      </c>
      <c r="M1908" t="s">
        <v>1532</v>
      </c>
      <c r="N1908" t="s">
        <v>95</v>
      </c>
      <c r="Q1908" s="8" t="s">
        <v>313</v>
      </c>
    </row>
    <row r="1909" spans="1:23">
      <c r="A1909" s="7" t="s">
        <v>3667</v>
      </c>
      <c r="B1909" s="7" t="s">
        <v>3665</v>
      </c>
      <c r="C1909" s="8" t="s">
        <v>1032</v>
      </c>
      <c r="D1909" s="8" t="s">
        <v>3666</v>
      </c>
      <c r="E1909" s="8" t="s">
        <v>310</v>
      </c>
      <c r="F1909" s="8" t="s">
        <v>311</v>
      </c>
      <c r="G1909" s="8" t="s">
        <v>310</v>
      </c>
      <c r="H1909" s="8" t="s">
        <v>311</v>
      </c>
      <c r="I1909" s="8" t="s">
        <v>32</v>
      </c>
      <c r="J1909" s="8" t="s">
        <v>331</v>
      </c>
      <c r="K1909" t="s">
        <v>28</v>
      </c>
      <c r="L1909" t="s">
        <v>71</v>
      </c>
      <c r="M1909" t="s">
        <v>1532</v>
      </c>
      <c r="N1909" t="s">
        <v>95</v>
      </c>
      <c r="Q1909" s="8" t="s">
        <v>313</v>
      </c>
      <c r="S1909" s="10" t="s">
        <v>313</v>
      </c>
      <c r="T1909" s="8">
        <v>2.5</v>
      </c>
      <c r="W1909" t="b">
        <v>1</v>
      </c>
    </row>
    <row r="1911" spans="1:23">
      <c r="A1911" s="7" t="s">
        <v>3668</v>
      </c>
      <c r="B1911" s="7" t="s">
        <v>3669</v>
      </c>
      <c r="C1911" s="8" t="s">
        <v>202</v>
      </c>
      <c r="D1911" s="8" t="s">
        <v>3666</v>
      </c>
      <c r="E1911" s="8" t="s">
        <v>310</v>
      </c>
      <c r="F1911" s="8" t="s">
        <v>311</v>
      </c>
      <c r="G1911" s="8" t="s">
        <v>310</v>
      </c>
      <c r="H1911" s="8" t="s">
        <v>311</v>
      </c>
      <c r="I1911" s="8" t="s">
        <v>32</v>
      </c>
      <c r="J1911" s="8" t="s">
        <v>312</v>
      </c>
      <c r="K1911" t="s">
        <v>28</v>
      </c>
      <c r="L1911" t="s">
        <v>18</v>
      </c>
      <c r="M1911" t="s">
        <v>3670</v>
      </c>
      <c r="N1911" t="s">
        <v>595</v>
      </c>
      <c r="Q1911" s="8" t="s">
        <v>313</v>
      </c>
      <c r="S1911" s="10" t="s">
        <v>313</v>
      </c>
      <c r="T1911" s="8">
        <v>2.5</v>
      </c>
      <c r="W1911" t="b">
        <v>1</v>
      </c>
    </row>
    <row r="1913" spans="1:23">
      <c r="A1913" s="7" t="s">
        <v>3671</v>
      </c>
      <c r="B1913" s="7" t="s">
        <v>3672</v>
      </c>
      <c r="C1913" s="8" t="s">
        <v>810</v>
      </c>
      <c r="D1913" s="8" t="s">
        <v>3673</v>
      </c>
      <c r="E1913" s="8" t="s">
        <v>310</v>
      </c>
      <c r="F1913" s="8" t="s">
        <v>311</v>
      </c>
      <c r="G1913" s="8" t="s">
        <v>310</v>
      </c>
      <c r="H1913" s="8" t="s">
        <v>311</v>
      </c>
      <c r="I1913" s="8" t="s">
        <v>32</v>
      </c>
      <c r="J1913" s="8" t="s">
        <v>312</v>
      </c>
      <c r="K1913" t="s">
        <v>28</v>
      </c>
      <c r="L1913" t="s">
        <v>18</v>
      </c>
      <c r="M1913" t="s">
        <v>899</v>
      </c>
      <c r="N1913" t="s">
        <v>411</v>
      </c>
      <c r="Q1913" s="8" t="s">
        <v>313</v>
      </c>
      <c r="S1913" s="10" t="s">
        <v>313</v>
      </c>
      <c r="T1913" s="8">
        <v>2.5</v>
      </c>
      <c r="W1913" t="b">
        <v>1</v>
      </c>
    </row>
    <row r="1915" spans="1:23">
      <c r="A1915" s="7" t="s">
        <v>3674</v>
      </c>
      <c r="B1915" s="7" t="s">
        <v>3675</v>
      </c>
      <c r="C1915" s="8" t="s">
        <v>951</v>
      </c>
      <c r="D1915" s="8" t="s">
        <v>3676</v>
      </c>
      <c r="E1915" s="8" t="s">
        <v>310</v>
      </c>
      <c r="F1915" s="8" t="s">
        <v>311</v>
      </c>
      <c r="G1915" s="8" t="s">
        <v>310</v>
      </c>
      <c r="H1915" s="8" t="s">
        <v>311</v>
      </c>
      <c r="I1915" s="8" t="s">
        <v>44</v>
      </c>
      <c r="J1915" s="8" t="s">
        <v>331</v>
      </c>
      <c r="K1915" t="s">
        <v>28</v>
      </c>
      <c r="L1915" t="s">
        <v>18</v>
      </c>
      <c r="M1915" t="s">
        <v>1250</v>
      </c>
      <c r="N1915" t="s">
        <v>1250</v>
      </c>
      <c r="Q1915" s="8" t="s">
        <v>313</v>
      </c>
      <c r="S1915" s="10" t="s">
        <v>313</v>
      </c>
      <c r="T1915" s="8">
        <v>2.5</v>
      </c>
      <c r="W1915" t="b">
        <v>1</v>
      </c>
    </row>
    <row r="1917" spans="1:23">
      <c r="A1917" s="7" t="s">
        <v>3677</v>
      </c>
      <c r="B1917" s="7" t="s">
        <v>3678</v>
      </c>
      <c r="C1917" s="8" t="s">
        <v>1301</v>
      </c>
      <c r="D1917" s="8" t="s">
        <v>3679</v>
      </c>
      <c r="E1917" s="8" t="s">
        <v>310</v>
      </c>
      <c r="F1917" s="8" t="s">
        <v>311</v>
      </c>
      <c r="G1917" s="8" t="s">
        <v>310</v>
      </c>
      <c r="H1917" s="8" t="s">
        <v>311</v>
      </c>
      <c r="I1917" s="8" t="s">
        <v>44</v>
      </c>
      <c r="J1917" s="8" t="s">
        <v>312</v>
      </c>
      <c r="K1917" t="s">
        <v>28</v>
      </c>
      <c r="L1917" t="s">
        <v>18</v>
      </c>
      <c r="M1917" t="s">
        <v>3680</v>
      </c>
      <c r="N1917" t="s">
        <v>629</v>
      </c>
      <c r="Q1917" s="8" t="s">
        <v>313</v>
      </c>
      <c r="S1917" s="10" t="s">
        <v>313</v>
      </c>
      <c r="T1917" s="8">
        <v>2.5</v>
      </c>
      <c r="W1917" t="b">
        <v>1</v>
      </c>
    </row>
    <row r="1919" spans="1:23">
      <c r="A1919" s="7" t="s">
        <v>3681</v>
      </c>
      <c r="B1919" s="7" t="s">
        <v>3682</v>
      </c>
      <c r="C1919" s="8" t="s">
        <v>3683</v>
      </c>
      <c r="D1919" s="8" t="s">
        <v>3684</v>
      </c>
      <c r="E1919" s="8" t="s">
        <v>310</v>
      </c>
      <c r="F1919" s="8" t="s">
        <v>311</v>
      </c>
      <c r="G1919" s="8" t="s">
        <v>310</v>
      </c>
      <c r="H1919" s="8" t="s">
        <v>311</v>
      </c>
      <c r="I1919" s="8" t="s">
        <v>32</v>
      </c>
      <c r="J1919" s="8" t="s">
        <v>312</v>
      </c>
      <c r="K1919" t="s">
        <v>28</v>
      </c>
      <c r="L1919" t="s">
        <v>18</v>
      </c>
      <c r="M1919" t="s">
        <v>2941</v>
      </c>
      <c r="N1919" t="s">
        <v>405</v>
      </c>
      <c r="Q1919" s="8" t="s">
        <v>313</v>
      </c>
      <c r="S1919" s="10" t="s">
        <v>313</v>
      </c>
      <c r="T1919" s="8">
        <v>2.5</v>
      </c>
      <c r="W1919" t="b">
        <v>1</v>
      </c>
    </row>
    <row r="1921" spans="1:23">
      <c r="A1921" s="7" t="s">
        <v>3685</v>
      </c>
      <c r="B1921" s="7" t="s">
        <v>3686</v>
      </c>
      <c r="C1921" s="8" t="s">
        <v>225</v>
      </c>
      <c r="D1921" s="8" t="s">
        <v>3687</v>
      </c>
      <c r="E1921" s="8" t="s">
        <v>310</v>
      </c>
      <c r="F1921" s="8" t="s">
        <v>311</v>
      </c>
      <c r="G1921" s="8" t="s">
        <v>310</v>
      </c>
      <c r="H1921" s="8" t="s">
        <v>311</v>
      </c>
      <c r="I1921" s="8" t="s">
        <v>44</v>
      </c>
      <c r="J1921" s="8" t="s">
        <v>331</v>
      </c>
      <c r="K1921" t="s">
        <v>28</v>
      </c>
      <c r="L1921" t="s">
        <v>18</v>
      </c>
      <c r="M1921" t="s">
        <v>664</v>
      </c>
      <c r="N1921" t="s">
        <v>664</v>
      </c>
      <c r="Q1921" s="8" t="s">
        <v>313</v>
      </c>
      <c r="S1921" s="10" t="s">
        <v>313</v>
      </c>
      <c r="T1921" s="8">
        <v>2.5</v>
      </c>
      <c r="W1921" t="b">
        <v>1</v>
      </c>
    </row>
    <row r="1923" spans="1:23">
      <c r="A1923" s="7" t="s">
        <v>3688</v>
      </c>
      <c r="B1923" s="7" t="s">
        <v>3689</v>
      </c>
      <c r="C1923" s="8" t="s">
        <v>3690</v>
      </c>
      <c r="D1923" s="8" t="s">
        <v>3691</v>
      </c>
      <c r="E1923" s="8" t="s">
        <v>310</v>
      </c>
      <c r="F1923" s="8" t="s">
        <v>311</v>
      </c>
      <c r="G1923" s="8" t="s">
        <v>310</v>
      </c>
      <c r="H1923" s="8" t="s">
        <v>311</v>
      </c>
      <c r="I1923" s="8" t="s">
        <v>32</v>
      </c>
      <c r="J1923" s="8" t="s">
        <v>312</v>
      </c>
      <c r="K1923" t="s">
        <v>28</v>
      </c>
      <c r="L1923" t="s">
        <v>18</v>
      </c>
      <c r="M1923" t="s">
        <v>2625</v>
      </c>
      <c r="N1923" t="s">
        <v>286</v>
      </c>
      <c r="Q1923" s="8" t="s">
        <v>313</v>
      </c>
      <c r="S1923" s="10" t="s">
        <v>313</v>
      </c>
      <c r="T1923" s="8">
        <v>2.5</v>
      </c>
      <c r="W1923" t="b">
        <v>1</v>
      </c>
    </row>
    <row r="1925" spans="1:23">
      <c r="A1925" s="7" t="s">
        <v>3692</v>
      </c>
      <c r="B1925" s="7" t="s">
        <v>3693</v>
      </c>
      <c r="C1925" s="8" t="s">
        <v>75</v>
      </c>
      <c r="D1925" s="8" t="s">
        <v>3694</v>
      </c>
      <c r="E1925" s="8" t="s">
        <v>310</v>
      </c>
      <c r="F1925" s="8" t="s">
        <v>311</v>
      </c>
      <c r="G1925" s="8" t="s">
        <v>310</v>
      </c>
      <c r="H1925" s="8" t="s">
        <v>311</v>
      </c>
      <c r="I1925" s="8" t="s">
        <v>44</v>
      </c>
      <c r="J1925" s="8" t="s">
        <v>312</v>
      </c>
      <c r="K1925" t="s">
        <v>28</v>
      </c>
      <c r="L1925" t="s">
        <v>18</v>
      </c>
      <c r="M1925" t="s">
        <v>611</v>
      </c>
      <c r="N1925" t="s">
        <v>685</v>
      </c>
      <c r="Q1925" s="8" t="s">
        <v>313</v>
      </c>
      <c r="S1925" s="10" t="s">
        <v>313</v>
      </c>
      <c r="T1925" s="8">
        <v>2.5</v>
      </c>
      <c r="W1925" t="b">
        <v>1</v>
      </c>
    </row>
    <row r="1927" spans="1:23">
      <c r="A1927" s="7" t="s">
        <v>3695</v>
      </c>
      <c r="B1927" s="7" t="s">
        <v>3696</v>
      </c>
      <c r="C1927" s="8" t="s">
        <v>864</v>
      </c>
      <c r="D1927" s="8" t="s">
        <v>3697</v>
      </c>
      <c r="E1927" s="8" t="s">
        <v>310</v>
      </c>
      <c r="F1927" s="8" t="s">
        <v>311</v>
      </c>
      <c r="G1927" s="8" t="s">
        <v>310</v>
      </c>
      <c r="H1927" s="8" t="s">
        <v>311</v>
      </c>
      <c r="I1927" s="8" t="s">
        <v>44</v>
      </c>
      <c r="J1927" s="8" t="s">
        <v>312</v>
      </c>
      <c r="K1927" t="s">
        <v>28</v>
      </c>
      <c r="L1927" t="s">
        <v>18</v>
      </c>
      <c r="M1927" t="s">
        <v>522</v>
      </c>
      <c r="N1927" t="s">
        <v>522</v>
      </c>
      <c r="Q1927" s="8" t="s">
        <v>313</v>
      </c>
      <c r="S1927" s="10" t="s">
        <v>313</v>
      </c>
      <c r="T1927" s="8">
        <v>2.5</v>
      </c>
      <c r="W1927" t="b">
        <v>1</v>
      </c>
    </row>
    <row r="1929" spans="1:23">
      <c r="A1929" s="7" t="s">
        <v>3698</v>
      </c>
      <c r="B1929" s="7" t="s">
        <v>3699</v>
      </c>
      <c r="C1929" s="8" t="s">
        <v>3254</v>
      </c>
      <c r="D1929" s="8" t="s">
        <v>3697</v>
      </c>
      <c r="E1929" s="8" t="s">
        <v>310</v>
      </c>
      <c r="F1929" s="8" t="s">
        <v>311</v>
      </c>
      <c r="G1929" s="8" t="s">
        <v>310</v>
      </c>
      <c r="H1929" s="8" t="s">
        <v>311</v>
      </c>
      <c r="I1929" s="8" t="s">
        <v>44</v>
      </c>
      <c r="J1929" s="8" t="s">
        <v>331</v>
      </c>
      <c r="K1929" t="s">
        <v>28</v>
      </c>
      <c r="L1929" t="s">
        <v>18</v>
      </c>
      <c r="M1929" t="s">
        <v>3700</v>
      </c>
      <c r="N1929" t="s">
        <v>3700</v>
      </c>
      <c r="Q1929" s="8" t="s">
        <v>313</v>
      </c>
      <c r="S1929" s="10" t="s">
        <v>313</v>
      </c>
      <c r="T1929" s="8">
        <v>2.5</v>
      </c>
      <c r="W1929" t="b">
        <v>1</v>
      </c>
    </row>
    <row r="1931" spans="1:23">
      <c r="A1931" s="7" t="s">
        <v>3701</v>
      </c>
      <c r="B1931" s="7" t="s">
        <v>3702</v>
      </c>
      <c r="C1931" s="8" t="s">
        <v>603</v>
      </c>
      <c r="D1931" s="8" t="s">
        <v>3697</v>
      </c>
      <c r="E1931" s="8" t="s">
        <v>310</v>
      </c>
      <c r="F1931" s="8" t="s">
        <v>311</v>
      </c>
      <c r="G1931" s="8" t="s">
        <v>310</v>
      </c>
      <c r="H1931" s="8" t="s">
        <v>311</v>
      </c>
      <c r="I1931" s="8" t="s">
        <v>44</v>
      </c>
      <c r="J1931" s="8" t="s">
        <v>312</v>
      </c>
      <c r="K1931" t="s">
        <v>28</v>
      </c>
      <c r="L1931" t="s">
        <v>18</v>
      </c>
      <c r="M1931" t="s">
        <v>3703</v>
      </c>
      <c r="N1931" t="s">
        <v>327</v>
      </c>
      <c r="Q1931" s="8" t="s">
        <v>313</v>
      </c>
      <c r="S1931" s="10" t="s">
        <v>313</v>
      </c>
      <c r="T1931" s="8">
        <v>2.5</v>
      </c>
      <c r="W1931" t="b">
        <v>1</v>
      </c>
    </row>
    <row r="1933" spans="1:23">
      <c r="A1933" s="7" t="s">
        <v>3704</v>
      </c>
      <c r="B1933" s="7" t="s">
        <v>3705</v>
      </c>
      <c r="C1933" s="8" t="s">
        <v>570</v>
      </c>
      <c r="D1933" s="8" t="s">
        <v>3706</v>
      </c>
      <c r="E1933" s="8" t="s">
        <v>310</v>
      </c>
      <c r="F1933" s="8" t="s">
        <v>311</v>
      </c>
      <c r="G1933" s="8" t="s">
        <v>310</v>
      </c>
      <c r="H1933" s="8" t="s">
        <v>311</v>
      </c>
      <c r="I1933" s="8" t="s">
        <v>32</v>
      </c>
      <c r="J1933" s="8" t="s">
        <v>312</v>
      </c>
      <c r="K1933" t="s">
        <v>28</v>
      </c>
      <c r="L1933" t="s">
        <v>18</v>
      </c>
      <c r="M1933" t="s">
        <v>3707</v>
      </c>
      <c r="N1933" t="s">
        <v>327</v>
      </c>
      <c r="Q1933" s="8" t="s">
        <v>313</v>
      </c>
      <c r="S1933" s="10" t="s">
        <v>313</v>
      </c>
      <c r="T1933" s="8">
        <v>2.5</v>
      </c>
      <c r="W1933" t="b">
        <v>1</v>
      </c>
    </row>
    <row r="1935" spans="1:23">
      <c r="A1935" s="7" t="s">
        <v>3708</v>
      </c>
      <c r="B1935" s="7" t="s">
        <v>3709</v>
      </c>
      <c r="C1935" s="8" t="s">
        <v>65</v>
      </c>
      <c r="D1935" s="8" t="s">
        <v>3706</v>
      </c>
      <c r="E1935" s="8" t="s">
        <v>310</v>
      </c>
      <c r="F1935" s="8" t="s">
        <v>311</v>
      </c>
      <c r="G1935" s="8" t="s">
        <v>310</v>
      </c>
      <c r="H1935" s="8" t="s">
        <v>311</v>
      </c>
      <c r="I1935" s="8" t="s">
        <v>32</v>
      </c>
      <c r="J1935" s="8" t="s">
        <v>312</v>
      </c>
      <c r="K1935" t="s">
        <v>28</v>
      </c>
      <c r="L1935" t="s">
        <v>18</v>
      </c>
      <c r="M1935" t="s">
        <v>3710</v>
      </c>
      <c r="N1935" t="s">
        <v>327</v>
      </c>
      <c r="Q1935" s="8" t="s">
        <v>313</v>
      </c>
      <c r="S1935" s="10" t="s">
        <v>313</v>
      </c>
      <c r="T1935" s="8">
        <v>2.5</v>
      </c>
      <c r="W1935" t="b">
        <v>1</v>
      </c>
    </row>
    <row r="1937" spans="1:23">
      <c r="A1937" s="7" t="s">
        <v>3711</v>
      </c>
      <c r="B1937" s="7" t="s">
        <v>3712</v>
      </c>
      <c r="C1937" s="8" t="s">
        <v>378</v>
      </c>
      <c r="D1937" s="8" t="s">
        <v>3713</v>
      </c>
      <c r="E1937" s="8" t="s">
        <v>310</v>
      </c>
      <c r="F1937" s="8" t="s">
        <v>311</v>
      </c>
      <c r="G1937" s="8" t="s">
        <v>310</v>
      </c>
      <c r="H1937" s="8" t="s">
        <v>311</v>
      </c>
      <c r="I1937" s="8" t="s">
        <v>44</v>
      </c>
      <c r="J1937" s="8" t="s">
        <v>312</v>
      </c>
      <c r="K1937" t="s">
        <v>28</v>
      </c>
      <c r="L1937" t="s">
        <v>18</v>
      </c>
      <c r="M1937" t="s">
        <v>375</v>
      </c>
      <c r="N1937" t="s">
        <v>375</v>
      </c>
      <c r="Q1937" s="8" t="s">
        <v>313</v>
      </c>
      <c r="S1937" s="10" t="s">
        <v>313</v>
      </c>
      <c r="T1937" s="8">
        <v>2.5</v>
      </c>
      <c r="W1937" t="b">
        <v>1</v>
      </c>
    </row>
    <row r="1939" spans="1:23">
      <c r="A1939" s="7" t="s">
        <v>3714</v>
      </c>
      <c r="B1939" s="7" t="s">
        <v>3715</v>
      </c>
      <c r="C1939" s="8" t="s">
        <v>788</v>
      </c>
      <c r="D1939" s="8" t="s">
        <v>3713</v>
      </c>
      <c r="E1939" s="8" t="s">
        <v>310</v>
      </c>
      <c r="F1939" s="8" t="s">
        <v>311</v>
      </c>
      <c r="G1939" s="8" t="s">
        <v>310</v>
      </c>
      <c r="H1939" s="8" t="s">
        <v>311</v>
      </c>
      <c r="I1939" s="8" t="s">
        <v>44</v>
      </c>
      <c r="J1939" s="8" t="s">
        <v>312</v>
      </c>
      <c r="K1939" t="s">
        <v>28</v>
      </c>
      <c r="L1939" t="s">
        <v>18</v>
      </c>
      <c r="M1939" t="s">
        <v>760</v>
      </c>
      <c r="N1939" t="s">
        <v>760</v>
      </c>
      <c r="Q1939" s="8" t="s">
        <v>313</v>
      </c>
      <c r="S1939" s="10" t="s">
        <v>313</v>
      </c>
      <c r="T1939" s="8">
        <v>2.5</v>
      </c>
      <c r="W1939" t="b">
        <v>1</v>
      </c>
    </row>
    <row r="1941" spans="1:23">
      <c r="A1941" s="7" t="s">
        <v>3716</v>
      </c>
      <c r="B1941" s="7" t="s">
        <v>3717</v>
      </c>
      <c r="C1941" s="8" t="s">
        <v>456</v>
      </c>
      <c r="D1941" s="8" t="s">
        <v>3718</v>
      </c>
      <c r="E1941" s="8" t="s">
        <v>1309</v>
      </c>
      <c r="F1941" s="8" t="s">
        <v>1310</v>
      </c>
      <c r="G1941" s="8" t="s">
        <v>310</v>
      </c>
      <c r="H1941" s="8" t="s">
        <v>311</v>
      </c>
      <c r="I1941" s="8" t="s">
        <v>421</v>
      </c>
      <c r="J1941" s="8" t="s">
        <v>312</v>
      </c>
      <c r="K1941" t="s">
        <v>28</v>
      </c>
      <c r="L1941" t="s">
        <v>18</v>
      </c>
      <c r="M1941" t="s">
        <v>3044</v>
      </c>
      <c r="N1941" t="s">
        <v>30</v>
      </c>
      <c r="Q1941" s="8" t="s">
        <v>313</v>
      </c>
      <c r="S1941" s="10" t="s">
        <v>313</v>
      </c>
      <c r="T1941" s="8">
        <v>2.5</v>
      </c>
      <c r="W1941" t="b">
        <v>1</v>
      </c>
    </row>
    <row r="1943" spans="1:23">
      <c r="A1943" s="7" t="s">
        <v>3719</v>
      </c>
      <c r="B1943" s="7" t="s">
        <v>3720</v>
      </c>
      <c r="C1943" s="8" t="s">
        <v>3721</v>
      </c>
      <c r="D1943" s="8" t="s">
        <v>3722</v>
      </c>
      <c r="E1943" s="8" t="s">
        <v>310</v>
      </c>
      <c r="F1943" s="8" t="s">
        <v>311</v>
      </c>
      <c r="G1943" s="8" t="s">
        <v>310</v>
      </c>
      <c r="H1943" s="8" t="s">
        <v>311</v>
      </c>
      <c r="I1943" s="8" t="s">
        <v>44</v>
      </c>
      <c r="J1943" s="8" t="s">
        <v>331</v>
      </c>
      <c r="K1943" t="s">
        <v>28</v>
      </c>
      <c r="L1943" t="s">
        <v>18</v>
      </c>
      <c r="M1943" t="s">
        <v>1346</v>
      </c>
      <c r="N1943" t="s">
        <v>1346</v>
      </c>
      <c r="Q1943" s="8" t="s">
        <v>313</v>
      </c>
      <c r="S1943" s="10" t="s">
        <v>313</v>
      </c>
      <c r="T1943" s="8">
        <v>2.5</v>
      </c>
      <c r="W1943" t="b">
        <v>1</v>
      </c>
    </row>
    <row r="1945" spans="1:23">
      <c r="A1945" s="7" t="s">
        <v>3723</v>
      </c>
      <c r="B1945" s="7" t="s">
        <v>3724</v>
      </c>
      <c r="C1945" s="8" t="s">
        <v>3725</v>
      </c>
      <c r="D1945" s="8" t="s">
        <v>3722</v>
      </c>
      <c r="E1945" s="8" t="s">
        <v>310</v>
      </c>
      <c r="F1945" s="8" t="s">
        <v>311</v>
      </c>
      <c r="G1945" s="8" t="s">
        <v>310</v>
      </c>
      <c r="H1945" s="8" t="s">
        <v>311</v>
      </c>
      <c r="I1945" s="8" t="s">
        <v>44</v>
      </c>
      <c r="J1945" s="8" t="s">
        <v>331</v>
      </c>
      <c r="K1945" t="s">
        <v>28</v>
      </c>
      <c r="L1945" t="s">
        <v>18</v>
      </c>
      <c r="M1945" t="s">
        <v>1346</v>
      </c>
      <c r="N1945" t="s">
        <v>1346</v>
      </c>
      <c r="Q1945" s="8" t="s">
        <v>313</v>
      </c>
      <c r="S1945" s="10" t="s">
        <v>313</v>
      </c>
      <c r="T1945" s="8">
        <v>2.5</v>
      </c>
      <c r="W1945" t="b">
        <v>1</v>
      </c>
    </row>
    <row r="1947" spans="1:23">
      <c r="A1947" s="7" t="s">
        <v>3726</v>
      </c>
      <c r="B1947" s="7" t="s">
        <v>3727</v>
      </c>
      <c r="C1947" s="8" t="s">
        <v>210</v>
      </c>
      <c r="D1947" s="8" t="s">
        <v>3728</v>
      </c>
      <c r="E1947" s="8" t="s">
        <v>310</v>
      </c>
      <c r="F1947" s="8" t="s">
        <v>311</v>
      </c>
      <c r="G1947" s="8" t="s">
        <v>310</v>
      </c>
      <c r="H1947" s="8" t="s">
        <v>311</v>
      </c>
      <c r="I1947" s="8" t="s">
        <v>32</v>
      </c>
      <c r="J1947" s="8" t="s">
        <v>312</v>
      </c>
      <c r="K1947" t="s">
        <v>28</v>
      </c>
      <c r="L1947" t="s">
        <v>18</v>
      </c>
      <c r="M1947" t="s">
        <v>635</v>
      </c>
      <c r="N1947" t="s">
        <v>327</v>
      </c>
      <c r="Q1947" s="8" t="s">
        <v>313</v>
      </c>
      <c r="S1947" s="10" t="s">
        <v>313</v>
      </c>
      <c r="T1947" s="8">
        <v>2.5</v>
      </c>
      <c r="W1947" t="b">
        <v>1</v>
      </c>
    </row>
    <row r="1949" spans="1:23">
      <c r="A1949" s="7" t="s">
        <v>3729</v>
      </c>
      <c r="B1949" s="7" t="s">
        <v>3730</v>
      </c>
      <c r="C1949" s="8" t="s">
        <v>1301</v>
      </c>
      <c r="D1949" s="8" t="s">
        <v>3731</v>
      </c>
      <c r="E1949" s="8" t="s">
        <v>310</v>
      </c>
      <c r="F1949" s="8" t="s">
        <v>311</v>
      </c>
      <c r="G1949" s="8" t="s">
        <v>310</v>
      </c>
      <c r="H1949" s="8" t="s">
        <v>311</v>
      </c>
      <c r="I1949" s="8" t="s">
        <v>44</v>
      </c>
      <c r="J1949" s="8" t="s">
        <v>312</v>
      </c>
      <c r="K1949" t="s">
        <v>28</v>
      </c>
      <c r="L1949" t="s">
        <v>18</v>
      </c>
      <c r="M1949" t="s">
        <v>2972</v>
      </c>
      <c r="N1949" t="s">
        <v>2972</v>
      </c>
      <c r="Q1949" s="8" t="s">
        <v>313</v>
      </c>
      <c r="S1949" s="10" t="s">
        <v>313</v>
      </c>
      <c r="T1949" s="8">
        <v>2.5</v>
      </c>
      <c r="W1949" t="b">
        <v>1</v>
      </c>
    </row>
    <row r="1951" spans="1:23">
      <c r="A1951" s="7" t="s">
        <v>3732</v>
      </c>
      <c r="B1951" s="7" t="s">
        <v>3733</v>
      </c>
      <c r="C1951" s="8" t="s">
        <v>381</v>
      </c>
      <c r="D1951" s="8" t="s">
        <v>3731</v>
      </c>
      <c r="E1951" s="8" t="s">
        <v>310</v>
      </c>
      <c r="F1951" s="8" t="s">
        <v>311</v>
      </c>
      <c r="G1951" s="8" t="s">
        <v>310</v>
      </c>
      <c r="H1951" s="8" t="s">
        <v>311</v>
      </c>
      <c r="I1951" s="8" t="s">
        <v>44</v>
      </c>
      <c r="J1951" s="8" t="s">
        <v>331</v>
      </c>
      <c r="K1951" t="s">
        <v>28</v>
      </c>
      <c r="L1951" t="s">
        <v>18</v>
      </c>
      <c r="M1951" t="s">
        <v>667</v>
      </c>
      <c r="N1951" t="s">
        <v>667</v>
      </c>
      <c r="Q1951" s="8" t="s">
        <v>313</v>
      </c>
      <c r="S1951" s="10" t="s">
        <v>313</v>
      </c>
      <c r="T1951" s="8">
        <v>2.5</v>
      </c>
      <c r="W1951" t="b">
        <v>1</v>
      </c>
    </row>
    <row r="1953" spans="1:23">
      <c r="A1953" s="7" t="s">
        <v>3734</v>
      </c>
      <c r="B1953" s="7" t="s">
        <v>3735</v>
      </c>
      <c r="C1953" s="8" t="s">
        <v>3736</v>
      </c>
      <c r="D1953" s="8" t="s">
        <v>3737</v>
      </c>
      <c r="E1953" s="8" t="s">
        <v>310</v>
      </c>
      <c r="F1953" s="8" t="s">
        <v>311</v>
      </c>
      <c r="G1953" s="8" t="s">
        <v>310</v>
      </c>
      <c r="H1953" s="8" t="s">
        <v>311</v>
      </c>
      <c r="I1953" s="8" t="s">
        <v>44</v>
      </c>
      <c r="J1953" s="8" t="s">
        <v>312</v>
      </c>
      <c r="K1953" t="s">
        <v>28</v>
      </c>
      <c r="L1953" t="s">
        <v>18</v>
      </c>
      <c r="M1953" t="s">
        <v>327</v>
      </c>
      <c r="N1953" t="s">
        <v>327</v>
      </c>
      <c r="Q1953" s="8" t="s">
        <v>313</v>
      </c>
      <c r="S1953" s="10" t="s">
        <v>313</v>
      </c>
      <c r="T1953" s="8">
        <v>2.5</v>
      </c>
      <c r="W1953" t="b">
        <v>1</v>
      </c>
    </row>
    <row r="1955" spans="1:23">
      <c r="A1955" s="7" t="s">
        <v>3738</v>
      </c>
      <c r="B1955" s="7" t="s">
        <v>3739</v>
      </c>
      <c r="C1955" s="8" t="s">
        <v>718</v>
      </c>
      <c r="D1955" s="8" t="s">
        <v>3740</v>
      </c>
      <c r="E1955" s="8" t="s">
        <v>310</v>
      </c>
      <c r="F1955" s="8" t="s">
        <v>311</v>
      </c>
      <c r="G1955" s="8" t="s">
        <v>310</v>
      </c>
      <c r="H1955" s="8" t="s">
        <v>311</v>
      </c>
      <c r="I1955" s="8" t="s">
        <v>32</v>
      </c>
      <c r="J1955" s="8" t="s">
        <v>312</v>
      </c>
      <c r="K1955" t="s">
        <v>28</v>
      </c>
      <c r="L1955" t="s">
        <v>18</v>
      </c>
      <c r="M1955" t="s">
        <v>3741</v>
      </c>
      <c r="N1955" t="s">
        <v>635</v>
      </c>
      <c r="Q1955" s="8" t="s">
        <v>313</v>
      </c>
      <c r="S1955" s="10" t="s">
        <v>313</v>
      </c>
      <c r="T1955" s="8">
        <v>2.5</v>
      </c>
      <c r="W1955" t="b">
        <v>1</v>
      </c>
    </row>
    <row r="1957" spans="1:23">
      <c r="A1957" s="7" t="s">
        <v>3742</v>
      </c>
      <c r="B1957" s="7" t="s">
        <v>3743</v>
      </c>
      <c r="C1957" s="8" t="s">
        <v>87</v>
      </c>
      <c r="D1957" s="8" t="s">
        <v>88</v>
      </c>
      <c r="E1957" s="8" t="s">
        <v>310</v>
      </c>
      <c r="F1957" s="8" t="s">
        <v>311</v>
      </c>
      <c r="G1957" s="8" t="s">
        <v>310</v>
      </c>
      <c r="H1957" s="8" t="s">
        <v>311</v>
      </c>
      <c r="I1957" s="8" t="s">
        <v>44</v>
      </c>
      <c r="J1957" s="8" t="s">
        <v>312</v>
      </c>
      <c r="K1957" t="s">
        <v>28</v>
      </c>
      <c r="L1957" t="s">
        <v>18</v>
      </c>
      <c r="M1957" t="s">
        <v>77</v>
      </c>
      <c r="N1957" t="s">
        <v>21</v>
      </c>
      <c r="Q1957" s="8" t="s">
        <v>313</v>
      </c>
      <c r="S1957" s="10" t="s">
        <v>317</v>
      </c>
    </row>
    <row r="1959" spans="1:23">
      <c r="A1959" s="7" t="s">
        <v>3744</v>
      </c>
      <c r="B1959" s="7" t="s">
        <v>3745</v>
      </c>
      <c r="C1959" s="8" t="s">
        <v>2378</v>
      </c>
      <c r="D1959" s="8" t="s">
        <v>3746</v>
      </c>
      <c r="E1959" s="8" t="s">
        <v>310</v>
      </c>
      <c r="F1959" s="8" t="s">
        <v>311</v>
      </c>
      <c r="G1959" s="8" t="s">
        <v>310</v>
      </c>
      <c r="H1959" s="8" t="s">
        <v>311</v>
      </c>
      <c r="I1959" s="8" t="s">
        <v>32</v>
      </c>
      <c r="J1959" s="8" t="s">
        <v>312</v>
      </c>
      <c r="K1959" t="s">
        <v>28</v>
      </c>
      <c r="L1959" t="s">
        <v>18</v>
      </c>
      <c r="M1959" t="s">
        <v>1594</v>
      </c>
      <c r="N1959" t="s">
        <v>755</v>
      </c>
      <c r="Q1959" s="8" t="s">
        <v>313</v>
      </c>
      <c r="S1959" s="10" t="s">
        <v>313</v>
      </c>
      <c r="T1959" s="8">
        <v>2.5</v>
      </c>
      <c r="W1959" t="b">
        <v>1</v>
      </c>
    </row>
    <row r="1961" spans="1:23">
      <c r="A1961" s="7" t="s">
        <v>3747</v>
      </c>
      <c r="B1961" s="7" t="s">
        <v>3748</v>
      </c>
      <c r="C1961" s="8" t="s">
        <v>248</v>
      </c>
      <c r="D1961" s="8" t="s">
        <v>249</v>
      </c>
      <c r="E1961" s="8" t="s">
        <v>310</v>
      </c>
      <c r="F1961" s="8" t="s">
        <v>311</v>
      </c>
      <c r="G1961" s="8" t="s">
        <v>310</v>
      </c>
      <c r="H1961" s="8" t="s">
        <v>311</v>
      </c>
      <c r="I1961" s="8" t="s">
        <v>32</v>
      </c>
      <c r="J1961" s="8" t="s">
        <v>312</v>
      </c>
      <c r="K1961" t="s">
        <v>28</v>
      </c>
      <c r="L1961" t="s">
        <v>71</v>
      </c>
      <c r="M1961" t="s">
        <v>251</v>
      </c>
      <c r="N1961" t="s">
        <v>252</v>
      </c>
      <c r="O1961" t="s">
        <v>20</v>
      </c>
      <c r="P1961" t="s">
        <v>253</v>
      </c>
      <c r="Q1961" s="8" t="s">
        <v>317</v>
      </c>
      <c r="S1961" s="10" t="s">
        <v>317</v>
      </c>
    </row>
    <row r="1963" spans="1:23">
      <c r="A1963" s="7" t="s">
        <v>3749</v>
      </c>
      <c r="B1963" s="7" t="s">
        <v>3750</v>
      </c>
      <c r="C1963" s="8" t="s">
        <v>1450</v>
      </c>
      <c r="D1963" s="8" t="s">
        <v>3751</v>
      </c>
      <c r="E1963" s="8" t="s">
        <v>310</v>
      </c>
      <c r="F1963" s="8" t="s">
        <v>311</v>
      </c>
      <c r="G1963" s="8" t="s">
        <v>310</v>
      </c>
      <c r="H1963" s="8" t="s">
        <v>311</v>
      </c>
      <c r="I1963" s="8" t="s">
        <v>44</v>
      </c>
      <c r="J1963" s="8" t="s">
        <v>312</v>
      </c>
      <c r="K1963" t="s">
        <v>28</v>
      </c>
      <c r="L1963" t="s">
        <v>18</v>
      </c>
      <c r="M1963" t="s">
        <v>1530</v>
      </c>
      <c r="N1963" t="s">
        <v>322</v>
      </c>
      <c r="Q1963" s="8" t="s">
        <v>313</v>
      </c>
      <c r="S1963" s="10" t="s">
        <v>313</v>
      </c>
      <c r="T1963" s="8">
        <v>2.5</v>
      </c>
      <c r="W1963" t="b">
        <v>1</v>
      </c>
    </row>
    <row r="1965" spans="1:23">
      <c r="A1965" s="7" t="s">
        <v>3752</v>
      </c>
      <c r="B1965" s="7" t="s">
        <v>3753</v>
      </c>
      <c r="C1965" s="8" t="s">
        <v>3754</v>
      </c>
      <c r="D1965" s="8" t="s">
        <v>3755</v>
      </c>
      <c r="E1965" s="8" t="s">
        <v>310</v>
      </c>
      <c r="F1965" s="8" t="s">
        <v>311</v>
      </c>
      <c r="G1965" s="8" t="s">
        <v>310</v>
      </c>
      <c r="H1965" s="8" t="s">
        <v>311</v>
      </c>
      <c r="I1965" s="8" t="s">
        <v>32</v>
      </c>
      <c r="J1965" s="8" t="s">
        <v>312</v>
      </c>
      <c r="K1965" t="s">
        <v>28</v>
      </c>
      <c r="L1965" t="s">
        <v>18</v>
      </c>
      <c r="M1965" t="s">
        <v>3756</v>
      </c>
      <c r="N1965" t="s">
        <v>755</v>
      </c>
      <c r="Q1965" s="8" t="s">
        <v>313</v>
      </c>
      <c r="S1965" s="10" t="s">
        <v>313</v>
      </c>
      <c r="T1965" s="8">
        <v>2.5</v>
      </c>
      <c r="W1965" t="b">
        <v>1</v>
      </c>
    </row>
    <row r="1967" spans="1:23">
      <c r="A1967" s="7" t="s">
        <v>3757</v>
      </c>
      <c r="B1967" s="7" t="s">
        <v>3758</v>
      </c>
      <c r="C1967" s="8" t="s">
        <v>496</v>
      </c>
      <c r="D1967" s="8" t="s">
        <v>3755</v>
      </c>
      <c r="E1967" s="8" t="s">
        <v>310</v>
      </c>
      <c r="F1967" s="8" t="s">
        <v>311</v>
      </c>
      <c r="G1967" s="8" t="s">
        <v>310</v>
      </c>
      <c r="H1967" s="8" t="s">
        <v>311</v>
      </c>
      <c r="I1967" s="8" t="s">
        <v>32</v>
      </c>
      <c r="J1967" s="8" t="s">
        <v>312</v>
      </c>
      <c r="K1967" t="s">
        <v>28</v>
      </c>
      <c r="L1967" t="s">
        <v>18</v>
      </c>
      <c r="M1967" t="s">
        <v>251</v>
      </c>
      <c r="N1967" t="s">
        <v>252</v>
      </c>
      <c r="Q1967" s="8" t="s">
        <v>313</v>
      </c>
      <c r="S1967" s="10" t="s">
        <v>313</v>
      </c>
      <c r="T1967" s="8">
        <v>2.5</v>
      </c>
      <c r="W1967" t="b">
        <v>1</v>
      </c>
    </row>
    <row r="1969" spans="1:23">
      <c r="A1969" s="7" t="s">
        <v>3759</v>
      </c>
      <c r="B1969" s="7" t="s">
        <v>3760</v>
      </c>
      <c r="C1969" s="8" t="s">
        <v>478</v>
      </c>
      <c r="D1969" s="8" t="s">
        <v>3761</v>
      </c>
      <c r="E1969" s="8" t="s">
        <v>310</v>
      </c>
      <c r="F1969" s="8" t="s">
        <v>311</v>
      </c>
      <c r="G1969" s="8" t="s">
        <v>310</v>
      </c>
      <c r="H1969" s="8" t="s">
        <v>311</v>
      </c>
      <c r="I1969" s="8" t="s">
        <v>32</v>
      </c>
      <c r="J1969" s="8" t="s">
        <v>312</v>
      </c>
      <c r="K1969" t="s">
        <v>28</v>
      </c>
      <c r="L1969" t="s">
        <v>18</v>
      </c>
      <c r="M1969" t="s">
        <v>285</v>
      </c>
      <c r="N1969" t="s">
        <v>629</v>
      </c>
      <c r="Q1969" s="8" t="s">
        <v>313</v>
      </c>
      <c r="S1969" s="10" t="s">
        <v>313</v>
      </c>
      <c r="T1969" s="8">
        <v>2.5</v>
      </c>
      <c r="W1969" t="b">
        <v>1</v>
      </c>
    </row>
    <row r="1971" spans="1:23">
      <c r="A1971" s="7" t="s">
        <v>3762</v>
      </c>
      <c r="B1971" s="7" t="s">
        <v>3763</v>
      </c>
      <c r="C1971" s="8" t="s">
        <v>1212</v>
      </c>
      <c r="D1971" s="8" t="s">
        <v>3764</v>
      </c>
      <c r="E1971" s="8" t="s">
        <v>310</v>
      </c>
      <c r="F1971" s="8" t="s">
        <v>311</v>
      </c>
      <c r="G1971" s="8" t="s">
        <v>310</v>
      </c>
      <c r="H1971" s="8" t="s">
        <v>311</v>
      </c>
      <c r="I1971" s="8" t="s">
        <v>32</v>
      </c>
      <c r="J1971" s="8" t="s">
        <v>312</v>
      </c>
      <c r="K1971" t="s">
        <v>28</v>
      </c>
      <c r="L1971" t="s">
        <v>18</v>
      </c>
      <c r="M1971" t="s">
        <v>3765</v>
      </c>
      <c r="N1971" t="s">
        <v>35</v>
      </c>
      <c r="Q1971" s="8" t="s">
        <v>313</v>
      </c>
      <c r="S1971" s="10" t="s">
        <v>317</v>
      </c>
    </row>
    <row r="1973" spans="1:23">
      <c r="A1973" s="7" t="s">
        <v>3766</v>
      </c>
      <c r="B1973" s="7" t="s">
        <v>3767</v>
      </c>
      <c r="C1973" s="8" t="s">
        <v>91</v>
      </c>
      <c r="D1973" s="8" t="s">
        <v>3768</v>
      </c>
      <c r="E1973" s="8" t="s">
        <v>310</v>
      </c>
      <c r="F1973" s="8" t="s">
        <v>311</v>
      </c>
      <c r="G1973" s="8" t="s">
        <v>310</v>
      </c>
      <c r="H1973" s="8" t="s">
        <v>311</v>
      </c>
      <c r="I1973" s="8" t="s">
        <v>32</v>
      </c>
      <c r="J1973" s="8" t="s">
        <v>312</v>
      </c>
      <c r="K1973" t="s">
        <v>28</v>
      </c>
      <c r="L1973" t="s">
        <v>18</v>
      </c>
      <c r="M1973" t="s">
        <v>964</v>
      </c>
      <c r="N1973" t="s">
        <v>441</v>
      </c>
      <c r="Q1973" s="8" t="s">
        <v>313</v>
      </c>
      <c r="S1973" s="10" t="s">
        <v>313</v>
      </c>
      <c r="T1973" s="8">
        <v>2.5</v>
      </c>
      <c r="W1973" t="b">
        <v>1</v>
      </c>
    </row>
    <row r="1975" spans="1:23">
      <c r="A1975" s="7" t="s">
        <v>3769</v>
      </c>
      <c r="B1975" s="7" t="s">
        <v>3770</v>
      </c>
      <c r="C1975" s="8" t="s">
        <v>3771</v>
      </c>
      <c r="D1975" s="8" t="s">
        <v>3768</v>
      </c>
      <c r="E1975" s="8" t="s">
        <v>310</v>
      </c>
      <c r="F1975" s="8" t="s">
        <v>311</v>
      </c>
      <c r="G1975" s="8" t="s">
        <v>310</v>
      </c>
      <c r="H1975" s="8" t="s">
        <v>311</v>
      </c>
      <c r="I1975" s="8" t="s">
        <v>32</v>
      </c>
      <c r="J1975" s="8" t="s">
        <v>312</v>
      </c>
      <c r="K1975" t="s">
        <v>28</v>
      </c>
      <c r="L1975" t="s">
        <v>18</v>
      </c>
      <c r="M1975" t="s">
        <v>2923</v>
      </c>
      <c r="N1975" t="s">
        <v>441</v>
      </c>
      <c r="Q1975" s="8" t="s">
        <v>313</v>
      </c>
      <c r="S1975" s="10" t="s">
        <v>313</v>
      </c>
      <c r="T1975" s="8">
        <v>2.5</v>
      </c>
      <c r="W1975" t="b">
        <v>1</v>
      </c>
    </row>
    <row r="1977" spans="1:23">
      <c r="A1977" s="7" t="s">
        <v>3772</v>
      </c>
      <c r="B1977" s="7" t="s">
        <v>3773</v>
      </c>
      <c r="C1977" s="8" t="s">
        <v>3774</v>
      </c>
      <c r="D1977" s="8" t="s">
        <v>3775</v>
      </c>
      <c r="E1977" s="8" t="s">
        <v>310</v>
      </c>
      <c r="F1977" s="8" t="s">
        <v>311</v>
      </c>
      <c r="G1977" s="8" t="s">
        <v>310</v>
      </c>
      <c r="H1977" s="8" t="s">
        <v>311</v>
      </c>
      <c r="I1977" s="8" t="s">
        <v>44</v>
      </c>
      <c r="J1977" s="8" t="s">
        <v>1617</v>
      </c>
      <c r="K1977" t="s">
        <v>28</v>
      </c>
      <c r="L1977" t="s">
        <v>18</v>
      </c>
      <c r="M1977" t="s">
        <v>3776</v>
      </c>
      <c r="N1977" t="s">
        <v>3776</v>
      </c>
      <c r="Q1977" s="8" t="s">
        <v>313</v>
      </c>
      <c r="S1977" s="10" t="s">
        <v>313</v>
      </c>
      <c r="T1977" s="8">
        <v>2.5</v>
      </c>
      <c r="W1977" t="b">
        <v>1</v>
      </c>
    </row>
    <row r="1979" spans="1:23">
      <c r="A1979" s="7" t="s">
        <v>3777</v>
      </c>
      <c r="B1979" s="7" t="s">
        <v>3778</v>
      </c>
      <c r="C1979" s="8" t="s">
        <v>3779</v>
      </c>
      <c r="D1979" s="8" t="s">
        <v>3780</v>
      </c>
      <c r="E1979" s="8" t="s">
        <v>310</v>
      </c>
      <c r="F1979" s="8" t="s">
        <v>311</v>
      </c>
      <c r="G1979" s="8" t="s">
        <v>310</v>
      </c>
      <c r="H1979" s="8" t="s">
        <v>311</v>
      </c>
      <c r="I1979" s="8" t="s">
        <v>44</v>
      </c>
      <c r="J1979" s="8" t="s">
        <v>312</v>
      </c>
      <c r="K1979" t="s">
        <v>28</v>
      </c>
      <c r="L1979" t="s">
        <v>18</v>
      </c>
      <c r="M1979" t="s">
        <v>1550</v>
      </c>
      <c r="N1979" t="s">
        <v>411</v>
      </c>
      <c r="Q1979" s="8" t="s">
        <v>313</v>
      </c>
      <c r="S1979" s="10" t="s">
        <v>313</v>
      </c>
      <c r="T1979" s="8">
        <v>2.5</v>
      </c>
      <c r="W1979" t="b">
        <v>1</v>
      </c>
    </row>
    <row r="1981" spans="1:23">
      <c r="A1981" s="7" t="s">
        <v>3781</v>
      </c>
      <c r="B1981" s="7" t="s">
        <v>3782</v>
      </c>
      <c r="C1981" s="8" t="s">
        <v>1901</v>
      </c>
      <c r="D1981" s="8" t="s">
        <v>3783</v>
      </c>
      <c r="E1981" s="8" t="s">
        <v>310</v>
      </c>
      <c r="F1981" s="8" t="s">
        <v>311</v>
      </c>
      <c r="G1981" s="8" t="s">
        <v>310</v>
      </c>
      <c r="H1981" s="8" t="s">
        <v>311</v>
      </c>
      <c r="I1981" s="8" t="s">
        <v>44</v>
      </c>
      <c r="J1981" s="8" t="s">
        <v>312</v>
      </c>
      <c r="K1981" t="s">
        <v>28</v>
      </c>
      <c r="L1981" t="s">
        <v>18</v>
      </c>
      <c r="M1981" t="s">
        <v>475</v>
      </c>
      <c r="N1981" t="s">
        <v>475</v>
      </c>
      <c r="Q1981" s="8" t="s">
        <v>313</v>
      </c>
      <c r="S1981" s="10" t="s">
        <v>313</v>
      </c>
      <c r="T1981" s="8">
        <v>2.5</v>
      </c>
      <c r="W1981" t="b">
        <v>1</v>
      </c>
    </row>
    <row r="1983" spans="1:23">
      <c r="A1983" s="7" t="s">
        <v>3784</v>
      </c>
      <c r="B1983" s="7" t="s">
        <v>3785</v>
      </c>
      <c r="C1983" s="8" t="s">
        <v>473</v>
      </c>
      <c r="D1983" s="8" t="s">
        <v>3786</v>
      </c>
      <c r="E1983" s="8" t="s">
        <v>310</v>
      </c>
      <c r="F1983" s="8" t="s">
        <v>311</v>
      </c>
      <c r="G1983" s="8" t="s">
        <v>310</v>
      </c>
      <c r="H1983" s="8" t="s">
        <v>311</v>
      </c>
      <c r="I1983" s="8" t="s">
        <v>44</v>
      </c>
      <c r="J1983" s="8" t="s">
        <v>312</v>
      </c>
      <c r="K1983" t="s">
        <v>28</v>
      </c>
      <c r="L1983" t="s">
        <v>18</v>
      </c>
      <c r="M1983" t="s">
        <v>1452</v>
      </c>
      <c r="N1983" t="s">
        <v>261</v>
      </c>
      <c r="Q1983" s="8" t="s">
        <v>313</v>
      </c>
      <c r="S1983" s="10" t="s">
        <v>313</v>
      </c>
      <c r="T1983" s="8">
        <v>2.5</v>
      </c>
      <c r="W1983" t="b">
        <v>1</v>
      </c>
    </row>
    <row r="1985" spans="1:23">
      <c r="A1985" s="7" t="s">
        <v>3787</v>
      </c>
      <c r="B1985" s="7" t="s">
        <v>3788</v>
      </c>
      <c r="C1985" s="8" t="s">
        <v>540</v>
      </c>
      <c r="D1985" s="8" t="s">
        <v>3789</v>
      </c>
      <c r="E1985" s="8" t="s">
        <v>310</v>
      </c>
      <c r="F1985" s="8" t="s">
        <v>311</v>
      </c>
      <c r="G1985" s="8" t="s">
        <v>310</v>
      </c>
      <c r="H1985" s="8" t="s">
        <v>311</v>
      </c>
      <c r="I1985" s="8" t="s">
        <v>32</v>
      </c>
      <c r="J1985" s="8" t="s">
        <v>312</v>
      </c>
      <c r="K1985" t="s">
        <v>28</v>
      </c>
      <c r="L1985" t="s">
        <v>18</v>
      </c>
      <c r="M1985" t="s">
        <v>2828</v>
      </c>
      <c r="N1985" t="s">
        <v>327</v>
      </c>
      <c r="Q1985" s="8" t="s">
        <v>313</v>
      </c>
      <c r="S1985" s="10" t="s">
        <v>313</v>
      </c>
      <c r="T1985" s="8">
        <v>2.5</v>
      </c>
      <c r="W1985" t="b">
        <v>1</v>
      </c>
    </row>
    <row r="1987" spans="1:23">
      <c r="A1987" s="7" t="s">
        <v>3790</v>
      </c>
      <c r="B1987" s="7" t="s">
        <v>3791</v>
      </c>
      <c r="C1987" s="8" t="s">
        <v>1212</v>
      </c>
      <c r="D1987" s="8" t="s">
        <v>3789</v>
      </c>
      <c r="E1987" s="8" t="s">
        <v>310</v>
      </c>
      <c r="F1987" s="8" t="s">
        <v>311</v>
      </c>
      <c r="G1987" s="8" t="s">
        <v>310</v>
      </c>
      <c r="H1987" s="8" t="s">
        <v>311</v>
      </c>
      <c r="I1987" s="8" t="s">
        <v>32</v>
      </c>
      <c r="J1987" s="8" t="s">
        <v>312</v>
      </c>
      <c r="K1987" t="s">
        <v>28</v>
      </c>
      <c r="L1987" t="s">
        <v>18</v>
      </c>
      <c r="M1987" t="s">
        <v>2828</v>
      </c>
      <c r="N1987" t="s">
        <v>327</v>
      </c>
      <c r="Q1987" s="8" t="s">
        <v>313</v>
      </c>
      <c r="S1987" s="10" t="s">
        <v>313</v>
      </c>
      <c r="T1987" s="8">
        <v>2.5</v>
      </c>
      <c r="W1987" t="b">
        <v>1</v>
      </c>
    </row>
    <row r="1989" spans="1:23">
      <c r="A1989" s="7" t="s">
        <v>3792</v>
      </c>
      <c r="B1989" s="7" t="s">
        <v>3793</v>
      </c>
      <c r="C1989" s="8" t="s">
        <v>65</v>
      </c>
      <c r="D1989" s="8" t="s">
        <v>3794</v>
      </c>
      <c r="E1989" s="8" t="s">
        <v>310</v>
      </c>
      <c r="F1989" s="8" t="s">
        <v>311</v>
      </c>
      <c r="G1989" s="8" t="s">
        <v>310</v>
      </c>
      <c r="H1989" s="8" t="s">
        <v>311</v>
      </c>
      <c r="I1989" s="8" t="s">
        <v>44</v>
      </c>
      <c r="J1989" s="8" t="s">
        <v>331</v>
      </c>
      <c r="K1989" t="s">
        <v>28</v>
      </c>
      <c r="L1989" t="s">
        <v>18</v>
      </c>
      <c r="M1989" t="s">
        <v>1848</v>
      </c>
      <c r="N1989" t="s">
        <v>132</v>
      </c>
      <c r="Q1989" s="8" t="s">
        <v>313</v>
      </c>
      <c r="S1989" s="10" t="s">
        <v>313</v>
      </c>
      <c r="T1989" s="8">
        <v>2.5</v>
      </c>
      <c r="W1989" t="b">
        <v>1</v>
      </c>
    </row>
    <row r="1991" spans="1:23">
      <c r="A1991" s="7" t="s">
        <v>3795</v>
      </c>
      <c r="B1991" s="7" t="s">
        <v>3796</v>
      </c>
      <c r="C1991" s="8" t="s">
        <v>3797</v>
      </c>
      <c r="D1991" s="8" t="s">
        <v>3798</v>
      </c>
      <c r="E1991" s="8" t="s">
        <v>310</v>
      </c>
      <c r="F1991" s="8" t="s">
        <v>311</v>
      </c>
      <c r="G1991" s="8" t="s">
        <v>310</v>
      </c>
      <c r="H1991" s="8" t="s">
        <v>311</v>
      </c>
      <c r="I1991" s="8" t="s">
        <v>44</v>
      </c>
      <c r="J1991" s="8" t="s">
        <v>312</v>
      </c>
      <c r="K1991" t="s">
        <v>28</v>
      </c>
      <c r="L1991" t="s">
        <v>18</v>
      </c>
      <c r="M1991" t="s">
        <v>905</v>
      </c>
      <c r="N1991" t="s">
        <v>905</v>
      </c>
      <c r="Q1991" s="8" t="s">
        <v>313</v>
      </c>
      <c r="S1991" s="10" t="s">
        <v>313</v>
      </c>
      <c r="T1991" s="8">
        <v>2.5</v>
      </c>
      <c r="W1991" t="b">
        <v>1</v>
      </c>
    </row>
    <row r="1993" spans="1:23">
      <c r="A1993" s="7" t="s">
        <v>3799</v>
      </c>
      <c r="B1993" s="7" t="s">
        <v>3800</v>
      </c>
      <c r="C1993" s="8" t="s">
        <v>358</v>
      </c>
      <c r="D1993" s="8" t="s">
        <v>3798</v>
      </c>
      <c r="E1993" s="8" t="s">
        <v>310</v>
      </c>
      <c r="F1993" s="8" t="s">
        <v>311</v>
      </c>
      <c r="G1993" s="8" t="s">
        <v>310</v>
      </c>
      <c r="H1993" s="8" t="s">
        <v>311</v>
      </c>
      <c r="I1993" s="8" t="s">
        <v>44</v>
      </c>
      <c r="J1993" s="8" t="s">
        <v>312</v>
      </c>
      <c r="K1993" t="s">
        <v>28</v>
      </c>
      <c r="L1993" t="s">
        <v>18</v>
      </c>
      <c r="M1993" t="s">
        <v>905</v>
      </c>
      <c r="N1993" t="s">
        <v>905</v>
      </c>
      <c r="Q1993" s="8" t="s">
        <v>313</v>
      </c>
      <c r="S1993" s="10" t="s">
        <v>313</v>
      </c>
      <c r="T1993" s="8">
        <v>2.5</v>
      </c>
      <c r="W1993" t="b">
        <v>1</v>
      </c>
    </row>
    <row r="1995" spans="1:23">
      <c r="A1995" s="7" t="s">
        <v>3801</v>
      </c>
      <c r="B1995" s="7" t="s">
        <v>3802</v>
      </c>
      <c r="C1995" s="8" t="s">
        <v>3803</v>
      </c>
      <c r="D1995" s="8" t="s">
        <v>3804</v>
      </c>
      <c r="E1995" s="8" t="s">
        <v>310</v>
      </c>
      <c r="F1995" s="8" t="s">
        <v>311</v>
      </c>
      <c r="G1995" s="8" t="s">
        <v>310</v>
      </c>
      <c r="H1995" s="8" t="s">
        <v>311</v>
      </c>
      <c r="I1995" s="8" t="s">
        <v>32</v>
      </c>
      <c r="J1995" s="8" t="s">
        <v>312</v>
      </c>
      <c r="K1995" t="s">
        <v>28</v>
      </c>
      <c r="L1995" t="s">
        <v>71</v>
      </c>
      <c r="M1995" t="s">
        <v>1943</v>
      </c>
      <c r="N1995" t="s">
        <v>322</v>
      </c>
      <c r="O1995" t="s">
        <v>3805</v>
      </c>
      <c r="P1995" t="s">
        <v>3806</v>
      </c>
      <c r="Q1995" s="8" t="s">
        <v>317</v>
      </c>
      <c r="S1995" s="10" t="s">
        <v>317</v>
      </c>
    </row>
    <row r="1997" spans="1:23">
      <c r="A1997" s="7" t="s">
        <v>3807</v>
      </c>
      <c r="B1997" s="7" t="s">
        <v>3808</v>
      </c>
      <c r="C1997" s="8" t="s">
        <v>436</v>
      </c>
      <c r="D1997" s="8" t="s">
        <v>3804</v>
      </c>
      <c r="E1997" s="8" t="s">
        <v>310</v>
      </c>
      <c r="F1997" s="8" t="s">
        <v>311</v>
      </c>
      <c r="G1997" s="8" t="s">
        <v>310</v>
      </c>
      <c r="H1997" s="8" t="s">
        <v>311</v>
      </c>
      <c r="I1997" s="8" t="s">
        <v>32</v>
      </c>
      <c r="J1997" s="8" t="s">
        <v>312</v>
      </c>
      <c r="K1997" t="s">
        <v>28</v>
      </c>
      <c r="L1997" t="s">
        <v>18</v>
      </c>
      <c r="M1997" t="s">
        <v>3636</v>
      </c>
      <c r="N1997" t="s">
        <v>405</v>
      </c>
      <c r="Q1997" s="8" t="s">
        <v>313</v>
      </c>
      <c r="S1997" s="10" t="s">
        <v>313</v>
      </c>
      <c r="T1997" s="8">
        <v>2.5</v>
      </c>
      <c r="W1997" t="b">
        <v>1</v>
      </c>
    </row>
    <row r="1999" spans="1:23">
      <c r="A1999" s="7" t="s">
        <v>3809</v>
      </c>
      <c r="B1999" s="7" t="s">
        <v>3810</v>
      </c>
      <c r="C1999" s="8" t="s">
        <v>609</v>
      </c>
      <c r="D1999" s="8" t="s">
        <v>3811</v>
      </c>
      <c r="E1999" s="8" t="s">
        <v>310</v>
      </c>
      <c r="F1999" s="8" t="s">
        <v>311</v>
      </c>
      <c r="G1999" s="8" t="s">
        <v>310</v>
      </c>
      <c r="H1999" s="8" t="s">
        <v>311</v>
      </c>
      <c r="I1999" s="8" t="s">
        <v>32</v>
      </c>
      <c r="J1999" s="8" t="s">
        <v>312</v>
      </c>
      <c r="K1999" t="s">
        <v>28</v>
      </c>
      <c r="L1999" t="s">
        <v>18</v>
      </c>
      <c r="M1999" t="s">
        <v>1976</v>
      </c>
      <c r="N1999" t="s">
        <v>132</v>
      </c>
      <c r="Q1999" s="8" t="s">
        <v>313</v>
      </c>
      <c r="S1999" s="10" t="s">
        <v>313</v>
      </c>
      <c r="T1999" s="8">
        <v>2.5</v>
      </c>
      <c r="W1999" t="b">
        <v>1</v>
      </c>
    </row>
    <row r="2001" spans="1:23">
      <c r="A2001" s="7" t="s">
        <v>3812</v>
      </c>
      <c r="B2001" s="7" t="s">
        <v>3813</v>
      </c>
      <c r="C2001" s="8" t="s">
        <v>38</v>
      </c>
      <c r="D2001" s="8" t="s">
        <v>3811</v>
      </c>
      <c r="E2001" s="8" t="s">
        <v>310</v>
      </c>
      <c r="F2001" s="8" t="s">
        <v>311</v>
      </c>
      <c r="G2001" s="8" t="s">
        <v>310</v>
      </c>
      <c r="H2001" s="8" t="s">
        <v>311</v>
      </c>
      <c r="I2001" s="8" t="s">
        <v>32</v>
      </c>
      <c r="J2001" s="8" t="s">
        <v>312</v>
      </c>
      <c r="K2001" t="s">
        <v>28</v>
      </c>
      <c r="L2001" t="s">
        <v>18</v>
      </c>
      <c r="M2001" t="s">
        <v>3814</v>
      </c>
      <c r="N2001" t="s">
        <v>489</v>
      </c>
      <c r="Q2001" s="8" t="s">
        <v>313</v>
      </c>
      <c r="S2001" s="10" t="s">
        <v>313</v>
      </c>
      <c r="T2001" s="8">
        <v>2.5</v>
      </c>
      <c r="W2001" t="b">
        <v>1</v>
      </c>
    </row>
    <row r="2003" spans="1:23">
      <c r="A2003" s="7" t="s">
        <v>3815</v>
      </c>
      <c r="B2003" s="7" t="s">
        <v>3816</v>
      </c>
      <c r="C2003" s="8" t="s">
        <v>218</v>
      </c>
      <c r="D2003" s="8" t="s">
        <v>219</v>
      </c>
      <c r="E2003" s="8" t="s">
        <v>310</v>
      </c>
      <c r="F2003" s="8" t="s">
        <v>311</v>
      </c>
      <c r="G2003" s="8" t="s">
        <v>310</v>
      </c>
      <c r="H2003" s="8" t="s">
        <v>311</v>
      </c>
      <c r="I2003" s="8" t="s">
        <v>32</v>
      </c>
      <c r="J2003" s="8" t="s">
        <v>312</v>
      </c>
      <c r="K2003" t="s">
        <v>28</v>
      </c>
      <c r="L2003" t="s">
        <v>18</v>
      </c>
      <c r="M2003" t="s">
        <v>221</v>
      </c>
      <c r="N2003" t="s">
        <v>21</v>
      </c>
      <c r="Q2003" s="8" t="s">
        <v>313</v>
      </c>
      <c r="S2003" s="10" t="s">
        <v>317</v>
      </c>
    </row>
    <row r="2005" spans="1:23">
      <c r="A2005" s="7" t="s">
        <v>3817</v>
      </c>
      <c r="B2005" s="7" t="s">
        <v>3818</v>
      </c>
      <c r="C2005" s="8" t="s">
        <v>428</v>
      </c>
      <c r="D2005" s="8" t="s">
        <v>3819</v>
      </c>
      <c r="E2005" s="8" t="s">
        <v>310</v>
      </c>
      <c r="F2005" s="8" t="s">
        <v>311</v>
      </c>
      <c r="G2005" s="8" t="s">
        <v>310</v>
      </c>
      <c r="H2005" s="8" t="s">
        <v>311</v>
      </c>
      <c r="I2005" s="8" t="s">
        <v>32</v>
      </c>
      <c r="J2005" s="8" t="s">
        <v>312</v>
      </c>
      <c r="K2005" t="s">
        <v>28</v>
      </c>
      <c r="L2005" t="s">
        <v>18</v>
      </c>
      <c r="M2005" t="s">
        <v>3820</v>
      </c>
      <c r="N2005" t="s">
        <v>475</v>
      </c>
      <c r="Q2005" s="8" t="s">
        <v>313</v>
      </c>
      <c r="S2005" s="10" t="s">
        <v>313</v>
      </c>
      <c r="T2005" s="8">
        <v>2.5</v>
      </c>
      <c r="W2005" t="b">
        <v>1</v>
      </c>
    </row>
    <row r="2007" spans="1:23">
      <c r="A2007" s="7" t="s">
        <v>3821</v>
      </c>
      <c r="B2007" s="7" t="s">
        <v>3822</v>
      </c>
      <c r="C2007" s="8" t="s">
        <v>3823</v>
      </c>
      <c r="D2007" s="8" t="s">
        <v>3824</v>
      </c>
      <c r="E2007" s="8" t="s">
        <v>310</v>
      </c>
      <c r="F2007" s="8" t="s">
        <v>311</v>
      </c>
      <c r="G2007" s="8" t="s">
        <v>310</v>
      </c>
      <c r="H2007" s="8" t="s">
        <v>311</v>
      </c>
      <c r="I2007" s="8" t="s">
        <v>32</v>
      </c>
      <c r="J2007" s="8" t="s">
        <v>312</v>
      </c>
      <c r="K2007" t="s">
        <v>28</v>
      </c>
      <c r="L2007" t="s">
        <v>18</v>
      </c>
      <c r="M2007" t="s">
        <v>3825</v>
      </c>
      <c r="N2007" t="s">
        <v>940</v>
      </c>
      <c r="Q2007" s="8" t="s">
        <v>313</v>
      </c>
      <c r="S2007" s="10" t="s">
        <v>317</v>
      </c>
    </row>
    <row r="2009" spans="1:23">
      <c r="A2009" s="7" t="s">
        <v>3826</v>
      </c>
      <c r="B2009" s="7" t="s">
        <v>3827</v>
      </c>
      <c r="C2009" s="8" t="s">
        <v>3797</v>
      </c>
      <c r="D2009" s="8" t="s">
        <v>3824</v>
      </c>
      <c r="E2009" s="8" t="s">
        <v>310</v>
      </c>
      <c r="F2009" s="8" t="s">
        <v>311</v>
      </c>
      <c r="G2009" s="8" t="s">
        <v>310</v>
      </c>
      <c r="H2009" s="8" t="s">
        <v>311</v>
      </c>
      <c r="I2009" s="8" t="s">
        <v>44</v>
      </c>
      <c r="J2009" s="8" t="s">
        <v>312</v>
      </c>
      <c r="K2009" t="s">
        <v>28</v>
      </c>
      <c r="L2009" t="s">
        <v>18</v>
      </c>
      <c r="M2009" t="s">
        <v>481</v>
      </c>
      <c r="N2009" t="s">
        <v>481</v>
      </c>
      <c r="Q2009" s="8" t="s">
        <v>313</v>
      </c>
      <c r="S2009" s="10" t="s">
        <v>313</v>
      </c>
      <c r="T2009" s="8">
        <v>2.5</v>
      </c>
      <c r="W2009" t="b">
        <v>1</v>
      </c>
    </row>
    <row r="2011" spans="1:23">
      <c r="A2011" s="7" t="s">
        <v>3828</v>
      </c>
      <c r="B2011" s="7" t="s">
        <v>3829</v>
      </c>
      <c r="C2011" s="8" t="s">
        <v>1901</v>
      </c>
      <c r="D2011" s="8" t="s">
        <v>3824</v>
      </c>
      <c r="E2011" s="8" t="s">
        <v>310</v>
      </c>
      <c r="F2011" s="8" t="s">
        <v>311</v>
      </c>
      <c r="G2011" s="8" t="s">
        <v>310</v>
      </c>
      <c r="H2011" s="8" t="s">
        <v>311</v>
      </c>
      <c r="I2011" s="8" t="s">
        <v>44</v>
      </c>
      <c r="J2011" s="8" t="s">
        <v>331</v>
      </c>
      <c r="K2011" t="s">
        <v>28</v>
      </c>
      <c r="L2011" t="s">
        <v>18</v>
      </c>
      <c r="M2011" t="s">
        <v>840</v>
      </c>
      <c r="N2011" t="s">
        <v>840</v>
      </c>
      <c r="Q2011" s="8" t="s">
        <v>313</v>
      </c>
      <c r="S2011" s="10" t="s">
        <v>313</v>
      </c>
      <c r="T2011" s="8">
        <v>2.5</v>
      </c>
      <c r="W2011" t="b">
        <v>1</v>
      </c>
    </row>
    <row r="2013" spans="1:23">
      <c r="A2013" s="7" t="s">
        <v>3830</v>
      </c>
      <c r="B2013" s="7" t="s">
        <v>3831</v>
      </c>
      <c r="C2013" s="8" t="s">
        <v>1156</v>
      </c>
      <c r="D2013" s="8" t="s">
        <v>3832</v>
      </c>
      <c r="E2013" s="8" t="s">
        <v>310</v>
      </c>
      <c r="F2013" s="8" t="s">
        <v>311</v>
      </c>
      <c r="G2013" s="8" t="s">
        <v>310</v>
      </c>
      <c r="H2013" s="8" t="s">
        <v>311</v>
      </c>
      <c r="I2013" s="8" t="s">
        <v>44</v>
      </c>
      <c r="J2013" s="8" t="s">
        <v>312</v>
      </c>
      <c r="K2013" t="s">
        <v>28</v>
      </c>
      <c r="L2013" t="s">
        <v>18</v>
      </c>
      <c r="M2013" t="s">
        <v>3833</v>
      </c>
      <c r="N2013" t="s">
        <v>970</v>
      </c>
      <c r="Q2013" s="8" t="s">
        <v>313</v>
      </c>
      <c r="S2013" s="10" t="s">
        <v>313</v>
      </c>
      <c r="T2013" s="8">
        <v>2.5</v>
      </c>
      <c r="W2013" t="b">
        <v>1</v>
      </c>
    </row>
    <row r="2015" spans="1:23">
      <c r="A2015" s="7" t="s">
        <v>3834</v>
      </c>
      <c r="B2015" s="7" t="s">
        <v>3835</v>
      </c>
      <c r="C2015" s="8" t="s">
        <v>378</v>
      </c>
      <c r="D2015" s="8" t="s">
        <v>3836</v>
      </c>
      <c r="E2015" s="8" t="s">
        <v>310</v>
      </c>
      <c r="F2015" s="8" t="s">
        <v>311</v>
      </c>
      <c r="G2015" s="8" t="s">
        <v>310</v>
      </c>
      <c r="H2015" s="8" t="s">
        <v>311</v>
      </c>
      <c r="I2015" s="8" t="s">
        <v>32</v>
      </c>
      <c r="J2015" s="8" t="s">
        <v>312</v>
      </c>
      <c r="K2015" t="s">
        <v>28</v>
      </c>
      <c r="L2015" t="s">
        <v>18</v>
      </c>
      <c r="M2015" t="s">
        <v>1562</v>
      </c>
      <c r="N2015" t="s">
        <v>595</v>
      </c>
      <c r="Q2015" s="8" t="s">
        <v>313</v>
      </c>
      <c r="S2015" s="10" t="s">
        <v>313</v>
      </c>
      <c r="T2015" s="8">
        <v>2.5</v>
      </c>
      <c r="W2015" t="b">
        <v>1</v>
      </c>
    </row>
    <row r="2017" spans="1:23">
      <c r="A2017" s="7" t="s">
        <v>3837</v>
      </c>
      <c r="B2017" s="7" t="s">
        <v>3838</v>
      </c>
      <c r="C2017" s="8" t="s">
        <v>2628</v>
      </c>
      <c r="D2017" s="8" t="s">
        <v>3839</v>
      </c>
      <c r="E2017" s="8" t="s">
        <v>310</v>
      </c>
      <c r="F2017" s="8" t="s">
        <v>311</v>
      </c>
      <c r="G2017" s="8" t="s">
        <v>310</v>
      </c>
      <c r="H2017" s="8" t="s">
        <v>311</v>
      </c>
      <c r="I2017" s="8" t="s">
        <v>44</v>
      </c>
      <c r="J2017" s="8" t="s">
        <v>312</v>
      </c>
      <c r="K2017" t="s">
        <v>28</v>
      </c>
      <c r="L2017" t="s">
        <v>18</v>
      </c>
      <c r="M2017" t="s">
        <v>832</v>
      </c>
      <c r="N2017" t="s">
        <v>629</v>
      </c>
      <c r="Q2017" s="8" t="s">
        <v>313</v>
      </c>
      <c r="S2017" s="10" t="s">
        <v>313</v>
      </c>
      <c r="T2017" s="8">
        <v>2.5</v>
      </c>
      <c r="W2017" t="b">
        <v>1</v>
      </c>
    </row>
    <row r="2019" spans="1:23">
      <c r="A2019" s="7" t="s">
        <v>3840</v>
      </c>
      <c r="B2019" s="7" t="s">
        <v>3841</v>
      </c>
      <c r="C2019" s="8" t="s">
        <v>1949</v>
      </c>
      <c r="D2019" s="8" t="s">
        <v>3842</v>
      </c>
      <c r="E2019" s="8" t="s">
        <v>310</v>
      </c>
      <c r="F2019" s="8" t="s">
        <v>311</v>
      </c>
      <c r="G2019" s="8" t="s">
        <v>310</v>
      </c>
      <c r="H2019" s="8" t="s">
        <v>311</v>
      </c>
      <c r="I2019" s="8" t="s">
        <v>44</v>
      </c>
      <c r="J2019" s="8" t="s">
        <v>331</v>
      </c>
      <c r="K2019" t="s">
        <v>28</v>
      </c>
      <c r="L2019" t="s">
        <v>71</v>
      </c>
      <c r="M2019" t="s">
        <v>915</v>
      </c>
      <c r="N2019" t="s">
        <v>915</v>
      </c>
      <c r="O2019" t="s">
        <v>3843</v>
      </c>
      <c r="P2019" t="s">
        <v>3844</v>
      </c>
      <c r="Q2019" s="8" t="s">
        <v>317</v>
      </c>
      <c r="S2019" s="10" t="s">
        <v>317</v>
      </c>
    </row>
    <row r="2021" spans="1:23">
      <c r="A2021" s="7" t="s">
        <v>3845</v>
      </c>
      <c r="B2021" s="7" t="s">
        <v>3846</v>
      </c>
      <c r="C2021" s="8" t="s">
        <v>106</v>
      </c>
      <c r="D2021" s="8" t="s">
        <v>3847</v>
      </c>
      <c r="E2021" s="8" t="s">
        <v>310</v>
      </c>
      <c r="F2021" s="8" t="s">
        <v>311</v>
      </c>
      <c r="G2021" s="8" t="s">
        <v>310</v>
      </c>
      <c r="H2021" s="8" t="s">
        <v>311</v>
      </c>
      <c r="I2021" s="8" t="s">
        <v>44</v>
      </c>
      <c r="J2021" s="8" t="s">
        <v>312</v>
      </c>
      <c r="K2021" t="s">
        <v>28</v>
      </c>
      <c r="L2021" t="s">
        <v>18</v>
      </c>
      <c r="M2021" t="s">
        <v>3848</v>
      </c>
      <c r="N2021" t="s">
        <v>95</v>
      </c>
      <c r="Q2021" s="8" t="s">
        <v>313</v>
      </c>
      <c r="S2021" s="10" t="s">
        <v>313</v>
      </c>
      <c r="T2021" s="8">
        <v>2.5</v>
      </c>
      <c r="W2021" t="b">
        <v>1</v>
      </c>
    </row>
    <row r="2023" spans="1:23">
      <c r="A2023" s="7" t="s">
        <v>3849</v>
      </c>
      <c r="B2023" s="7" t="s">
        <v>3850</v>
      </c>
      <c r="C2023" s="8" t="s">
        <v>75</v>
      </c>
      <c r="D2023" s="8" t="s">
        <v>3847</v>
      </c>
      <c r="E2023" s="8" t="s">
        <v>310</v>
      </c>
      <c r="F2023" s="8" t="s">
        <v>311</v>
      </c>
      <c r="G2023" s="8" t="s">
        <v>310</v>
      </c>
      <c r="H2023" s="8" t="s">
        <v>311</v>
      </c>
      <c r="I2023" s="8" t="s">
        <v>44</v>
      </c>
      <c r="J2023" s="8" t="s">
        <v>331</v>
      </c>
      <c r="K2023" t="s">
        <v>28</v>
      </c>
      <c r="L2023" t="s">
        <v>18</v>
      </c>
      <c r="M2023" t="s">
        <v>1033</v>
      </c>
      <c r="N2023" t="s">
        <v>1033</v>
      </c>
      <c r="Q2023" s="8" t="s">
        <v>313</v>
      </c>
      <c r="S2023" s="10" t="s">
        <v>313</v>
      </c>
      <c r="T2023" s="8">
        <v>2.5</v>
      </c>
      <c r="W2023" t="b">
        <v>1</v>
      </c>
    </row>
    <row r="2025" spans="1:23">
      <c r="A2025" s="7" t="s">
        <v>3851</v>
      </c>
      <c r="B2025" s="7" t="s">
        <v>3852</v>
      </c>
      <c r="C2025" s="8" t="s">
        <v>967</v>
      </c>
      <c r="D2025" s="8" t="s">
        <v>3853</v>
      </c>
      <c r="E2025" s="8" t="s">
        <v>310</v>
      </c>
      <c r="F2025" s="8" t="s">
        <v>311</v>
      </c>
      <c r="G2025" s="8" t="s">
        <v>310</v>
      </c>
      <c r="H2025" s="8" t="s">
        <v>311</v>
      </c>
      <c r="I2025" s="8" t="s">
        <v>32</v>
      </c>
      <c r="J2025" s="8" t="s">
        <v>312</v>
      </c>
      <c r="K2025" t="s">
        <v>28</v>
      </c>
      <c r="L2025" t="s">
        <v>18</v>
      </c>
      <c r="M2025" t="s">
        <v>3854</v>
      </c>
      <c r="N2025" t="s">
        <v>1080</v>
      </c>
      <c r="Q2025" s="8" t="s">
        <v>313</v>
      </c>
      <c r="S2025" s="10" t="s">
        <v>313</v>
      </c>
      <c r="T2025" s="8">
        <v>2.5</v>
      </c>
      <c r="W2025" t="b">
        <v>1</v>
      </c>
    </row>
    <row r="2027" spans="1:23">
      <c r="A2027" s="7" t="s">
        <v>3855</v>
      </c>
      <c r="B2027" s="7" t="s">
        <v>3856</v>
      </c>
      <c r="C2027" s="8" t="s">
        <v>3857</v>
      </c>
      <c r="D2027" s="8" t="s">
        <v>3853</v>
      </c>
      <c r="E2027" s="8" t="s">
        <v>310</v>
      </c>
      <c r="F2027" s="8" t="s">
        <v>311</v>
      </c>
      <c r="G2027" s="8" t="s">
        <v>310</v>
      </c>
      <c r="H2027" s="8" t="s">
        <v>311</v>
      </c>
      <c r="I2027" s="8" t="s">
        <v>32</v>
      </c>
      <c r="J2027" s="8" t="s">
        <v>312</v>
      </c>
      <c r="K2027" t="s">
        <v>28</v>
      </c>
      <c r="L2027" t="s">
        <v>18</v>
      </c>
      <c r="M2027" t="s">
        <v>3858</v>
      </c>
      <c r="N2027" t="s">
        <v>384</v>
      </c>
      <c r="Q2027" s="8" t="s">
        <v>313</v>
      </c>
      <c r="S2027" s="10" t="s">
        <v>313</v>
      </c>
      <c r="T2027" s="8">
        <v>2.5</v>
      </c>
      <c r="W2027" t="b">
        <v>1</v>
      </c>
    </row>
    <row r="2029" spans="1:23">
      <c r="A2029" s="7" t="s">
        <v>3859</v>
      </c>
      <c r="B2029" s="7" t="s">
        <v>3860</v>
      </c>
      <c r="C2029" s="8" t="s">
        <v>492</v>
      </c>
      <c r="D2029" s="8" t="s">
        <v>3861</v>
      </c>
      <c r="E2029" s="8" t="s">
        <v>310</v>
      </c>
      <c r="F2029" s="8" t="s">
        <v>311</v>
      </c>
      <c r="G2029" s="8" t="s">
        <v>310</v>
      </c>
      <c r="H2029" s="8" t="s">
        <v>311</v>
      </c>
      <c r="I2029" s="8" t="s">
        <v>44</v>
      </c>
      <c r="J2029" s="8" t="s">
        <v>312</v>
      </c>
      <c r="K2029" t="s">
        <v>28</v>
      </c>
      <c r="L2029" t="s">
        <v>18</v>
      </c>
      <c r="M2029" t="s">
        <v>3862</v>
      </c>
      <c r="N2029" t="s">
        <v>635</v>
      </c>
      <c r="Q2029" s="8" t="s">
        <v>313</v>
      </c>
      <c r="S2029" s="10" t="s">
        <v>313</v>
      </c>
      <c r="T2029" s="8">
        <v>2.5</v>
      </c>
      <c r="W2029" t="b">
        <v>1</v>
      </c>
    </row>
    <row r="2031" spans="1:23">
      <c r="A2031" s="7" t="s">
        <v>3863</v>
      </c>
      <c r="B2031" s="7" t="s">
        <v>3864</v>
      </c>
      <c r="C2031" s="8" t="s">
        <v>1307</v>
      </c>
      <c r="D2031" s="8" t="s">
        <v>3861</v>
      </c>
      <c r="E2031" s="8" t="s">
        <v>310</v>
      </c>
      <c r="F2031" s="8" t="s">
        <v>311</v>
      </c>
      <c r="G2031" s="8" t="s">
        <v>310</v>
      </c>
      <c r="H2031" s="8" t="s">
        <v>311</v>
      </c>
      <c r="I2031" s="8" t="s">
        <v>44</v>
      </c>
      <c r="J2031" s="8" t="s">
        <v>312</v>
      </c>
      <c r="K2031" t="s">
        <v>28</v>
      </c>
      <c r="L2031" t="s">
        <v>18</v>
      </c>
      <c r="M2031" t="s">
        <v>405</v>
      </c>
      <c r="N2031" t="s">
        <v>405</v>
      </c>
      <c r="Q2031" s="8" t="s">
        <v>313</v>
      </c>
      <c r="S2031" s="10" t="s">
        <v>313</v>
      </c>
      <c r="T2031" s="8">
        <v>2.5</v>
      </c>
      <c r="W2031" t="b">
        <v>1</v>
      </c>
    </row>
    <row r="2033" spans="1:23">
      <c r="A2033" s="7" t="s">
        <v>3865</v>
      </c>
      <c r="B2033" s="7" t="s">
        <v>3866</v>
      </c>
      <c r="C2033" s="8" t="s">
        <v>967</v>
      </c>
      <c r="D2033" s="8" t="s">
        <v>3861</v>
      </c>
      <c r="E2033" s="8" t="s">
        <v>310</v>
      </c>
      <c r="F2033" s="8" t="s">
        <v>311</v>
      </c>
      <c r="G2033" s="8" t="s">
        <v>310</v>
      </c>
      <c r="H2033" s="8" t="s">
        <v>311</v>
      </c>
      <c r="I2033" s="8" t="s">
        <v>44</v>
      </c>
      <c r="J2033" s="8" t="s">
        <v>312</v>
      </c>
      <c r="K2033" t="s">
        <v>28</v>
      </c>
      <c r="L2033" t="s">
        <v>18</v>
      </c>
      <c r="M2033" t="s">
        <v>355</v>
      </c>
      <c r="N2033" t="s">
        <v>355</v>
      </c>
      <c r="Q2033" s="8" t="s">
        <v>313</v>
      </c>
      <c r="S2033" s="10" t="s">
        <v>313</v>
      </c>
      <c r="T2033" s="8">
        <v>2.5</v>
      </c>
      <c r="W2033" t="b">
        <v>1</v>
      </c>
    </row>
    <row r="2035" spans="1:23">
      <c r="A2035" s="7" t="s">
        <v>3867</v>
      </c>
      <c r="B2035" s="7" t="s">
        <v>3868</v>
      </c>
      <c r="C2035" s="8" t="s">
        <v>3774</v>
      </c>
      <c r="D2035" s="8" t="s">
        <v>3861</v>
      </c>
      <c r="E2035" s="8" t="s">
        <v>310</v>
      </c>
      <c r="F2035" s="8" t="s">
        <v>311</v>
      </c>
      <c r="G2035" s="8" t="s">
        <v>310</v>
      </c>
      <c r="H2035" s="8" t="s">
        <v>311</v>
      </c>
      <c r="I2035" s="8" t="s">
        <v>32</v>
      </c>
      <c r="J2035" s="8" t="s">
        <v>312</v>
      </c>
      <c r="K2035" t="s">
        <v>28</v>
      </c>
      <c r="L2035" t="s">
        <v>18</v>
      </c>
      <c r="M2035" t="s">
        <v>1053</v>
      </c>
      <c r="N2035" t="s">
        <v>364</v>
      </c>
      <c r="Q2035" s="8" t="s">
        <v>313</v>
      </c>
      <c r="S2035" s="10" t="s">
        <v>313</v>
      </c>
      <c r="T2035" s="8">
        <v>2.5</v>
      </c>
      <c r="W2035" t="b">
        <v>1</v>
      </c>
    </row>
    <row r="2037" spans="1:23">
      <c r="A2037" s="7" t="s">
        <v>3869</v>
      </c>
      <c r="B2037" s="7" t="s">
        <v>3870</v>
      </c>
      <c r="C2037" s="8" t="s">
        <v>387</v>
      </c>
      <c r="D2037" s="8" t="s">
        <v>3861</v>
      </c>
      <c r="E2037" s="8" t="s">
        <v>310</v>
      </c>
      <c r="F2037" s="8" t="s">
        <v>311</v>
      </c>
      <c r="G2037" s="8" t="s">
        <v>310</v>
      </c>
      <c r="H2037" s="8" t="s">
        <v>311</v>
      </c>
      <c r="I2037" s="8" t="s">
        <v>82</v>
      </c>
      <c r="J2037" s="8" t="s">
        <v>312</v>
      </c>
      <c r="K2037" t="s">
        <v>28</v>
      </c>
      <c r="L2037" t="s">
        <v>18</v>
      </c>
      <c r="M2037" t="s">
        <v>154</v>
      </c>
      <c r="N2037" t="s">
        <v>95</v>
      </c>
      <c r="Q2037" s="8" t="s">
        <v>313</v>
      </c>
      <c r="S2037" s="10" t="s">
        <v>313</v>
      </c>
      <c r="T2037" s="8">
        <v>2.5</v>
      </c>
      <c r="W2037" t="b">
        <v>1</v>
      </c>
    </row>
    <row r="2039" spans="1:23">
      <c r="A2039" s="7" t="s">
        <v>3871</v>
      </c>
      <c r="B2039" s="7" t="s">
        <v>3872</v>
      </c>
      <c r="C2039" s="8" t="s">
        <v>75</v>
      </c>
      <c r="D2039" s="8" t="s">
        <v>3873</v>
      </c>
      <c r="E2039" s="8" t="s">
        <v>310</v>
      </c>
      <c r="F2039" s="8" t="s">
        <v>311</v>
      </c>
      <c r="G2039" s="8" t="s">
        <v>310</v>
      </c>
      <c r="H2039" s="8" t="s">
        <v>311</v>
      </c>
      <c r="I2039" s="8" t="s">
        <v>26</v>
      </c>
      <c r="J2039" s="8" t="s">
        <v>312</v>
      </c>
      <c r="K2039" t="s">
        <v>28</v>
      </c>
      <c r="L2039" t="s">
        <v>18</v>
      </c>
      <c r="M2039" t="s">
        <v>3874</v>
      </c>
      <c r="N2039" t="s">
        <v>228</v>
      </c>
      <c r="Q2039" s="8" t="s">
        <v>313</v>
      </c>
      <c r="S2039" s="10" t="s">
        <v>313</v>
      </c>
      <c r="T2039" s="8">
        <v>2.5</v>
      </c>
      <c r="W2039" t="b">
        <v>1</v>
      </c>
    </row>
    <row r="2041" spans="1:23">
      <c r="A2041" s="7" t="s">
        <v>3875</v>
      </c>
      <c r="B2041" s="7" t="s">
        <v>3876</v>
      </c>
      <c r="C2041" s="8" t="s">
        <v>783</v>
      </c>
      <c r="D2041" s="8" t="s">
        <v>3873</v>
      </c>
      <c r="E2041" s="8" t="s">
        <v>310</v>
      </c>
      <c r="F2041" s="8" t="s">
        <v>311</v>
      </c>
      <c r="G2041" s="8" t="s">
        <v>310</v>
      </c>
      <c r="H2041" s="8" t="s">
        <v>311</v>
      </c>
      <c r="I2041" s="8" t="s">
        <v>26</v>
      </c>
      <c r="J2041" s="8" t="s">
        <v>312</v>
      </c>
      <c r="K2041" t="s">
        <v>28</v>
      </c>
      <c r="L2041" t="s">
        <v>18</v>
      </c>
      <c r="M2041" t="s">
        <v>3877</v>
      </c>
      <c r="N2041" t="s">
        <v>327</v>
      </c>
      <c r="Q2041" s="8" t="s">
        <v>313</v>
      </c>
      <c r="S2041" s="10" t="s">
        <v>313</v>
      </c>
      <c r="T2041" s="8">
        <v>2.5</v>
      </c>
      <c r="W2041" t="b">
        <v>1</v>
      </c>
    </row>
    <row r="2043" spans="1:23">
      <c r="A2043" s="7" t="s">
        <v>3878</v>
      </c>
      <c r="B2043" s="7" t="s">
        <v>3879</v>
      </c>
      <c r="C2043" s="8" t="s">
        <v>3880</v>
      </c>
      <c r="D2043" s="8" t="s">
        <v>3881</v>
      </c>
      <c r="E2043" s="8" t="s">
        <v>310</v>
      </c>
      <c r="F2043" s="8" t="s">
        <v>311</v>
      </c>
      <c r="G2043" s="8" t="s">
        <v>310</v>
      </c>
      <c r="H2043" s="8" t="s">
        <v>311</v>
      </c>
      <c r="I2043" s="8" t="s">
        <v>44</v>
      </c>
      <c r="J2043" s="8" t="s">
        <v>312</v>
      </c>
      <c r="K2043" t="s">
        <v>28</v>
      </c>
      <c r="L2043" t="s">
        <v>18</v>
      </c>
      <c r="M2043" t="s">
        <v>725</v>
      </c>
      <c r="N2043" t="s">
        <v>1019</v>
      </c>
      <c r="Q2043" s="8" t="s">
        <v>313</v>
      </c>
      <c r="S2043" s="10" t="s">
        <v>313</v>
      </c>
      <c r="T2043" s="8">
        <v>2.5</v>
      </c>
      <c r="W2043" t="b">
        <v>1</v>
      </c>
    </row>
    <row r="2045" spans="1:23">
      <c r="A2045" s="7" t="s">
        <v>3882</v>
      </c>
      <c r="B2045" s="7" t="s">
        <v>3883</v>
      </c>
      <c r="C2045" s="8" t="s">
        <v>3884</v>
      </c>
      <c r="D2045" s="8" t="s">
        <v>3885</v>
      </c>
      <c r="E2045" s="8" t="s">
        <v>310</v>
      </c>
      <c r="F2045" s="8" t="s">
        <v>311</v>
      </c>
      <c r="G2045" s="8" t="s">
        <v>310</v>
      </c>
      <c r="H2045" s="8" t="s">
        <v>311</v>
      </c>
      <c r="I2045" s="8" t="s">
        <v>44</v>
      </c>
      <c r="J2045" s="8" t="s">
        <v>331</v>
      </c>
      <c r="K2045" t="s">
        <v>28</v>
      </c>
      <c r="L2045" t="s">
        <v>18</v>
      </c>
      <c r="M2045" t="s">
        <v>2225</v>
      </c>
      <c r="N2045" t="s">
        <v>2225</v>
      </c>
      <c r="Q2045" s="8" t="s">
        <v>313</v>
      </c>
      <c r="S2045" s="10" t="s">
        <v>313</v>
      </c>
      <c r="T2045" s="8">
        <v>2.5</v>
      </c>
      <c r="W2045" t="b">
        <v>1</v>
      </c>
    </row>
    <row r="2047" spans="1:23">
      <c r="A2047" s="7" t="s">
        <v>3886</v>
      </c>
      <c r="B2047" s="7" t="s">
        <v>3887</v>
      </c>
      <c r="C2047" s="8" t="s">
        <v>1817</v>
      </c>
      <c r="D2047" s="8" t="s">
        <v>3888</v>
      </c>
      <c r="E2047" s="8" t="s">
        <v>310</v>
      </c>
      <c r="F2047" s="8" t="s">
        <v>311</v>
      </c>
      <c r="G2047" s="8" t="s">
        <v>310</v>
      </c>
      <c r="H2047" s="8" t="s">
        <v>311</v>
      </c>
      <c r="I2047" s="8" t="s">
        <v>44</v>
      </c>
      <c r="J2047" s="8" t="s">
        <v>331</v>
      </c>
      <c r="K2047" t="s">
        <v>28</v>
      </c>
      <c r="L2047" t="s">
        <v>18</v>
      </c>
      <c r="M2047" t="s">
        <v>1206</v>
      </c>
      <c r="N2047" t="s">
        <v>1206</v>
      </c>
      <c r="Q2047" s="8" t="s">
        <v>313</v>
      </c>
      <c r="S2047" s="10" t="s">
        <v>313</v>
      </c>
      <c r="T2047" s="8">
        <v>2.5</v>
      </c>
      <c r="W2047" t="b">
        <v>1</v>
      </c>
    </row>
    <row r="2049" spans="1:23">
      <c r="A2049" s="7" t="s">
        <v>3889</v>
      </c>
      <c r="B2049" s="7" t="s">
        <v>3890</v>
      </c>
      <c r="C2049" s="8" t="s">
        <v>548</v>
      </c>
      <c r="D2049" s="8" t="s">
        <v>3888</v>
      </c>
      <c r="E2049" s="8" t="s">
        <v>310</v>
      </c>
      <c r="F2049" s="8" t="s">
        <v>311</v>
      </c>
      <c r="G2049" s="8" t="s">
        <v>310</v>
      </c>
      <c r="H2049" s="8" t="s">
        <v>311</v>
      </c>
      <c r="I2049" s="8" t="s">
        <v>32</v>
      </c>
      <c r="J2049" s="8" t="s">
        <v>312</v>
      </c>
      <c r="K2049" t="s">
        <v>28</v>
      </c>
      <c r="L2049" t="s">
        <v>18</v>
      </c>
      <c r="M2049" t="s">
        <v>1550</v>
      </c>
      <c r="N2049" t="s">
        <v>411</v>
      </c>
      <c r="Q2049" s="8" t="s">
        <v>313</v>
      </c>
      <c r="S2049" s="10" t="s">
        <v>313</v>
      </c>
      <c r="T2049" s="8">
        <v>2.5</v>
      </c>
      <c r="W2049" t="b">
        <v>1</v>
      </c>
    </row>
    <row r="2051" spans="1:23">
      <c r="A2051" s="7" t="s">
        <v>3891</v>
      </c>
      <c r="B2051" s="7" t="s">
        <v>3892</v>
      </c>
      <c r="C2051" s="8" t="s">
        <v>202</v>
      </c>
      <c r="D2051" s="8" t="s">
        <v>3888</v>
      </c>
      <c r="E2051" s="8" t="s">
        <v>310</v>
      </c>
      <c r="F2051" s="8" t="s">
        <v>311</v>
      </c>
      <c r="G2051" s="8" t="s">
        <v>310</v>
      </c>
      <c r="H2051" s="8" t="s">
        <v>311</v>
      </c>
      <c r="I2051" s="8" t="s">
        <v>32</v>
      </c>
      <c r="J2051" s="8" t="s">
        <v>312</v>
      </c>
      <c r="K2051" t="s">
        <v>28</v>
      </c>
      <c r="L2051" t="s">
        <v>18</v>
      </c>
      <c r="M2051" t="s">
        <v>3111</v>
      </c>
      <c r="N2051" t="s">
        <v>327</v>
      </c>
      <c r="Q2051" s="8" t="s">
        <v>313</v>
      </c>
      <c r="S2051" s="10" t="s">
        <v>313</v>
      </c>
      <c r="T2051" s="8">
        <v>2.5</v>
      </c>
      <c r="W2051" t="b">
        <v>1</v>
      </c>
    </row>
    <row r="2053" spans="1:23">
      <c r="A2053" s="7" t="s">
        <v>3893</v>
      </c>
      <c r="B2053" s="7" t="s">
        <v>3894</v>
      </c>
      <c r="C2053" s="8" t="s">
        <v>1231</v>
      </c>
      <c r="D2053" s="8" t="s">
        <v>3888</v>
      </c>
      <c r="E2053" s="8" t="s">
        <v>310</v>
      </c>
      <c r="F2053" s="8" t="s">
        <v>311</v>
      </c>
      <c r="G2053" s="8" t="s">
        <v>310</v>
      </c>
      <c r="H2053" s="8" t="s">
        <v>311</v>
      </c>
      <c r="I2053" s="8" t="s">
        <v>32</v>
      </c>
      <c r="J2053" s="8" t="s">
        <v>312</v>
      </c>
      <c r="K2053" t="s">
        <v>28</v>
      </c>
      <c r="L2053" t="s">
        <v>18</v>
      </c>
      <c r="M2053" t="s">
        <v>3111</v>
      </c>
      <c r="N2053" t="s">
        <v>327</v>
      </c>
      <c r="Q2053" s="8" t="s">
        <v>313</v>
      </c>
      <c r="S2053" s="10" t="s">
        <v>313</v>
      </c>
      <c r="T2053" s="8">
        <v>2.5</v>
      </c>
      <c r="W2053" t="b">
        <v>1</v>
      </c>
    </row>
    <row r="2055" spans="1:23">
      <c r="A2055" s="7" t="s">
        <v>3895</v>
      </c>
      <c r="B2055" s="7" t="s">
        <v>3896</v>
      </c>
      <c r="C2055" s="8" t="s">
        <v>548</v>
      </c>
      <c r="D2055" s="8" t="s">
        <v>3897</v>
      </c>
      <c r="E2055" s="8" t="s">
        <v>310</v>
      </c>
      <c r="F2055" s="8" t="s">
        <v>311</v>
      </c>
      <c r="G2055" s="8" t="s">
        <v>310</v>
      </c>
      <c r="H2055" s="8" t="s">
        <v>311</v>
      </c>
      <c r="I2055" s="8" t="s">
        <v>44</v>
      </c>
      <c r="J2055" s="8" t="s">
        <v>331</v>
      </c>
      <c r="K2055" t="s">
        <v>28</v>
      </c>
      <c r="L2055" t="s">
        <v>18</v>
      </c>
      <c r="M2055" t="s">
        <v>915</v>
      </c>
      <c r="N2055" t="s">
        <v>915</v>
      </c>
      <c r="Q2055" s="8" t="s">
        <v>313</v>
      </c>
      <c r="S2055" s="10" t="s">
        <v>313</v>
      </c>
      <c r="T2055" s="8">
        <v>2.5</v>
      </c>
      <c r="W2055" t="b">
        <v>1</v>
      </c>
    </row>
    <row r="2057" spans="1:23">
      <c r="A2057" s="7" t="s">
        <v>3898</v>
      </c>
      <c r="B2057" s="7" t="s">
        <v>3899</v>
      </c>
      <c r="C2057" s="8" t="s">
        <v>3900</v>
      </c>
      <c r="D2057" s="8" t="s">
        <v>3897</v>
      </c>
      <c r="E2057" s="8" t="s">
        <v>310</v>
      </c>
      <c r="F2057" s="8" t="s">
        <v>311</v>
      </c>
      <c r="G2057" s="8" t="s">
        <v>310</v>
      </c>
      <c r="H2057" s="8" t="s">
        <v>311</v>
      </c>
      <c r="I2057" s="8" t="s">
        <v>44</v>
      </c>
      <c r="J2057" s="8" t="s">
        <v>331</v>
      </c>
      <c r="K2057" t="s">
        <v>28</v>
      </c>
      <c r="L2057" t="s">
        <v>18</v>
      </c>
      <c r="M2057" t="s">
        <v>677</v>
      </c>
      <c r="N2057" t="s">
        <v>677</v>
      </c>
      <c r="Q2057" s="8" t="s">
        <v>313</v>
      </c>
      <c r="S2057" s="10" t="s">
        <v>313</v>
      </c>
      <c r="T2057" s="8">
        <v>2.5</v>
      </c>
      <c r="W2057" t="b">
        <v>1</v>
      </c>
    </row>
    <row r="2059" spans="1:23">
      <c r="A2059" s="7" t="s">
        <v>3901</v>
      </c>
      <c r="B2059" s="7" t="s">
        <v>3902</v>
      </c>
      <c r="C2059" s="8" t="s">
        <v>3903</v>
      </c>
      <c r="D2059" s="8" t="s">
        <v>3904</v>
      </c>
      <c r="E2059" s="8" t="s">
        <v>310</v>
      </c>
      <c r="F2059" s="8" t="s">
        <v>311</v>
      </c>
      <c r="G2059" s="8" t="s">
        <v>310</v>
      </c>
      <c r="H2059" s="8" t="s">
        <v>311</v>
      </c>
      <c r="I2059" s="8" t="s">
        <v>32</v>
      </c>
      <c r="J2059" s="8" t="s">
        <v>312</v>
      </c>
      <c r="K2059" t="s">
        <v>28</v>
      </c>
      <c r="L2059" t="s">
        <v>18</v>
      </c>
      <c r="M2059" t="s">
        <v>470</v>
      </c>
      <c r="N2059" t="s">
        <v>629</v>
      </c>
      <c r="Q2059" s="8" t="s">
        <v>313</v>
      </c>
      <c r="S2059" s="10" t="s">
        <v>313</v>
      </c>
      <c r="T2059" s="8">
        <v>2.5</v>
      </c>
      <c r="W2059" t="b">
        <v>1</v>
      </c>
    </row>
    <row r="2061" spans="1:23">
      <c r="A2061" s="7" t="s">
        <v>3905</v>
      </c>
      <c r="B2061" s="7" t="s">
        <v>3906</v>
      </c>
      <c r="C2061" s="8" t="s">
        <v>2013</v>
      </c>
      <c r="D2061" s="8" t="s">
        <v>3907</v>
      </c>
      <c r="E2061" s="8" t="s">
        <v>310</v>
      </c>
      <c r="F2061" s="8" t="s">
        <v>311</v>
      </c>
      <c r="G2061" s="8" t="s">
        <v>310</v>
      </c>
      <c r="H2061" s="8" t="s">
        <v>311</v>
      </c>
      <c r="I2061" s="8" t="s">
        <v>44</v>
      </c>
      <c r="J2061" s="8" t="s">
        <v>331</v>
      </c>
      <c r="K2061" t="s">
        <v>28</v>
      </c>
      <c r="L2061" t="s">
        <v>18</v>
      </c>
      <c r="M2061" t="s">
        <v>840</v>
      </c>
      <c r="N2061" t="s">
        <v>840</v>
      </c>
      <c r="Q2061" s="8" t="s">
        <v>313</v>
      </c>
      <c r="S2061" s="10" t="s">
        <v>313</v>
      </c>
      <c r="T2061" s="8">
        <v>2.5</v>
      </c>
      <c r="W2061" t="b">
        <v>1</v>
      </c>
    </row>
    <row r="2063" spans="1:23">
      <c r="A2063" s="7" t="s">
        <v>3908</v>
      </c>
      <c r="B2063" s="7" t="s">
        <v>3909</v>
      </c>
      <c r="C2063" s="8" t="s">
        <v>3910</v>
      </c>
      <c r="D2063" s="8" t="s">
        <v>3911</v>
      </c>
      <c r="E2063" s="8" t="s">
        <v>310</v>
      </c>
      <c r="F2063" s="8" t="s">
        <v>311</v>
      </c>
      <c r="G2063" s="8" t="s">
        <v>310</v>
      </c>
      <c r="H2063" s="8" t="s">
        <v>311</v>
      </c>
      <c r="I2063" s="8" t="s">
        <v>44</v>
      </c>
      <c r="J2063" s="8" t="s">
        <v>312</v>
      </c>
      <c r="K2063" t="s">
        <v>28</v>
      </c>
      <c r="L2063" t="s">
        <v>18</v>
      </c>
      <c r="M2063" t="s">
        <v>2053</v>
      </c>
      <c r="N2063" t="s">
        <v>855</v>
      </c>
      <c r="Q2063" s="8" t="s">
        <v>313</v>
      </c>
      <c r="S2063" s="10" t="s">
        <v>313</v>
      </c>
      <c r="T2063" s="8">
        <v>2.5</v>
      </c>
      <c r="W2063" t="b">
        <v>1</v>
      </c>
    </row>
    <row r="2065" spans="1:23">
      <c r="A2065" s="7" t="s">
        <v>3912</v>
      </c>
      <c r="B2065" s="7" t="s">
        <v>3913</v>
      </c>
      <c r="C2065" s="8" t="s">
        <v>61</v>
      </c>
      <c r="D2065" s="8" t="s">
        <v>62</v>
      </c>
      <c r="E2065" s="8" t="s">
        <v>310</v>
      </c>
      <c r="F2065" s="8" t="s">
        <v>311</v>
      </c>
      <c r="G2065" s="8" t="s">
        <v>310</v>
      </c>
      <c r="H2065" s="8" t="s">
        <v>311</v>
      </c>
      <c r="I2065" s="8" t="s">
        <v>44</v>
      </c>
      <c r="J2065" s="8" t="s">
        <v>312</v>
      </c>
      <c r="K2065" t="s">
        <v>28</v>
      </c>
      <c r="L2065" t="s">
        <v>18</v>
      </c>
      <c r="M2065" t="s">
        <v>34</v>
      </c>
      <c r="N2065" t="s">
        <v>21</v>
      </c>
      <c r="Q2065" s="8" t="s">
        <v>313</v>
      </c>
      <c r="S2065" s="10" t="s">
        <v>317</v>
      </c>
    </row>
    <row r="2067" spans="1:23">
      <c r="A2067" s="7" t="s">
        <v>3914</v>
      </c>
      <c r="B2067" s="7" t="s">
        <v>3915</v>
      </c>
      <c r="C2067" s="8" t="s">
        <v>533</v>
      </c>
      <c r="D2067" s="8" t="s">
        <v>1217</v>
      </c>
      <c r="E2067" s="8" t="s">
        <v>310</v>
      </c>
      <c r="F2067" s="8" t="s">
        <v>311</v>
      </c>
      <c r="G2067" s="8" t="s">
        <v>310</v>
      </c>
      <c r="H2067" s="8" t="s">
        <v>311</v>
      </c>
      <c r="I2067" s="8" t="s">
        <v>44</v>
      </c>
      <c r="J2067" s="8" t="s">
        <v>312</v>
      </c>
      <c r="K2067" t="s">
        <v>28</v>
      </c>
      <c r="L2067" t="s">
        <v>18</v>
      </c>
      <c r="M2067" t="s">
        <v>340</v>
      </c>
      <c r="N2067" t="s">
        <v>340</v>
      </c>
      <c r="Q2067" s="8" t="s">
        <v>313</v>
      </c>
      <c r="S2067" s="10" t="s">
        <v>313</v>
      </c>
      <c r="T2067" s="8">
        <v>2.5</v>
      </c>
      <c r="W2067" t="b">
        <v>1</v>
      </c>
    </row>
    <row r="2069" spans="1:23">
      <c r="A2069" s="7" t="s">
        <v>3916</v>
      </c>
      <c r="B2069" s="7" t="s">
        <v>3917</v>
      </c>
      <c r="C2069" s="8" t="s">
        <v>1777</v>
      </c>
      <c r="D2069" s="8" t="s">
        <v>1217</v>
      </c>
      <c r="E2069" s="8" t="s">
        <v>310</v>
      </c>
      <c r="F2069" s="8" t="s">
        <v>311</v>
      </c>
      <c r="G2069" s="8" t="s">
        <v>310</v>
      </c>
      <c r="H2069" s="8" t="s">
        <v>311</v>
      </c>
      <c r="I2069" s="8" t="s">
        <v>44</v>
      </c>
      <c r="J2069" s="8" t="s">
        <v>312</v>
      </c>
      <c r="K2069" t="s">
        <v>28</v>
      </c>
      <c r="L2069" t="s">
        <v>18</v>
      </c>
      <c r="M2069" t="s">
        <v>1848</v>
      </c>
      <c r="N2069" t="s">
        <v>635</v>
      </c>
      <c r="Q2069" s="8" t="s">
        <v>313</v>
      </c>
      <c r="S2069" s="10" t="s">
        <v>313</v>
      </c>
      <c r="T2069" s="8">
        <v>2.5</v>
      </c>
      <c r="W2069" t="b">
        <v>1</v>
      </c>
    </row>
    <row r="2071" spans="1:23">
      <c r="A2071" s="7" t="s">
        <v>3918</v>
      </c>
      <c r="B2071" s="7" t="s">
        <v>3919</v>
      </c>
      <c r="C2071" s="8" t="s">
        <v>3797</v>
      </c>
      <c r="D2071" s="8" t="s">
        <v>1217</v>
      </c>
      <c r="E2071" s="8" t="s">
        <v>310</v>
      </c>
      <c r="F2071" s="8" t="s">
        <v>311</v>
      </c>
      <c r="G2071" s="8" t="s">
        <v>310</v>
      </c>
      <c r="H2071" s="8" t="s">
        <v>311</v>
      </c>
      <c r="I2071" s="8" t="s">
        <v>44</v>
      </c>
      <c r="J2071" s="8" t="s">
        <v>312</v>
      </c>
      <c r="K2071" t="s">
        <v>28</v>
      </c>
      <c r="L2071" t="s">
        <v>18</v>
      </c>
      <c r="M2071" t="s">
        <v>755</v>
      </c>
      <c r="N2071" t="s">
        <v>755</v>
      </c>
      <c r="Q2071" s="8" t="s">
        <v>313</v>
      </c>
      <c r="S2071" s="10" t="s">
        <v>313</v>
      </c>
      <c r="T2071" s="8">
        <v>2.5</v>
      </c>
      <c r="W2071" t="b">
        <v>1</v>
      </c>
    </row>
    <row r="2073" spans="1:23">
      <c r="A2073" s="7" t="s">
        <v>3920</v>
      </c>
      <c r="B2073" s="7" t="s">
        <v>3921</v>
      </c>
      <c r="C2073" s="8" t="s">
        <v>444</v>
      </c>
      <c r="D2073" s="8" t="s">
        <v>3922</v>
      </c>
      <c r="E2073" s="8" t="s">
        <v>310</v>
      </c>
      <c r="F2073" s="8" t="s">
        <v>311</v>
      </c>
      <c r="G2073" s="8" t="s">
        <v>310</v>
      </c>
      <c r="H2073" s="8" t="s">
        <v>311</v>
      </c>
      <c r="I2073" s="8" t="s">
        <v>44</v>
      </c>
      <c r="J2073" s="8" t="s">
        <v>331</v>
      </c>
      <c r="K2073" t="s">
        <v>28</v>
      </c>
      <c r="L2073" t="s">
        <v>18</v>
      </c>
      <c r="M2073" t="s">
        <v>677</v>
      </c>
      <c r="N2073" t="s">
        <v>677</v>
      </c>
      <c r="Q2073" s="8" t="s">
        <v>313</v>
      </c>
      <c r="S2073" s="10" t="s">
        <v>313</v>
      </c>
      <c r="T2073" s="8">
        <v>2.5</v>
      </c>
      <c r="W2073" t="b">
        <v>1</v>
      </c>
    </row>
    <row r="2075" spans="1:23">
      <c r="A2075" s="7" t="s">
        <v>3923</v>
      </c>
      <c r="B2075" s="7" t="s">
        <v>3924</v>
      </c>
      <c r="C2075" s="8" t="s">
        <v>2153</v>
      </c>
      <c r="D2075" s="8" t="s">
        <v>3925</v>
      </c>
      <c r="E2075" s="8" t="s">
        <v>310</v>
      </c>
      <c r="F2075" s="8" t="s">
        <v>311</v>
      </c>
      <c r="G2075" s="8" t="s">
        <v>310</v>
      </c>
      <c r="H2075" s="8" t="s">
        <v>311</v>
      </c>
      <c r="I2075" s="8" t="s">
        <v>32</v>
      </c>
      <c r="J2075" s="8" t="s">
        <v>331</v>
      </c>
      <c r="K2075" t="s">
        <v>28</v>
      </c>
      <c r="L2075" t="s">
        <v>18</v>
      </c>
      <c r="M2075" t="s">
        <v>3462</v>
      </c>
      <c r="N2075" t="s">
        <v>755</v>
      </c>
      <c r="Q2075" s="8" t="s">
        <v>313</v>
      </c>
      <c r="S2075" s="10" t="s">
        <v>313</v>
      </c>
      <c r="T2075" s="8">
        <v>2.5</v>
      </c>
      <c r="W2075" t="b">
        <v>1</v>
      </c>
    </row>
    <row r="2077" spans="1:23">
      <c r="A2077" s="7" t="s">
        <v>3926</v>
      </c>
      <c r="B2077" s="7" t="s">
        <v>3927</v>
      </c>
      <c r="C2077" s="8" t="s">
        <v>65</v>
      </c>
      <c r="D2077" s="8" t="s">
        <v>3928</v>
      </c>
      <c r="E2077" s="8" t="s">
        <v>310</v>
      </c>
      <c r="F2077" s="8" t="s">
        <v>311</v>
      </c>
      <c r="G2077" s="8" t="s">
        <v>310</v>
      </c>
      <c r="H2077" s="8" t="s">
        <v>311</v>
      </c>
      <c r="I2077" s="8" t="s">
        <v>32</v>
      </c>
      <c r="J2077" s="8" t="s">
        <v>312</v>
      </c>
      <c r="K2077" t="s">
        <v>28</v>
      </c>
      <c r="L2077" t="s">
        <v>18</v>
      </c>
      <c r="M2077" t="s">
        <v>3929</v>
      </c>
      <c r="N2077" t="s">
        <v>460</v>
      </c>
      <c r="Q2077" s="8" t="s">
        <v>313</v>
      </c>
      <c r="S2077" s="10" t="s">
        <v>313</v>
      </c>
      <c r="T2077" s="8">
        <v>2.5</v>
      </c>
      <c r="W2077" t="b">
        <v>1</v>
      </c>
    </row>
    <row r="2079" spans="1:23">
      <c r="A2079" s="7" t="s">
        <v>3930</v>
      </c>
      <c r="B2079" s="7" t="s">
        <v>3931</v>
      </c>
      <c r="C2079" s="8" t="s">
        <v>3932</v>
      </c>
      <c r="D2079" s="8" t="s">
        <v>2022</v>
      </c>
      <c r="E2079" s="8" t="s">
        <v>310</v>
      </c>
      <c r="F2079" s="8" t="s">
        <v>311</v>
      </c>
      <c r="G2079" s="8" t="s">
        <v>310</v>
      </c>
      <c r="H2079" s="8" t="s">
        <v>311</v>
      </c>
      <c r="I2079" s="8" t="s">
        <v>44</v>
      </c>
      <c r="J2079" s="8" t="s">
        <v>312</v>
      </c>
      <c r="K2079" t="s">
        <v>28</v>
      </c>
      <c r="L2079" t="s">
        <v>18</v>
      </c>
      <c r="M2079" t="s">
        <v>905</v>
      </c>
      <c r="N2079" t="s">
        <v>905</v>
      </c>
      <c r="Q2079" s="8" t="s">
        <v>313</v>
      </c>
      <c r="S2079" s="10" t="s">
        <v>313</v>
      </c>
      <c r="T2079" s="8">
        <v>2.5</v>
      </c>
      <c r="W2079" t="b">
        <v>1</v>
      </c>
    </row>
    <row r="2081" spans="1:23">
      <c r="A2081" s="7" t="s">
        <v>3933</v>
      </c>
      <c r="B2081" s="7" t="s">
        <v>3934</v>
      </c>
      <c r="C2081" s="8" t="s">
        <v>603</v>
      </c>
      <c r="D2081" s="8" t="s">
        <v>598</v>
      </c>
      <c r="E2081" s="8" t="s">
        <v>310</v>
      </c>
      <c r="F2081" s="8" t="s">
        <v>311</v>
      </c>
      <c r="G2081" s="8" t="s">
        <v>310</v>
      </c>
      <c r="H2081" s="8" t="s">
        <v>311</v>
      </c>
      <c r="I2081" s="8" t="s">
        <v>26</v>
      </c>
      <c r="J2081" s="8" t="s">
        <v>312</v>
      </c>
      <c r="K2081" t="s">
        <v>28</v>
      </c>
      <c r="L2081" t="s">
        <v>18</v>
      </c>
      <c r="M2081" t="s">
        <v>3935</v>
      </c>
      <c r="N2081" t="s">
        <v>450</v>
      </c>
      <c r="Q2081" s="8" t="s">
        <v>313</v>
      </c>
      <c r="S2081" s="10" t="s">
        <v>313</v>
      </c>
      <c r="T2081" s="8">
        <v>2.5</v>
      </c>
      <c r="W2081" t="b">
        <v>1</v>
      </c>
    </row>
    <row r="2083" spans="1:23">
      <c r="A2083" s="7" t="s">
        <v>3936</v>
      </c>
      <c r="B2083" s="7" t="s">
        <v>3937</v>
      </c>
      <c r="C2083" s="8" t="s">
        <v>967</v>
      </c>
      <c r="D2083" s="8" t="s">
        <v>598</v>
      </c>
      <c r="E2083" s="8" t="s">
        <v>310</v>
      </c>
      <c r="F2083" s="8" t="s">
        <v>311</v>
      </c>
      <c r="G2083" s="8" t="s">
        <v>310</v>
      </c>
      <c r="H2083" s="8" t="s">
        <v>311</v>
      </c>
      <c r="I2083" s="8" t="s">
        <v>44</v>
      </c>
      <c r="J2083" s="8" t="s">
        <v>312</v>
      </c>
      <c r="K2083" t="s">
        <v>28</v>
      </c>
      <c r="L2083" t="s">
        <v>18</v>
      </c>
      <c r="M2083" t="s">
        <v>3011</v>
      </c>
      <c r="N2083" t="s">
        <v>970</v>
      </c>
      <c r="Q2083" s="8" t="s">
        <v>313</v>
      </c>
      <c r="S2083" s="10" t="s">
        <v>313</v>
      </c>
      <c r="T2083" s="8">
        <v>2.5</v>
      </c>
      <c r="W2083" t="b">
        <v>1</v>
      </c>
    </row>
    <row r="2085" spans="1:23">
      <c r="A2085" s="7" t="s">
        <v>3938</v>
      </c>
      <c r="B2085" s="7" t="s">
        <v>3939</v>
      </c>
      <c r="C2085" s="8" t="s">
        <v>758</v>
      </c>
      <c r="D2085" s="8" t="s">
        <v>598</v>
      </c>
      <c r="E2085" s="8" t="s">
        <v>310</v>
      </c>
      <c r="F2085" s="8" t="s">
        <v>311</v>
      </c>
      <c r="G2085" s="8" t="s">
        <v>310</v>
      </c>
      <c r="H2085" s="8" t="s">
        <v>311</v>
      </c>
      <c r="I2085" s="8" t="s">
        <v>26</v>
      </c>
      <c r="J2085" s="8" t="s">
        <v>312</v>
      </c>
      <c r="K2085" t="s">
        <v>28</v>
      </c>
      <c r="L2085" t="s">
        <v>18</v>
      </c>
      <c r="M2085" t="s">
        <v>108</v>
      </c>
      <c r="N2085" t="s">
        <v>95</v>
      </c>
      <c r="Q2085" s="8" t="s">
        <v>313</v>
      </c>
      <c r="S2085" s="10" t="s">
        <v>313</v>
      </c>
      <c r="T2085" s="8">
        <v>2.5</v>
      </c>
      <c r="W2085" t="b">
        <v>1</v>
      </c>
    </row>
    <row r="2087" spans="1:23">
      <c r="A2087" s="7" t="s">
        <v>3940</v>
      </c>
      <c r="B2087" s="7" t="s">
        <v>3941</v>
      </c>
      <c r="C2087" s="8" t="s">
        <v>3942</v>
      </c>
      <c r="D2087" s="8" t="s">
        <v>3943</v>
      </c>
      <c r="E2087" s="8" t="s">
        <v>310</v>
      </c>
      <c r="F2087" s="8" t="s">
        <v>311</v>
      </c>
      <c r="G2087" s="8" t="s">
        <v>310</v>
      </c>
      <c r="H2087" s="8" t="s">
        <v>311</v>
      </c>
      <c r="I2087" s="8" t="s">
        <v>44</v>
      </c>
      <c r="J2087" s="8" t="s">
        <v>331</v>
      </c>
      <c r="K2087" t="s">
        <v>28</v>
      </c>
      <c r="L2087" t="s">
        <v>18</v>
      </c>
      <c r="M2087" t="s">
        <v>840</v>
      </c>
      <c r="N2087" t="s">
        <v>840</v>
      </c>
      <c r="Q2087" s="8" t="s">
        <v>313</v>
      </c>
      <c r="S2087" s="10" t="s">
        <v>313</v>
      </c>
      <c r="T2087" s="8">
        <v>2.5</v>
      </c>
      <c r="W2087" t="b">
        <v>1</v>
      </c>
    </row>
    <row r="2089" spans="1:23">
      <c r="A2089" s="7" t="s">
        <v>3944</v>
      </c>
      <c r="B2089" s="7" t="s">
        <v>3945</v>
      </c>
      <c r="C2089" s="8" t="s">
        <v>835</v>
      </c>
      <c r="D2089" s="8" t="s">
        <v>3946</v>
      </c>
      <c r="E2089" s="8" t="s">
        <v>310</v>
      </c>
      <c r="F2089" s="8" t="s">
        <v>311</v>
      </c>
      <c r="G2089" s="8" t="s">
        <v>310</v>
      </c>
      <c r="H2089" s="8" t="s">
        <v>311</v>
      </c>
      <c r="I2089" s="8" t="s">
        <v>32</v>
      </c>
      <c r="J2089" s="8" t="s">
        <v>312</v>
      </c>
      <c r="K2089" t="s">
        <v>28</v>
      </c>
      <c r="L2089" t="s">
        <v>18</v>
      </c>
      <c r="M2089" t="s">
        <v>3833</v>
      </c>
      <c r="N2089" t="s">
        <v>530</v>
      </c>
      <c r="Q2089" s="8" t="s">
        <v>313</v>
      </c>
      <c r="S2089" s="10" t="s">
        <v>313</v>
      </c>
      <c r="T2089" s="8">
        <v>2.5</v>
      </c>
      <c r="W2089" t="b">
        <v>1</v>
      </c>
    </row>
    <row r="2091" spans="1:23">
      <c r="A2091" s="7" t="s">
        <v>3947</v>
      </c>
      <c r="B2091" s="7" t="s">
        <v>3948</v>
      </c>
      <c r="C2091" s="8" t="s">
        <v>197</v>
      </c>
      <c r="D2091" s="8" t="s">
        <v>198</v>
      </c>
      <c r="E2091" s="8" t="s">
        <v>310</v>
      </c>
      <c r="F2091" s="8" t="s">
        <v>311</v>
      </c>
      <c r="G2091" s="8" t="s">
        <v>310</v>
      </c>
      <c r="H2091" s="8" t="s">
        <v>311</v>
      </c>
      <c r="I2091" s="8" t="s">
        <v>32</v>
      </c>
      <c r="J2091" s="8" t="s">
        <v>312</v>
      </c>
      <c r="K2091" t="s">
        <v>28</v>
      </c>
      <c r="L2091" t="s">
        <v>18</v>
      </c>
      <c r="M2091" t="s">
        <v>171</v>
      </c>
      <c r="N2091" t="s">
        <v>21</v>
      </c>
      <c r="Q2091" s="8" t="s">
        <v>313</v>
      </c>
      <c r="S2091" s="10" t="s">
        <v>317</v>
      </c>
    </row>
    <row r="2093" spans="1:23">
      <c r="A2093" s="7" t="s">
        <v>3949</v>
      </c>
      <c r="B2093" s="7" t="s">
        <v>3950</v>
      </c>
      <c r="C2093" s="8" t="s">
        <v>718</v>
      </c>
      <c r="D2093" s="8" t="s">
        <v>3951</v>
      </c>
      <c r="E2093" s="8" t="s">
        <v>310</v>
      </c>
      <c r="F2093" s="8" t="s">
        <v>311</v>
      </c>
      <c r="G2093" s="8" t="s">
        <v>310</v>
      </c>
      <c r="H2093" s="8" t="s">
        <v>311</v>
      </c>
      <c r="I2093" s="8" t="s">
        <v>44</v>
      </c>
      <c r="J2093" s="8" t="s">
        <v>312</v>
      </c>
      <c r="K2093" t="s">
        <v>28</v>
      </c>
      <c r="L2093" t="s">
        <v>18</v>
      </c>
      <c r="M2093" t="s">
        <v>1019</v>
      </c>
      <c r="N2093" t="s">
        <v>1019</v>
      </c>
      <c r="Q2093" s="8" t="s">
        <v>313</v>
      </c>
      <c r="S2093" s="10" t="s">
        <v>313</v>
      </c>
      <c r="T2093" s="8">
        <v>2.5</v>
      </c>
      <c r="W2093" t="b">
        <v>1</v>
      </c>
    </row>
    <row r="2095" spans="1:23">
      <c r="A2095" s="7" t="s">
        <v>3952</v>
      </c>
      <c r="B2095" s="7" t="s">
        <v>3953</v>
      </c>
      <c r="C2095" s="8" t="s">
        <v>835</v>
      </c>
      <c r="D2095" s="8" t="s">
        <v>3954</v>
      </c>
      <c r="E2095" s="8" t="s">
        <v>310</v>
      </c>
      <c r="F2095" s="8" t="s">
        <v>311</v>
      </c>
      <c r="G2095" s="8" t="s">
        <v>310</v>
      </c>
      <c r="H2095" s="8" t="s">
        <v>311</v>
      </c>
      <c r="I2095" s="8" t="s">
        <v>32</v>
      </c>
      <c r="J2095" s="8" t="s">
        <v>3955</v>
      </c>
      <c r="K2095" t="s">
        <v>19</v>
      </c>
      <c r="L2095" t="s">
        <v>998</v>
      </c>
      <c r="M2095" t="s">
        <v>3956</v>
      </c>
      <c r="N2095" t="s">
        <v>95</v>
      </c>
      <c r="O2095" t="s">
        <v>1000</v>
      </c>
      <c r="Q2095" s="8" t="s">
        <v>317</v>
      </c>
      <c r="S2095" s="10" t="s">
        <v>317</v>
      </c>
    </row>
    <row r="2096" spans="1:23">
      <c r="A2096" s="7" t="s">
        <v>3957</v>
      </c>
      <c r="B2096" s="7" t="s">
        <v>3953</v>
      </c>
      <c r="C2096" s="8" t="s">
        <v>835</v>
      </c>
      <c r="D2096" s="8" t="s">
        <v>3954</v>
      </c>
      <c r="E2096" s="8" t="s">
        <v>310</v>
      </c>
      <c r="F2096" s="8" t="s">
        <v>311</v>
      </c>
      <c r="G2096" s="8" t="s">
        <v>310</v>
      </c>
      <c r="H2096" s="8" t="s">
        <v>311</v>
      </c>
      <c r="I2096" s="8" t="s">
        <v>32</v>
      </c>
      <c r="J2096" s="8" t="s">
        <v>312</v>
      </c>
      <c r="K2096" t="s">
        <v>28</v>
      </c>
      <c r="L2096" t="s">
        <v>18</v>
      </c>
      <c r="M2096" t="s">
        <v>1024</v>
      </c>
      <c r="N2096" t="s">
        <v>691</v>
      </c>
      <c r="Q2096" s="8" t="s">
        <v>313</v>
      </c>
      <c r="S2096" s="10" t="s">
        <v>317</v>
      </c>
    </row>
    <row r="2098" spans="1:23">
      <c r="A2098" s="7" t="s">
        <v>3958</v>
      </c>
      <c r="B2098" s="7" t="s">
        <v>3959</v>
      </c>
      <c r="C2098" s="8" t="s">
        <v>456</v>
      </c>
      <c r="D2098" s="8" t="s">
        <v>3960</v>
      </c>
      <c r="E2098" s="8" t="s">
        <v>310</v>
      </c>
      <c r="F2098" s="8" t="s">
        <v>311</v>
      </c>
      <c r="G2098" s="8" t="s">
        <v>310</v>
      </c>
      <c r="H2098" s="8" t="s">
        <v>311</v>
      </c>
      <c r="I2098" s="8" t="s">
        <v>44</v>
      </c>
      <c r="J2098" s="8" t="s">
        <v>312</v>
      </c>
      <c r="K2098" t="s">
        <v>28</v>
      </c>
      <c r="L2098" t="s">
        <v>18</v>
      </c>
      <c r="M2098" t="s">
        <v>896</v>
      </c>
      <c r="N2098" t="s">
        <v>896</v>
      </c>
      <c r="Q2098" s="8" t="s">
        <v>313</v>
      </c>
      <c r="S2098" s="10" t="s">
        <v>313</v>
      </c>
      <c r="T2098" s="8">
        <v>2.5</v>
      </c>
      <c r="W2098" t="b">
        <v>1</v>
      </c>
    </row>
    <row r="2100" spans="1:23">
      <c r="A2100" s="7" t="s">
        <v>3961</v>
      </c>
      <c r="B2100" s="7" t="s">
        <v>3962</v>
      </c>
      <c r="C2100" s="8" t="s">
        <v>1301</v>
      </c>
      <c r="D2100" s="8" t="s">
        <v>3963</v>
      </c>
      <c r="E2100" s="8" t="s">
        <v>310</v>
      </c>
      <c r="F2100" s="8" t="s">
        <v>311</v>
      </c>
      <c r="G2100" s="8" t="s">
        <v>310</v>
      </c>
      <c r="H2100" s="8" t="s">
        <v>311</v>
      </c>
      <c r="I2100" s="8" t="s">
        <v>26</v>
      </c>
      <c r="J2100" s="8" t="s">
        <v>312</v>
      </c>
      <c r="K2100" t="s">
        <v>28</v>
      </c>
      <c r="L2100" t="s">
        <v>18</v>
      </c>
      <c r="M2100" t="s">
        <v>776</v>
      </c>
      <c r="N2100" t="s">
        <v>322</v>
      </c>
      <c r="Q2100" s="8" t="s">
        <v>313</v>
      </c>
      <c r="S2100" s="10" t="s">
        <v>313</v>
      </c>
      <c r="T2100" s="8">
        <v>2.5</v>
      </c>
      <c r="W2100" t="b">
        <v>1</v>
      </c>
    </row>
    <row r="2102" spans="1:23">
      <c r="A2102" s="7" t="s">
        <v>3964</v>
      </c>
      <c r="B2102" s="7" t="s">
        <v>3965</v>
      </c>
      <c r="C2102" s="8" t="s">
        <v>867</v>
      </c>
      <c r="D2102" s="8" t="s">
        <v>3966</v>
      </c>
      <c r="E2102" s="8" t="s">
        <v>310</v>
      </c>
      <c r="F2102" s="8" t="s">
        <v>311</v>
      </c>
      <c r="G2102" s="8" t="s">
        <v>310</v>
      </c>
      <c r="H2102" s="8" t="s">
        <v>311</v>
      </c>
      <c r="I2102" s="8" t="s">
        <v>44</v>
      </c>
      <c r="J2102" s="8" t="s">
        <v>312</v>
      </c>
      <c r="K2102" t="s">
        <v>28</v>
      </c>
      <c r="L2102" t="s">
        <v>18</v>
      </c>
      <c r="M2102" t="s">
        <v>1019</v>
      </c>
      <c r="N2102" t="s">
        <v>1019</v>
      </c>
      <c r="Q2102" s="8" t="s">
        <v>313</v>
      </c>
      <c r="S2102" s="10" t="s">
        <v>313</v>
      </c>
      <c r="T2102" s="8">
        <v>2.5</v>
      </c>
      <c r="W2102" t="b">
        <v>1</v>
      </c>
    </row>
    <row r="2104" spans="1:23">
      <c r="A2104" s="7" t="s">
        <v>3967</v>
      </c>
      <c r="B2104" s="7" t="s">
        <v>3968</v>
      </c>
      <c r="C2104" s="8" t="s">
        <v>3969</v>
      </c>
      <c r="D2104" s="8" t="s">
        <v>3966</v>
      </c>
      <c r="E2104" s="8" t="s">
        <v>310</v>
      </c>
      <c r="F2104" s="8" t="s">
        <v>311</v>
      </c>
      <c r="G2104" s="8" t="s">
        <v>310</v>
      </c>
      <c r="H2104" s="8" t="s">
        <v>311</v>
      </c>
      <c r="I2104" s="8" t="s">
        <v>44</v>
      </c>
      <c r="J2104" s="8" t="s">
        <v>312</v>
      </c>
      <c r="K2104" t="s">
        <v>28</v>
      </c>
      <c r="L2104" t="s">
        <v>18</v>
      </c>
      <c r="M2104" t="s">
        <v>1019</v>
      </c>
      <c r="N2104" t="s">
        <v>1019</v>
      </c>
      <c r="Q2104" s="8" t="s">
        <v>313</v>
      </c>
      <c r="S2104" s="10" t="s">
        <v>313</v>
      </c>
      <c r="T2104" s="8">
        <v>2.5</v>
      </c>
      <c r="W2104" t="b">
        <v>1</v>
      </c>
    </row>
    <row r="2106" spans="1:23">
      <c r="A2106" s="7" t="s">
        <v>3970</v>
      </c>
      <c r="B2106" s="7" t="s">
        <v>3971</v>
      </c>
      <c r="C2106" s="8" t="s">
        <v>3972</v>
      </c>
      <c r="D2106" s="8" t="s">
        <v>3973</v>
      </c>
      <c r="E2106" s="8" t="s">
        <v>310</v>
      </c>
      <c r="F2106" s="8" t="s">
        <v>311</v>
      </c>
      <c r="G2106" s="8" t="s">
        <v>310</v>
      </c>
      <c r="H2106" s="8" t="s">
        <v>311</v>
      </c>
      <c r="I2106" s="8" t="s">
        <v>44</v>
      </c>
      <c r="J2106" s="8" t="s">
        <v>312</v>
      </c>
      <c r="K2106" t="s">
        <v>28</v>
      </c>
      <c r="L2106" t="s">
        <v>18</v>
      </c>
      <c r="M2106" t="s">
        <v>252</v>
      </c>
      <c r="N2106" t="s">
        <v>252</v>
      </c>
      <c r="Q2106" s="8" t="s">
        <v>313</v>
      </c>
      <c r="S2106" s="10" t="s">
        <v>313</v>
      </c>
      <c r="T2106" s="8">
        <v>2.5</v>
      </c>
      <c r="W2106" t="b">
        <v>1</v>
      </c>
    </row>
    <row r="2108" spans="1:23">
      <c r="A2108" s="7" t="s">
        <v>3974</v>
      </c>
      <c r="B2108" s="7" t="s">
        <v>3975</v>
      </c>
      <c r="C2108" s="8" t="s">
        <v>810</v>
      </c>
      <c r="D2108" s="8" t="s">
        <v>3976</v>
      </c>
      <c r="E2108" s="8" t="s">
        <v>310</v>
      </c>
      <c r="F2108" s="8" t="s">
        <v>311</v>
      </c>
      <c r="G2108" s="8" t="s">
        <v>310</v>
      </c>
      <c r="H2108" s="8" t="s">
        <v>311</v>
      </c>
      <c r="I2108" s="8" t="s">
        <v>26</v>
      </c>
      <c r="J2108" s="8" t="s">
        <v>312</v>
      </c>
      <c r="K2108" t="s">
        <v>28</v>
      </c>
      <c r="L2108" t="s">
        <v>18</v>
      </c>
      <c r="M2108" t="s">
        <v>3977</v>
      </c>
      <c r="N2108" t="s">
        <v>1319</v>
      </c>
      <c r="Q2108" s="8" t="s">
        <v>313</v>
      </c>
      <c r="S2108" s="10" t="s">
        <v>313</v>
      </c>
      <c r="T2108" s="8">
        <v>2.5</v>
      </c>
      <c r="W2108" t="b">
        <v>1</v>
      </c>
    </row>
    <row r="2110" spans="1:23">
      <c r="A2110" s="7" t="s">
        <v>3978</v>
      </c>
      <c r="B2110" s="7" t="s">
        <v>3979</v>
      </c>
      <c r="C2110" s="8" t="s">
        <v>713</v>
      </c>
      <c r="D2110" s="8" t="s">
        <v>3980</v>
      </c>
      <c r="E2110" s="8" t="s">
        <v>310</v>
      </c>
      <c r="F2110" s="8" t="s">
        <v>311</v>
      </c>
      <c r="G2110" s="8" t="s">
        <v>310</v>
      </c>
      <c r="H2110" s="8" t="s">
        <v>311</v>
      </c>
      <c r="I2110" s="8" t="s">
        <v>32</v>
      </c>
      <c r="J2110" s="8" t="s">
        <v>3981</v>
      </c>
      <c r="K2110" t="s">
        <v>28</v>
      </c>
      <c r="L2110" t="s">
        <v>18</v>
      </c>
      <c r="M2110" t="s">
        <v>2687</v>
      </c>
      <c r="N2110" t="s">
        <v>327</v>
      </c>
      <c r="Q2110" s="8" t="s">
        <v>313</v>
      </c>
      <c r="S2110" s="10" t="s">
        <v>313</v>
      </c>
      <c r="T2110" s="8">
        <v>2.5</v>
      </c>
      <c r="W2110" t="b">
        <v>1</v>
      </c>
    </row>
    <row r="2112" spans="1:23">
      <c r="A2112" s="7" t="s">
        <v>3982</v>
      </c>
      <c r="B2112" s="7" t="s">
        <v>3983</v>
      </c>
      <c r="C2112" s="8" t="s">
        <v>38</v>
      </c>
      <c r="D2112" s="8" t="s">
        <v>3984</v>
      </c>
      <c r="E2112" s="8" t="s">
        <v>310</v>
      </c>
      <c r="F2112" s="8" t="s">
        <v>311</v>
      </c>
      <c r="G2112" s="8" t="s">
        <v>310</v>
      </c>
      <c r="H2112" s="8" t="s">
        <v>311</v>
      </c>
      <c r="I2112" s="8" t="s">
        <v>32</v>
      </c>
      <c r="J2112" s="8" t="s">
        <v>312</v>
      </c>
      <c r="K2112" t="s">
        <v>28</v>
      </c>
      <c r="L2112" t="s">
        <v>18</v>
      </c>
      <c r="M2112" t="s">
        <v>2116</v>
      </c>
      <c r="N2112" t="s">
        <v>508</v>
      </c>
      <c r="Q2112" s="8" t="s">
        <v>313</v>
      </c>
      <c r="S2112" s="10" t="s">
        <v>313</v>
      </c>
      <c r="T2112" s="8">
        <v>2.5</v>
      </c>
      <c r="W2112" t="b">
        <v>1</v>
      </c>
    </row>
    <row r="2114" spans="1:23">
      <c r="A2114" s="7" t="s">
        <v>3985</v>
      </c>
      <c r="B2114" s="7" t="s">
        <v>3986</v>
      </c>
      <c r="C2114" s="8" t="s">
        <v>456</v>
      </c>
      <c r="D2114" s="8" t="s">
        <v>3987</v>
      </c>
      <c r="E2114" s="8" t="s">
        <v>310</v>
      </c>
      <c r="F2114" s="8" t="s">
        <v>311</v>
      </c>
      <c r="G2114" s="8" t="s">
        <v>310</v>
      </c>
      <c r="H2114" s="8" t="s">
        <v>311</v>
      </c>
      <c r="I2114" s="8" t="s">
        <v>26</v>
      </c>
      <c r="J2114" s="8" t="s">
        <v>312</v>
      </c>
      <c r="K2114" t="s">
        <v>28</v>
      </c>
      <c r="L2114" t="s">
        <v>18</v>
      </c>
      <c r="M2114" t="s">
        <v>3116</v>
      </c>
      <c r="N2114" t="s">
        <v>95</v>
      </c>
      <c r="Q2114" s="8" t="s">
        <v>313</v>
      </c>
      <c r="S2114" s="10" t="s">
        <v>313</v>
      </c>
      <c r="T2114" s="8">
        <v>2.5</v>
      </c>
      <c r="W2114" t="b">
        <v>1</v>
      </c>
    </row>
    <row r="2116" spans="1:23">
      <c r="A2116" s="7" t="s">
        <v>3988</v>
      </c>
      <c r="B2116" s="7" t="s">
        <v>3989</v>
      </c>
      <c r="C2116" s="8" t="s">
        <v>951</v>
      </c>
      <c r="D2116" s="8" t="s">
        <v>3987</v>
      </c>
      <c r="E2116" s="8" t="s">
        <v>310</v>
      </c>
      <c r="F2116" s="8" t="s">
        <v>311</v>
      </c>
      <c r="G2116" s="8" t="s">
        <v>310</v>
      </c>
      <c r="H2116" s="8" t="s">
        <v>311</v>
      </c>
      <c r="I2116" s="8" t="s">
        <v>26</v>
      </c>
      <c r="J2116" s="8" t="s">
        <v>312</v>
      </c>
      <c r="K2116" t="s">
        <v>28</v>
      </c>
      <c r="L2116" t="s">
        <v>18</v>
      </c>
      <c r="M2116" t="s">
        <v>3116</v>
      </c>
      <c r="N2116" t="s">
        <v>95</v>
      </c>
      <c r="Q2116" s="8" t="s">
        <v>313</v>
      </c>
      <c r="S2116" s="10" t="s">
        <v>313</v>
      </c>
      <c r="T2116" s="8">
        <v>2.5</v>
      </c>
      <c r="W2116" t="b">
        <v>1</v>
      </c>
    </row>
    <row r="2118" spans="1:23">
      <c r="A2118" s="7" t="s">
        <v>3990</v>
      </c>
      <c r="B2118" s="7" t="s">
        <v>3991</v>
      </c>
      <c r="C2118" s="8" t="s">
        <v>3992</v>
      </c>
      <c r="D2118" s="8" t="s">
        <v>3993</v>
      </c>
      <c r="E2118" s="8" t="s">
        <v>310</v>
      </c>
      <c r="F2118" s="8" t="s">
        <v>311</v>
      </c>
      <c r="G2118" s="8" t="s">
        <v>310</v>
      </c>
      <c r="H2118" s="8" t="s">
        <v>311</v>
      </c>
      <c r="I2118" s="8" t="s">
        <v>26</v>
      </c>
      <c r="J2118" s="8" t="s">
        <v>312</v>
      </c>
      <c r="K2118" t="s">
        <v>28</v>
      </c>
      <c r="L2118" t="s">
        <v>18</v>
      </c>
      <c r="M2118" t="s">
        <v>844</v>
      </c>
      <c r="N2118" t="s">
        <v>95</v>
      </c>
      <c r="Q2118" s="8" t="s">
        <v>313</v>
      </c>
      <c r="S2118" s="10" t="s">
        <v>313</v>
      </c>
      <c r="T2118" s="8">
        <v>2.5</v>
      </c>
      <c r="W2118" t="b">
        <v>1</v>
      </c>
    </row>
    <row r="2120" spans="1:23">
      <c r="A2120" s="7" t="s">
        <v>3994</v>
      </c>
      <c r="B2120" s="7" t="s">
        <v>3995</v>
      </c>
      <c r="C2120" s="8" t="s">
        <v>1446</v>
      </c>
      <c r="D2120" s="8" t="s">
        <v>3996</v>
      </c>
      <c r="E2120" s="8" t="s">
        <v>310</v>
      </c>
      <c r="F2120" s="8" t="s">
        <v>311</v>
      </c>
      <c r="G2120" s="8" t="s">
        <v>310</v>
      </c>
      <c r="H2120" s="8" t="s">
        <v>311</v>
      </c>
      <c r="I2120" s="8" t="s">
        <v>32</v>
      </c>
      <c r="J2120" s="8" t="s">
        <v>331</v>
      </c>
      <c r="K2120" t="s">
        <v>28</v>
      </c>
      <c r="L2120" t="s">
        <v>18</v>
      </c>
      <c r="M2120" t="s">
        <v>502</v>
      </c>
      <c r="N2120" t="s">
        <v>503</v>
      </c>
      <c r="Q2120" s="8" t="s">
        <v>313</v>
      </c>
      <c r="S2120" s="10" t="s">
        <v>313</v>
      </c>
      <c r="T2120" s="8">
        <v>2.5</v>
      </c>
      <c r="W2120" t="b">
        <v>1</v>
      </c>
    </row>
    <row r="2122" spans="1:23">
      <c r="A2122" s="7" t="s">
        <v>3997</v>
      </c>
      <c r="B2122" s="7" t="s">
        <v>3998</v>
      </c>
      <c r="C2122" s="8" t="s">
        <v>3999</v>
      </c>
      <c r="D2122" s="8" t="s">
        <v>4000</v>
      </c>
      <c r="E2122" s="8" t="s">
        <v>310</v>
      </c>
      <c r="F2122" s="8" t="s">
        <v>311</v>
      </c>
      <c r="G2122" s="8" t="s">
        <v>310</v>
      </c>
      <c r="H2122" s="8" t="s">
        <v>311</v>
      </c>
      <c r="I2122" s="8" t="s">
        <v>32</v>
      </c>
      <c r="J2122" s="8" t="s">
        <v>312</v>
      </c>
      <c r="K2122" t="s">
        <v>28</v>
      </c>
      <c r="L2122" t="s">
        <v>18</v>
      </c>
      <c r="M2122" t="s">
        <v>2803</v>
      </c>
      <c r="N2122" t="s">
        <v>340</v>
      </c>
      <c r="Q2122" s="8" t="s">
        <v>313</v>
      </c>
      <c r="S2122" s="10" t="s">
        <v>313</v>
      </c>
      <c r="T2122" s="8">
        <v>2.5</v>
      </c>
      <c r="W2122" t="b">
        <v>1</v>
      </c>
    </row>
    <row r="2124" spans="1:23">
      <c r="A2124" s="7" t="s">
        <v>4001</v>
      </c>
      <c r="B2124" s="7" t="s">
        <v>4002</v>
      </c>
      <c r="C2124" s="8" t="s">
        <v>419</v>
      </c>
      <c r="D2124" s="8" t="s">
        <v>4003</v>
      </c>
      <c r="E2124" s="8" t="s">
        <v>310</v>
      </c>
      <c r="F2124" s="8" t="s">
        <v>311</v>
      </c>
      <c r="G2124" s="8" t="s">
        <v>310</v>
      </c>
      <c r="H2124" s="8" t="s">
        <v>311</v>
      </c>
      <c r="I2124" s="8" t="s">
        <v>44</v>
      </c>
      <c r="J2124" s="8" t="s">
        <v>312</v>
      </c>
      <c r="K2124" t="s">
        <v>28</v>
      </c>
      <c r="L2124" t="s">
        <v>18</v>
      </c>
      <c r="M2124" t="s">
        <v>115</v>
      </c>
      <c r="N2124" t="s">
        <v>116</v>
      </c>
      <c r="Q2124" s="8" t="s">
        <v>313</v>
      </c>
      <c r="S2124" s="10" t="s">
        <v>313</v>
      </c>
      <c r="T2124" s="8">
        <v>2.5</v>
      </c>
      <c r="W2124" t="b">
        <v>1</v>
      </c>
    </row>
    <row r="2126" spans="1:23">
      <c r="A2126" s="7" t="s">
        <v>4004</v>
      </c>
      <c r="B2126" s="7" t="s">
        <v>4005</v>
      </c>
      <c r="C2126" s="8" t="s">
        <v>1901</v>
      </c>
      <c r="D2126" s="8" t="s">
        <v>4006</v>
      </c>
      <c r="E2126" s="8" t="s">
        <v>310</v>
      </c>
      <c r="F2126" s="8" t="s">
        <v>311</v>
      </c>
      <c r="G2126" s="8" t="s">
        <v>310</v>
      </c>
      <c r="H2126" s="8" t="s">
        <v>311</v>
      </c>
      <c r="I2126" s="8" t="s">
        <v>26</v>
      </c>
      <c r="J2126" s="8" t="s">
        <v>312</v>
      </c>
      <c r="K2126" t="s">
        <v>28</v>
      </c>
      <c r="L2126" t="s">
        <v>18</v>
      </c>
      <c r="M2126" t="s">
        <v>4007</v>
      </c>
      <c r="N2126" t="s">
        <v>95</v>
      </c>
      <c r="Q2126" s="8" t="s">
        <v>313</v>
      </c>
      <c r="S2126" s="10" t="s">
        <v>313</v>
      </c>
      <c r="T2126" s="8">
        <v>2.5</v>
      </c>
      <c r="W2126" t="b">
        <v>1</v>
      </c>
    </row>
    <row r="2128" spans="1:23">
      <c r="A2128" s="7" t="s">
        <v>4008</v>
      </c>
      <c r="B2128" s="7" t="s">
        <v>4009</v>
      </c>
      <c r="C2128" s="8" t="s">
        <v>4010</v>
      </c>
      <c r="D2128" s="8" t="s">
        <v>4011</v>
      </c>
      <c r="E2128" s="8" t="s">
        <v>310</v>
      </c>
      <c r="F2128" s="8" t="s">
        <v>311</v>
      </c>
      <c r="G2128" s="8" t="s">
        <v>310</v>
      </c>
      <c r="H2128" s="8" t="s">
        <v>311</v>
      </c>
      <c r="I2128" s="8" t="s">
        <v>44</v>
      </c>
      <c r="J2128" s="8" t="s">
        <v>312</v>
      </c>
      <c r="K2128" t="s">
        <v>28</v>
      </c>
      <c r="L2128" t="s">
        <v>18</v>
      </c>
      <c r="M2128" t="s">
        <v>896</v>
      </c>
      <c r="N2128" t="s">
        <v>896</v>
      </c>
      <c r="Q2128" s="8" t="s">
        <v>313</v>
      </c>
      <c r="S2128" s="10" t="s">
        <v>313</v>
      </c>
      <c r="T2128" s="8">
        <v>2.5</v>
      </c>
      <c r="W2128" t="b">
        <v>1</v>
      </c>
    </row>
    <row r="2130" spans="1:23">
      <c r="A2130" s="7" t="s">
        <v>4012</v>
      </c>
      <c r="B2130" s="7" t="s">
        <v>4013</v>
      </c>
      <c r="C2130" s="8" t="s">
        <v>2245</v>
      </c>
      <c r="D2130" s="8" t="s">
        <v>4014</v>
      </c>
      <c r="E2130" s="8" t="s">
        <v>310</v>
      </c>
      <c r="F2130" s="8" t="s">
        <v>311</v>
      </c>
      <c r="G2130" s="8" t="s">
        <v>310</v>
      </c>
      <c r="H2130" s="8" t="s">
        <v>311</v>
      </c>
      <c r="I2130" s="8" t="s">
        <v>32</v>
      </c>
      <c r="J2130" s="8" t="s">
        <v>312</v>
      </c>
      <c r="K2130" t="s">
        <v>28</v>
      </c>
      <c r="L2130" t="s">
        <v>18</v>
      </c>
      <c r="M2130" t="s">
        <v>4015</v>
      </c>
      <c r="N2130" t="s">
        <v>755</v>
      </c>
      <c r="Q2130" s="8" t="s">
        <v>313</v>
      </c>
      <c r="S2130" s="10" t="s">
        <v>313</v>
      </c>
      <c r="T2130" s="8">
        <v>2.5</v>
      </c>
      <c r="W2130" t="b">
        <v>1</v>
      </c>
    </row>
    <row r="2132" spans="1:23">
      <c r="A2132" s="7" t="s">
        <v>4016</v>
      </c>
      <c r="B2132" s="7" t="s">
        <v>4017</v>
      </c>
      <c r="C2132" s="8" t="s">
        <v>603</v>
      </c>
      <c r="D2132" s="8" t="s">
        <v>225</v>
      </c>
      <c r="E2132" s="8" t="s">
        <v>310</v>
      </c>
      <c r="F2132" s="8" t="s">
        <v>311</v>
      </c>
      <c r="G2132" s="8" t="s">
        <v>310</v>
      </c>
      <c r="H2132" s="8" t="s">
        <v>311</v>
      </c>
      <c r="I2132" s="8" t="s">
        <v>44</v>
      </c>
      <c r="J2132" s="8" t="s">
        <v>331</v>
      </c>
      <c r="K2132" t="s">
        <v>28</v>
      </c>
      <c r="L2132" t="s">
        <v>18</v>
      </c>
      <c r="M2132" t="s">
        <v>1481</v>
      </c>
      <c r="N2132" t="s">
        <v>1481</v>
      </c>
      <c r="Q2132" s="8" t="s">
        <v>313</v>
      </c>
      <c r="S2132" s="10" t="s">
        <v>313</v>
      </c>
      <c r="T2132" s="8">
        <v>2.5</v>
      </c>
      <c r="W2132" t="b">
        <v>1</v>
      </c>
    </row>
    <row r="2134" spans="1:23">
      <c r="A2134" s="7" t="s">
        <v>4018</v>
      </c>
      <c r="B2134" s="7" t="s">
        <v>4019</v>
      </c>
      <c r="C2134" s="8" t="s">
        <v>3774</v>
      </c>
      <c r="D2134" s="8" t="s">
        <v>225</v>
      </c>
      <c r="E2134" s="8" t="s">
        <v>310</v>
      </c>
      <c r="F2134" s="8" t="s">
        <v>311</v>
      </c>
      <c r="G2134" s="8" t="s">
        <v>310</v>
      </c>
      <c r="H2134" s="8" t="s">
        <v>311</v>
      </c>
      <c r="I2134" s="8" t="s">
        <v>44</v>
      </c>
      <c r="J2134" s="8" t="s">
        <v>331</v>
      </c>
      <c r="K2134" t="s">
        <v>28</v>
      </c>
      <c r="L2134" t="s">
        <v>18</v>
      </c>
      <c r="M2134" t="s">
        <v>909</v>
      </c>
      <c r="N2134" t="s">
        <v>909</v>
      </c>
      <c r="Q2134" s="8" t="s">
        <v>313</v>
      </c>
      <c r="S2134" s="10" t="s">
        <v>313</v>
      </c>
      <c r="T2134" s="8">
        <v>2.5</v>
      </c>
      <c r="W2134" t="b">
        <v>1</v>
      </c>
    </row>
    <row r="2136" spans="1:23">
      <c r="A2136" s="7" t="s">
        <v>4020</v>
      </c>
      <c r="B2136" s="7" t="s">
        <v>4021</v>
      </c>
      <c r="C2136" s="8" t="s">
        <v>4022</v>
      </c>
      <c r="D2136" s="8" t="s">
        <v>225</v>
      </c>
      <c r="E2136" s="8" t="s">
        <v>310</v>
      </c>
      <c r="F2136" s="8" t="s">
        <v>311</v>
      </c>
      <c r="G2136" s="8" t="s">
        <v>310</v>
      </c>
      <c r="H2136" s="8" t="s">
        <v>311</v>
      </c>
      <c r="I2136" s="8" t="s">
        <v>44</v>
      </c>
      <c r="J2136" s="8" t="s">
        <v>331</v>
      </c>
      <c r="K2136" t="s">
        <v>28</v>
      </c>
      <c r="L2136" t="s">
        <v>18</v>
      </c>
      <c r="M2136" t="s">
        <v>1537</v>
      </c>
      <c r="N2136" t="s">
        <v>1537</v>
      </c>
      <c r="Q2136" s="8" t="s">
        <v>313</v>
      </c>
      <c r="S2136" s="10" t="s">
        <v>313</v>
      </c>
      <c r="T2136" s="8">
        <v>2.5</v>
      </c>
      <c r="W2136" t="b">
        <v>1</v>
      </c>
    </row>
    <row r="2138" spans="1:23">
      <c r="A2138" s="7" t="s">
        <v>4023</v>
      </c>
      <c r="B2138" s="7" t="s">
        <v>4024</v>
      </c>
      <c r="C2138" s="8" t="s">
        <v>202</v>
      </c>
      <c r="D2138" s="8" t="s">
        <v>225</v>
      </c>
      <c r="E2138" s="8" t="s">
        <v>310</v>
      </c>
      <c r="F2138" s="8" t="s">
        <v>311</v>
      </c>
      <c r="G2138" s="8" t="s">
        <v>310</v>
      </c>
      <c r="H2138" s="8" t="s">
        <v>311</v>
      </c>
      <c r="I2138" s="8" t="s">
        <v>32</v>
      </c>
      <c r="J2138" s="8" t="s">
        <v>312</v>
      </c>
      <c r="K2138" t="s">
        <v>28</v>
      </c>
      <c r="L2138" t="s">
        <v>71</v>
      </c>
      <c r="N2138" t="s">
        <v>508</v>
      </c>
      <c r="O2138" t="s">
        <v>4025</v>
      </c>
      <c r="P2138" t="s">
        <v>1312</v>
      </c>
      <c r="Q2138" s="8" t="s">
        <v>317</v>
      </c>
      <c r="S2138" s="10" t="s">
        <v>317</v>
      </c>
    </row>
    <row r="2140" spans="1:23">
      <c r="A2140" s="7" t="s">
        <v>4026</v>
      </c>
      <c r="B2140" s="7" t="s">
        <v>4027</v>
      </c>
      <c r="C2140" s="8" t="s">
        <v>224</v>
      </c>
      <c r="D2140" s="8" t="s">
        <v>225</v>
      </c>
      <c r="E2140" s="8" t="s">
        <v>310</v>
      </c>
      <c r="F2140" s="8" t="s">
        <v>311</v>
      </c>
      <c r="G2140" s="8" t="s">
        <v>310</v>
      </c>
      <c r="H2140" s="8" t="s">
        <v>311</v>
      </c>
      <c r="I2140" s="8" t="s">
        <v>32</v>
      </c>
      <c r="J2140" s="8" t="s">
        <v>4028</v>
      </c>
      <c r="K2140" t="s">
        <v>19</v>
      </c>
      <c r="L2140" t="s">
        <v>226</v>
      </c>
      <c r="M2140" t="s">
        <v>227</v>
      </c>
      <c r="N2140" t="s">
        <v>228</v>
      </c>
      <c r="O2140" t="s">
        <v>230</v>
      </c>
      <c r="P2140" t="s">
        <v>229</v>
      </c>
      <c r="Q2140" s="8" t="s">
        <v>317</v>
      </c>
      <c r="R2140" s="8" t="s">
        <v>231</v>
      </c>
      <c r="S2140" s="10" t="s">
        <v>317</v>
      </c>
    </row>
    <row r="2141" spans="1:23">
      <c r="A2141" s="7" t="s">
        <v>4029</v>
      </c>
      <c r="B2141" s="7" t="s">
        <v>4027</v>
      </c>
      <c r="C2141" s="8" t="s">
        <v>224</v>
      </c>
      <c r="D2141" s="8" t="s">
        <v>225</v>
      </c>
      <c r="E2141" s="8" t="s">
        <v>310</v>
      </c>
      <c r="F2141" s="8" t="s">
        <v>311</v>
      </c>
      <c r="G2141" s="8" t="s">
        <v>310</v>
      </c>
      <c r="H2141" s="8" t="s">
        <v>311</v>
      </c>
      <c r="I2141" s="8" t="s">
        <v>32</v>
      </c>
      <c r="J2141" s="8" t="s">
        <v>312</v>
      </c>
      <c r="K2141" t="s">
        <v>28</v>
      </c>
      <c r="L2141" t="s">
        <v>18</v>
      </c>
      <c r="M2141" t="s">
        <v>234</v>
      </c>
      <c r="N2141" t="s">
        <v>21</v>
      </c>
      <c r="Q2141" s="8" t="s">
        <v>313</v>
      </c>
      <c r="S2141" s="10" t="s">
        <v>317</v>
      </c>
    </row>
    <row r="2143" spans="1:23">
      <c r="A2143" s="7" t="s">
        <v>4030</v>
      </c>
      <c r="B2143" s="7" t="s">
        <v>4031</v>
      </c>
      <c r="C2143" s="8" t="s">
        <v>810</v>
      </c>
      <c r="D2143" s="8" t="s">
        <v>4032</v>
      </c>
      <c r="E2143" s="8" t="s">
        <v>310</v>
      </c>
      <c r="F2143" s="8" t="s">
        <v>311</v>
      </c>
      <c r="G2143" s="8" t="s">
        <v>310</v>
      </c>
      <c r="H2143" s="8" t="s">
        <v>311</v>
      </c>
      <c r="I2143" s="8" t="s">
        <v>32</v>
      </c>
      <c r="J2143" s="8" t="s">
        <v>312</v>
      </c>
      <c r="K2143" t="s">
        <v>28</v>
      </c>
      <c r="L2143" t="s">
        <v>18</v>
      </c>
      <c r="M2143" t="s">
        <v>3255</v>
      </c>
      <c r="N2143" t="s">
        <v>364</v>
      </c>
      <c r="Q2143" s="8" t="s">
        <v>313</v>
      </c>
      <c r="S2143" s="10" t="s">
        <v>313</v>
      </c>
      <c r="T2143" s="8">
        <v>2.5</v>
      </c>
      <c r="W2143" t="b">
        <v>1</v>
      </c>
    </row>
    <row r="2145" spans="1:23">
      <c r="A2145" s="7" t="s">
        <v>4033</v>
      </c>
      <c r="B2145" s="7" t="s">
        <v>4034</v>
      </c>
      <c r="C2145" s="8" t="s">
        <v>4035</v>
      </c>
      <c r="D2145" s="8" t="s">
        <v>4032</v>
      </c>
      <c r="E2145" s="8" t="s">
        <v>310</v>
      </c>
      <c r="F2145" s="8" t="s">
        <v>311</v>
      </c>
      <c r="G2145" s="8" t="s">
        <v>310</v>
      </c>
      <c r="H2145" s="8" t="s">
        <v>311</v>
      </c>
      <c r="I2145" s="8" t="s">
        <v>32</v>
      </c>
      <c r="J2145" s="8" t="s">
        <v>312</v>
      </c>
      <c r="K2145" t="s">
        <v>28</v>
      </c>
      <c r="L2145" t="s">
        <v>18</v>
      </c>
      <c r="M2145" t="s">
        <v>4036</v>
      </c>
      <c r="N2145" t="s">
        <v>286</v>
      </c>
      <c r="Q2145" s="8" t="s">
        <v>313</v>
      </c>
      <c r="S2145" s="10" t="s">
        <v>313</v>
      </c>
      <c r="T2145" s="8">
        <v>2.5</v>
      </c>
      <c r="W2145" t="b">
        <v>1</v>
      </c>
    </row>
    <row r="2147" spans="1:23">
      <c r="A2147" s="7" t="s">
        <v>4037</v>
      </c>
      <c r="B2147" s="7" t="s">
        <v>4038</v>
      </c>
      <c r="C2147" s="8" t="s">
        <v>867</v>
      </c>
      <c r="D2147" s="8" t="s">
        <v>4039</v>
      </c>
      <c r="E2147" s="8" t="s">
        <v>310</v>
      </c>
      <c r="F2147" s="8" t="s">
        <v>311</v>
      </c>
      <c r="G2147" s="8" t="s">
        <v>310</v>
      </c>
      <c r="H2147" s="8" t="s">
        <v>311</v>
      </c>
      <c r="I2147" s="8" t="s">
        <v>44</v>
      </c>
      <c r="J2147" s="8" t="s">
        <v>312</v>
      </c>
      <c r="K2147" t="s">
        <v>28</v>
      </c>
      <c r="L2147" t="s">
        <v>18</v>
      </c>
      <c r="M2147" t="s">
        <v>1116</v>
      </c>
      <c r="N2147" t="s">
        <v>1116</v>
      </c>
      <c r="Q2147" s="8" t="s">
        <v>313</v>
      </c>
      <c r="S2147" s="10" t="s">
        <v>313</v>
      </c>
      <c r="T2147" s="8">
        <v>2.5</v>
      </c>
      <c r="W2147" t="b">
        <v>1</v>
      </c>
    </row>
    <row r="2149" spans="1:23">
      <c r="A2149" s="7" t="s">
        <v>4040</v>
      </c>
      <c r="B2149" s="7" t="s">
        <v>4041</v>
      </c>
      <c r="C2149" s="8" t="s">
        <v>274</v>
      </c>
      <c r="D2149" s="8" t="s">
        <v>275</v>
      </c>
      <c r="E2149" s="8" t="s">
        <v>310</v>
      </c>
      <c r="F2149" s="8" t="s">
        <v>311</v>
      </c>
      <c r="G2149" s="8" t="s">
        <v>310</v>
      </c>
      <c r="H2149" s="8" t="s">
        <v>311</v>
      </c>
      <c r="I2149" s="8" t="s">
        <v>44</v>
      </c>
      <c r="J2149" s="8" t="s">
        <v>312</v>
      </c>
      <c r="K2149" t="s">
        <v>28</v>
      </c>
      <c r="L2149" t="s">
        <v>71</v>
      </c>
      <c r="M2149" t="s">
        <v>277</v>
      </c>
      <c r="N2149" t="s">
        <v>278</v>
      </c>
      <c r="O2149" t="s">
        <v>278</v>
      </c>
      <c r="P2149" t="s">
        <v>279</v>
      </c>
      <c r="Q2149" s="8" t="s">
        <v>317</v>
      </c>
      <c r="S2149" s="10" t="s">
        <v>317</v>
      </c>
    </row>
    <row r="2151" spans="1:23">
      <c r="A2151" s="7" t="s">
        <v>4042</v>
      </c>
      <c r="B2151" s="7" t="s">
        <v>4043</v>
      </c>
      <c r="C2151" s="8" t="s">
        <v>4044</v>
      </c>
      <c r="D2151" s="8" t="s">
        <v>275</v>
      </c>
      <c r="E2151" s="8" t="s">
        <v>310</v>
      </c>
      <c r="F2151" s="8" t="s">
        <v>311</v>
      </c>
      <c r="G2151" s="8" t="s">
        <v>310</v>
      </c>
      <c r="H2151" s="8" t="s">
        <v>311</v>
      </c>
      <c r="I2151" s="8" t="s">
        <v>44</v>
      </c>
      <c r="J2151" s="8" t="s">
        <v>331</v>
      </c>
      <c r="K2151" t="s">
        <v>28</v>
      </c>
      <c r="L2151" t="s">
        <v>18</v>
      </c>
      <c r="M2151" t="s">
        <v>3303</v>
      </c>
      <c r="N2151" t="s">
        <v>3303</v>
      </c>
      <c r="Q2151" s="8" t="s">
        <v>313</v>
      </c>
      <c r="S2151" s="10" t="s">
        <v>313</v>
      </c>
      <c r="T2151" s="8">
        <v>2.5</v>
      </c>
      <c r="W2151" t="b">
        <v>1</v>
      </c>
    </row>
    <row r="2153" spans="1:23">
      <c r="A2153" s="7" t="s">
        <v>4045</v>
      </c>
      <c r="B2153" s="7" t="s">
        <v>4046</v>
      </c>
      <c r="C2153" s="8" t="s">
        <v>2033</v>
      </c>
      <c r="D2153" s="8" t="s">
        <v>4047</v>
      </c>
      <c r="E2153" s="8" t="s">
        <v>310</v>
      </c>
      <c r="F2153" s="8" t="s">
        <v>311</v>
      </c>
      <c r="G2153" s="8" t="s">
        <v>310</v>
      </c>
      <c r="H2153" s="8" t="s">
        <v>311</v>
      </c>
      <c r="I2153" s="8" t="s">
        <v>421</v>
      </c>
      <c r="J2153" s="8" t="s">
        <v>312</v>
      </c>
      <c r="K2153" t="s">
        <v>28</v>
      </c>
      <c r="L2153" t="s">
        <v>18</v>
      </c>
      <c r="M2153" t="s">
        <v>4048</v>
      </c>
      <c r="N2153" t="s">
        <v>755</v>
      </c>
      <c r="Q2153" s="8" t="s">
        <v>313</v>
      </c>
      <c r="S2153" s="10" t="s">
        <v>313</v>
      </c>
      <c r="T2153" s="8">
        <v>2.5</v>
      </c>
      <c r="W2153" t="b">
        <v>1</v>
      </c>
    </row>
    <row r="2155" spans="1:23">
      <c r="A2155" s="7" t="s">
        <v>4049</v>
      </c>
      <c r="B2155" s="7" t="s">
        <v>4050</v>
      </c>
      <c r="C2155" s="8" t="s">
        <v>2465</v>
      </c>
      <c r="D2155" s="8" t="s">
        <v>4051</v>
      </c>
      <c r="E2155" s="8" t="s">
        <v>310</v>
      </c>
      <c r="F2155" s="8" t="s">
        <v>311</v>
      </c>
      <c r="G2155" s="8" t="s">
        <v>310</v>
      </c>
      <c r="H2155" s="8" t="s">
        <v>311</v>
      </c>
      <c r="I2155" s="8" t="s">
        <v>32</v>
      </c>
      <c r="J2155" s="8" t="s">
        <v>312</v>
      </c>
      <c r="K2155" t="s">
        <v>28</v>
      </c>
      <c r="L2155" t="s">
        <v>18</v>
      </c>
      <c r="M2155" t="s">
        <v>1168</v>
      </c>
      <c r="N2155" t="s">
        <v>508</v>
      </c>
      <c r="Q2155" s="8" t="s">
        <v>313</v>
      </c>
      <c r="S2155" s="10" t="s">
        <v>313</v>
      </c>
      <c r="T2155" s="8">
        <v>2.5</v>
      </c>
      <c r="W2155" t="b">
        <v>1</v>
      </c>
    </row>
    <row r="2157" spans="1:23">
      <c r="A2157" s="7" t="s">
        <v>4052</v>
      </c>
      <c r="B2157" s="7" t="s">
        <v>4053</v>
      </c>
      <c r="C2157" s="8" t="s">
        <v>1878</v>
      </c>
      <c r="D2157" s="8" t="s">
        <v>4054</v>
      </c>
      <c r="E2157" s="8" t="s">
        <v>310</v>
      </c>
      <c r="F2157" s="8" t="s">
        <v>311</v>
      </c>
      <c r="G2157" s="8" t="s">
        <v>310</v>
      </c>
      <c r="H2157" s="8" t="s">
        <v>311</v>
      </c>
      <c r="I2157" s="8" t="s">
        <v>32</v>
      </c>
      <c r="J2157" s="8" t="s">
        <v>312</v>
      </c>
      <c r="K2157" t="s">
        <v>28</v>
      </c>
      <c r="L2157" t="s">
        <v>18</v>
      </c>
      <c r="M2157" t="s">
        <v>4055</v>
      </c>
      <c r="N2157" t="s">
        <v>1056</v>
      </c>
      <c r="Q2157" s="8" t="s">
        <v>313</v>
      </c>
      <c r="S2157" s="10" t="s">
        <v>313</v>
      </c>
      <c r="T2157" s="8">
        <v>2.5</v>
      </c>
      <c r="W2157" t="b">
        <v>1</v>
      </c>
    </row>
    <row r="2159" spans="1:23">
      <c r="A2159" s="7" t="s">
        <v>4056</v>
      </c>
      <c r="B2159" s="7" t="s">
        <v>4057</v>
      </c>
      <c r="C2159" s="8" t="s">
        <v>4058</v>
      </c>
      <c r="D2159" s="8" t="s">
        <v>4059</v>
      </c>
      <c r="E2159" s="8" t="s">
        <v>310</v>
      </c>
      <c r="F2159" s="8" t="s">
        <v>311</v>
      </c>
      <c r="G2159" s="8" t="s">
        <v>310</v>
      </c>
      <c r="H2159" s="8" t="s">
        <v>311</v>
      </c>
      <c r="I2159" s="8" t="s">
        <v>44</v>
      </c>
      <c r="J2159" s="8" t="s">
        <v>331</v>
      </c>
      <c r="K2159" t="s">
        <v>28</v>
      </c>
      <c r="L2159" t="s">
        <v>18</v>
      </c>
      <c r="M2159" t="s">
        <v>401</v>
      </c>
      <c r="N2159" t="s">
        <v>401</v>
      </c>
      <c r="Q2159" s="8" t="s">
        <v>313</v>
      </c>
      <c r="S2159" s="10" t="s">
        <v>313</v>
      </c>
      <c r="T2159" s="8">
        <v>2.5</v>
      </c>
      <c r="W2159" t="b">
        <v>1</v>
      </c>
    </row>
    <row r="2161" spans="1:23">
      <c r="A2161" s="7" t="s">
        <v>4060</v>
      </c>
      <c r="B2161" s="7" t="s">
        <v>4061</v>
      </c>
      <c r="C2161" s="8" t="s">
        <v>4062</v>
      </c>
      <c r="D2161" s="8" t="s">
        <v>4063</v>
      </c>
      <c r="E2161" s="8" t="s">
        <v>310</v>
      </c>
      <c r="F2161" s="8" t="s">
        <v>311</v>
      </c>
      <c r="G2161" s="8" t="s">
        <v>310</v>
      </c>
      <c r="H2161" s="8" t="s">
        <v>311</v>
      </c>
      <c r="I2161" s="8" t="s">
        <v>44</v>
      </c>
      <c r="J2161" s="8" t="s">
        <v>312</v>
      </c>
      <c r="K2161" t="s">
        <v>28</v>
      </c>
      <c r="L2161" t="s">
        <v>18</v>
      </c>
      <c r="M2161" t="s">
        <v>4064</v>
      </c>
      <c r="N2161" t="s">
        <v>940</v>
      </c>
      <c r="Q2161" s="8" t="s">
        <v>313</v>
      </c>
      <c r="S2161" s="10" t="s">
        <v>317</v>
      </c>
    </row>
    <row r="2163" spans="1:23">
      <c r="A2163" s="7" t="s">
        <v>4065</v>
      </c>
      <c r="B2163" s="7" t="s">
        <v>4066</v>
      </c>
      <c r="C2163" s="8" t="s">
        <v>1077</v>
      </c>
      <c r="D2163" s="8" t="s">
        <v>4067</v>
      </c>
      <c r="E2163" s="8" t="s">
        <v>310</v>
      </c>
      <c r="F2163" s="8" t="s">
        <v>311</v>
      </c>
      <c r="G2163" s="8" t="s">
        <v>310</v>
      </c>
      <c r="H2163" s="8" t="s">
        <v>311</v>
      </c>
      <c r="I2163" s="8" t="s">
        <v>26</v>
      </c>
      <c r="J2163" s="8" t="s">
        <v>312</v>
      </c>
      <c r="K2163" t="s">
        <v>28</v>
      </c>
      <c r="L2163" t="s">
        <v>18</v>
      </c>
      <c r="M2163" t="s">
        <v>1701</v>
      </c>
      <c r="N2163" t="s">
        <v>322</v>
      </c>
      <c r="Q2163" s="8" t="s">
        <v>313</v>
      </c>
      <c r="S2163" s="10" t="s">
        <v>313</v>
      </c>
      <c r="T2163" s="8">
        <v>2.5</v>
      </c>
      <c r="W2163" t="b">
        <v>1</v>
      </c>
    </row>
    <row r="2165" spans="1:23">
      <c r="A2165" s="7" t="s">
        <v>4068</v>
      </c>
      <c r="B2165" s="7" t="s">
        <v>4069</v>
      </c>
      <c r="C2165" s="8" t="s">
        <v>121</v>
      </c>
      <c r="D2165" s="8" t="s">
        <v>122</v>
      </c>
      <c r="E2165" s="8" t="s">
        <v>1309</v>
      </c>
      <c r="F2165" s="8" t="s">
        <v>1310</v>
      </c>
      <c r="G2165" s="8" t="s">
        <v>310</v>
      </c>
      <c r="H2165" s="8" t="s">
        <v>311</v>
      </c>
      <c r="I2165" s="8" t="s">
        <v>26</v>
      </c>
      <c r="J2165" s="8" t="s">
        <v>312</v>
      </c>
      <c r="K2165" t="s">
        <v>28</v>
      </c>
      <c r="L2165" t="s">
        <v>18</v>
      </c>
      <c r="M2165" t="s">
        <v>124</v>
      </c>
      <c r="N2165" t="s">
        <v>30</v>
      </c>
      <c r="Q2165" s="8" t="s">
        <v>313</v>
      </c>
    </row>
    <row r="2166" spans="1:23">
      <c r="A2166" s="7" t="s">
        <v>4070</v>
      </c>
      <c r="B2166" s="7" t="s">
        <v>4069</v>
      </c>
      <c r="C2166" s="8" t="s">
        <v>121</v>
      </c>
      <c r="D2166" s="8" t="s">
        <v>122</v>
      </c>
      <c r="E2166" s="8" t="s">
        <v>310</v>
      </c>
      <c r="F2166" s="8" t="s">
        <v>311</v>
      </c>
      <c r="G2166" s="8" t="s">
        <v>310</v>
      </c>
      <c r="H2166" s="8" t="s">
        <v>311</v>
      </c>
      <c r="I2166" s="8" t="s">
        <v>82</v>
      </c>
      <c r="J2166" s="8" t="s">
        <v>312</v>
      </c>
      <c r="K2166" t="s">
        <v>28</v>
      </c>
      <c r="L2166" t="s">
        <v>18</v>
      </c>
      <c r="M2166" t="s">
        <v>103</v>
      </c>
      <c r="N2166" t="s">
        <v>35</v>
      </c>
      <c r="Q2166" s="8" t="s">
        <v>313</v>
      </c>
      <c r="S2166" s="10" t="s">
        <v>313</v>
      </c>
      <c r="T2166" s="8">
        <v>2.5</v>
      </c>
      <c r="W2166" t="b">
        <v>1</v>
      </c>
    </row>
    <row r="2168" spans="1:23">
      <c r="A2168" s="7" t="s">
        <v>4071</v>
      </c>
      <c r="B2168" s="7" t="s">
        <v>4072</v>
      </c>
      <c r="C2168" s="8" t="s">
        <v>129</v>
      </c>
      <c r="D2168" s="8" t="s">
        <v>122</v>
      </c>
      <c r="E2168" s="8" t="s">
        <v>1309</v>
      </c>
      <c r="F2168" s="8" t="s">
        <v>1310</v>
      </c>
      <c r="G2168" s="8" t="s">
        <v>310</v>
      </c>
      <c r="H2168" s="8" t="s">
        <v>311</v>
      </c>
      <c r="I2168" s="8" t="s">
        <v>26</v>
      </c>
      <c r="J2168" s="8" t="s">
        <v>312</v>
      </c>
      <c r="K2168" t="s">
        <v>28</v>
      </c>
      <c r="L2168" t="s">
        <v>18</v>
      </c>
      <c r="M2168" t="s">
        <v>131</v>
      </c>
      <c r="N2168" t="s">
        <v>132</v>
      </c>
      <c r="Q2168" s="8" t="s">
        <v>313</v>
      </c>
    </row>
    <row r="2169" spans="1:23">
      <c r="A2169" s="7" t="s">
        <v>4073</v>
      </c>
      <c r="B2169" s="7" t="s">
        <v>4072</v>
      </c>
      <c r="C2169" s="8" t="s">
        <v>129</v>
      </c>
      <c r="D2169" s="8" t="s">
        <v>122</v>
      </c>
      <c r="E2169" s="8" t="s">
        <v>310</v>
      </c>
      <c r="F2169" s="8" t="s">
        <v>311</v>
      </c>
      <c r="G2169" s="8" t="s">
        <v>310</v>
      </c>
      <c r="H2169" s="8" t="s">
        <v>311</v>
      </c>
      <c r="I2169" s="8" t="s">
        <v>82</v>
      </c>
      <c r="J2169" s="8" t="s">
        <v>312</v>
      </c>
      <c r="K2169" t="s">
        <v>28</v>
      </c>
      <c r="L2169" t="s">
        <v>18</v>
      </c>
      <c r="M2169" t="s">
        <v>103</v>
      </c>
      <c r="N2169" t="s">
        <v>35</v>
      </c>
      <c r="Q2169" s="8" t="s">
        <v>313</v>
      </c>
      <c r="S2169" s="10" t="s">
        <v>313</v>
      </c>
      <c r="T2169" s="8">
        <v>2.5</v>
      </c>
      <c r="W2169" t="b">
        <v>1</v>
      </c>
    </row>
    <row r="2171" spans="1:23">
      <c r="A2171" s="7" t="s">
        <v>4074</v>
      </c>
      <c r="B2171" s="7" t="s">
        <v>4075</v>
      </c>
      <c r="C2171" s="8" t="s">
        <v>202</v>
      </c>
      <c r="D2171" s="8" t="s">
        <v>4076</v>
      </c>
      <c r="E2171" s="8" t="s">
        <v>310</v>
      </c>
      <c r="F2171" s="8" t="s">
        <v>311</v>
      </c>
      <c r="G2171" s="8" t="s">
        <v>310</v>
      </c>
      <c r="H2171" s="8" t="s">
        <v>311</v>
      </c>
      <c r="I2171" s="8" t="s">
        <v>32</v>
      </c>
      <c r="J2171" s="8" t="s">
        <v>312</v>
      </c>
      <c r="K2171" t="s">
        <v>28</v>
      </c>
      <c r="L2171" t="s">
        <v>226</v>
      </c>
      <c r="M2171" t="s">
        <v>228</v>
      </c>
      <c r="N2171" t="s">
        <v>132</v>
      </c>
      <c r="Q2171" s="8" t="s">
        <v>317</v>
      </c>
      <c r="S2171" s="10" t="s">
        <v>317</v>
      </c>
    </row>
    <row r="2173" spans="1:23">
      <c r="A2173" s="7" t="s">
        <v>4077</v>
      </c>
      <c r="B2173" s="7" t="s">
        <v>4078</v>
      </c>
      <c r="C2173" s="8" t="s">
        <v>2183</v>
      </c>
      <c r="D2173" s="8" t="s">
        <v>4079</v>
      </c>
      <c r="E2173" s="8" t="s">
        <v>310</v>
      </c>
      <c r="F2173" s="8" t="s">
        <v>311</v>
      </c>
      <c r="G2173" s="8" t="s">
        <v>310</v>
      </c>
      <c r="H2173" s="8" t="s">
        <v>311</v>
      </c>
      <c r="I2173" s="8" t="s">
        <v>32</v>
      </c>
      <c r="J2173" s="8" t="s">
        <v>312</v>
      </c>
      <c r="K2173" t="s">
        <v>28</v>
      </c>
      <c r="L2173" t="s">
        <v>18</v>
      </c>
      <c r="M2173" t="s">
        <v>4080</v>
      </c>
      <c r="N2173" t="s">
        <v>261</v>
      </c>
      <c r="Q2173" s="8" t="s">
        <v>313</v>
      </c>
      <c r="S2173" s="10" t="s">
        <v>313</v>
      </c>
      <c r="T2173" s="8">
        <v>2.5</v>
      </c>
      <c r="W2173" t="b">
        <v>1</v>
      </c>
    </row>
    <row r="2175" spans="1:23">
      <c r="A2175" s="7" t="s">
        <v>4081</v>
      </c>
      <c r="B2175" s="7" t="s">
        <v>4082</v>
      </c>
      <c r="C2175" s="8" t="s">
        <v>147</v>
      </c>
      <c r="D2175" s="8" t="s">
        <v>4083</v>
      </c>
      <c r="E2175" s="8" t="s">
        <v>310</v>
      </c>
      <c r="F2175" s="8" t="s">
        <v>311</v>
      </c>
      <c r="G2175" s="8" t="s">
        <v>310</v>
      </c>
      <c r="H2175" s="8" t="s">
        <v>311</v>
      </c>
      <c r="I2175" s="8" t="s">
        <v>44</v>
      </c>
      <c r="J2175" s="8" t="s">
        <v>312</v>
      </c>
      <c r="K2175" t="s">
        <v>28</v>
      </c>
      <c r="L2175" t="s">
        <v>18</v>
      </c>
      <c r="M2175" t="s">
        <v>508</v>
      </c>
      <c r="N2175" t="s">
        <v>508</v>
      </c>
      <c r="Q2175" s="8" t="s">
        <v>313</v>
      </c>
      <c r="S2175" s="10" t="s">
        <v>313</v>
      </c>
      <c r="T2175" s="8">
        <v>2.5</v>
      </c>
      <c r="W2175" t="b">
        <v>1</v>
      </c>
    </row>
    <row r="2177" spans="1:23">
      <c r="A2177" s="7" t="s">
        <v>4084</v>
      </c>
      <c r="B2177" s="7" t="s">
        <v>4085</v>
      </c>
      <c r="C2177" s="8" t="s">
        <v>65</v>
      </c>
      <c r="D2177" s="8" t="s">
        <v>4086</v>
      </c>
      <c r="E2177" s="8" t="s">
        <v>310</v>
      </c>
      <c r="F2177" s="8" t="s">
        <v>311</v>
      </c>
      <c r="G2177" s="8" t="s">
        <v>310</v>
      </c>
      <c r="H2177" s="8" t="s">
        <v>311</v>
      </c>
      <c r="I2177" s="8" t="s">
        <v>32</v>
      </c>
      <c r="J2177" s="8" t="s">
        <v>312</v>
      </c>
      <c r="K2177" t="s">
        <v>28</v>
      </c>
      <c r="L2177" t="s">
        <v>71</v>
      </c>
      <c r="N2177" t="s">
        <v>252</v>
      </c>
      <c r="O2177" t="s">
        <v>95</v>
      </c>
      <c r="P2177" t="s">
        <v>94</v>
      </c>
      <c r="Q2177" s="8" t="s">
        <v>317</v>
      </c>
      <c r="S2177" s="10" t="s">
        <v>317</v>
      </c>
    </row>
    <row r="2179" spans="1:23">
      <c r="A2179" s="7" t="s">
        <v>4087</v>
      </c>
      <c r="B2179" s="7" t="s">
        <v>4088</v>
      </c>
      <c r="C2179" s="8" t="s">
        <v>419</v>
      </c>
      <c r="D2179" s="8" t="s">
        <v>4089</v>
      </c>
      <c r="E2179" s="8" t="s">
        <v>310</v>
      </c>
      <c r="F2179" s="8" t="s">
        <v>311</v>
      </c>
      <c r="G2179" s="8" t="s">
        <v>310</v>
      </c>
      <c r="H2179" s="8" t="s">
        <v>311</v>
      </c>
      <c r="I2179" s="8" t="s">
        <v>44</v>
      </c>
      <c r="J2179" s="8" t="s">
        <v>331</v>
      </c>
      <c r="K2179" t="s">
        <v>28</v>
      </c>
      <c r="L2179" t="s">
        <v>18</v>
      </c>
      <c r="M2179" t="s">
        <v>1062</v>
      </c>
      <c r="N2179" t="s">
        <v>1062</v>
      </c>
      <c r="Q2179" s="8" t="s">
        <v>313</v>
      </c>
      <c r="S2179" s="10" t="s">
        <v>313</v>
      </c>
      <c r="T2179" s="8">
        <v>2.5</v>
      </c>
      <c r="W2179" t="b">
        <v>1</v>
      </c>
    </row>
    <row r="2181" spans="1:23">
      <c r="A2181" s="7" t="s">
        <v>4090</v>
      </c>
      <c r="B2181" s="7" t="s">
        <v>4091</v>
      </c>
      <c r="C2181" s="8" t="s">
        <v>4092</v>
      </c>
      <c r="D2181" s="8" t="s">
        <v>4093</v>
      </c>
      <c r="E2181" s="8" t="s">
        <v>310</v>
      </c>
      <c r="F2181" s="8" t="s">
        <v>311</v>
      </c>
      <c r="G2181" s="8" t="s">
        <v>310</v>
      </c>
      <c r="H2181" s="8" t="s">
        <v>311</v>
      </c>
      <c r="I2181" s="8" t="s">
        <v>32</v>
      </c>
      <c r="J2181" s="8" t="s">
        <v>312</v>
      </c>
      <c r="K2181" t="s">
        <v>28</v>
      </c>
      <c r="L2181" t="s">
        <v>18</v>
      </c>
      <c r="M2181" t="s">
        <v>1393</v>
      </c>
      <c r="N2181" t="s">
        <v>855</v>
      </c>
      <c r="Q2181" s="8" t="s">
        <v>313</v>
      </c>
      <c r="S2181" s="10" t="s">
        <v>313</v>
      </c>
      <c r="T2181" s="8">
        <v>2.5</v>
      </c>
      <c r="W2181" t="b">
        <v>1</v>
      </c>
    </row>
    <row r="2183" spans="1:23">
      <c r="A2183" s="7" t="s">
        <v>4094</v>
      </c>
      <c r="B2183" s="7" t="s">
        <v>4095</v>
      </c>
      <c r="C2183" s="8" t="s">
        <v>548</v>
      </c>
      <c r="D2183" s="8" t="s">
        <v>4096</v>
      </c>
      <c r="E2183" s="8" t="s">
        <v>310</v>
      </c>
      <c r="F2183" s="8" t="s">
        <v>311</v>
      </c>
      <c r="G2183" s="8" t="s">
        <v>310</v>
      </c>
      <c r="H2183" s="8" t="s">
        <v>311</v>
      </c>
      <c r="I2183" s="8" t="s">
        <v>44</v>
      </c>
      <c r="J2183" s="8" t="s">
        <v>312</v>
      </c>
      <c r="K2183" t="s">
        <v>28</v>
      </c>
      <c r="L2183" t="s">
        <v>18</v>
      </c>
      <c r="M2183" t="s">
        <v>3427</v>
      </c>
      <c r="N2183" t="s">
        <v>364</v>
      </c>
      <c r="Q2183" s="8" t="s">
        <v>313</v>
      </c>
      <c r="S2183" s="10" t="s">
        <v>313</v>
      </c>
      <c r="T2183" s="8">
        <v>2.5</v>
      </c>
      <c r="W2183" t="b">
        <v>1</v>
      </c>
    </row>
    <row r="2185" spans="1:23">
      <c r="A2185" s="7" t="s">
        <v>4097</v>
      </c>
      <c r="B2185" s="7" t="s">
        <v>4098</v>
      </c>
      <c r="C2185" s="8" t="s">
        <v>4099</v>
      </c>
      <c r="D2185" s="8" t="s">
        <v>4100</v>
      </c>
      <c r="E2185" s="8" t="s">
        <v>310</v>
      </c>
      <c r="F2185" s="8" t="s">
        <v>311</v>
      </c>
      <c r="G2185" s="8" t="s">
        <v>310</v>
      </c>
      <c r="H2185" s="8" t="s">
        <v>311</v>
      </c>
      <c r="I2185" s="8" t="s">
        <v>44</v>
      </c>
      <c r="J2185" s="8" t="s">
        <v>312</v>
      </c>
      <c r="K2185" t="s">
        <v>28</v>
      </c>
      <c r="L2185" t="s">
        <v>18</v>
      </c>
      <c r="M2185" t="s">
        <v>3116</v>
      </c>
      <c r="N2185" t="s">
        <v>30</v>
      </c>
      <c r="Q2185" s="8" t="s">
        <v>313</v>
      </c>
      <c r="S2185" s="10" t="s">
        <v>313</v>
      </c>
      <c r="T2185" s="8">
        <v>2.5</v>
      </c>
      <c r="W2185" t="b">
        <v>1</v>
      </c>
    </row>
    <row r="2187" spans="1:23">
      <c r="A2187" s="7" t="s">
        <v>4101</v>
      </c>
      <c r="B2187" s="7" t="s">
        <v>4102</v>
      </c>
      <c r="C2187" s="8" t="s">
        <v>202</v>
      </c>
      <c r="D2187" s="8" t="s">
        <v>203</v>
      </c>
      <c r="E2187" s="8" t="s">
        <v>310</v>
      </c>
      <c r="F2187" s="8" t="s">
        <v>311</v>
      </c>
      <c r="G2187" s="8" t="s">
        <v>310</v>
      </c>
      <c r="H2187" s="8" t="s">
        <v>311</v>
      </c>
      <c r="I2187" s="8" t="s">
        <v>32</v>
      </c>
      <c r="J2187" s="8" t="s">
        <v>312</v>
      </c>
      <c r="K2187" t="s">
        <v>28</v>
      </c>
      <c r="L2187" t="s">
        <v>18</v>
      </c>
      <c r="M2187" t="s">
        <v>171</v>
      </c>
      <c r="N2187" t="s">
        <v>21</v>
      </c>
      <c r="Q2187" s="8" t="s">
        <v>313</v>
      </c>
      <c r="S2187" s="10" t="s">
        <v>317</v>
      </c>
    </row>
    <row r="2189" spans="1:23">
      <c r="A2189" s="7" t="s">
        <v>4103</v>
      </c>
      <c r="B2189" s="7" t="s">
        <v>4104</v>
      </c>
      <c r="C2189" s="8" t="s">
        <v>533</v>
      </c>
      <c r="D2189" s="8" t="s">
        <v>4105</v>
      </c>
      <c r="E2189" s="8" t="s">
        <v>310</v>
      </c>
      <c r="F2189" s="8" t="s">
        <v>311</v>
      </c>
      <c r="G2189" s="8" t="s">
        <v>310</v>
      </c>
      <c r="H2189" s="8" t="s">
        <v>311</v>
      </c>
      <c r="I2189" s="8" t="s">
        <v>421</v>
      </c>
      <c r="J2189" s="8" t="s">
        <v>312</v>
      </c>
      <c r="K2189" t="s">
        <v>28</v>
      </c>
      <c r="L2189" t="s">
        <v>18</v>
      </c>
      <c r="M2189" t="s">
        <v>2959</v>
      </c>
      <c r="N2189" t="s">
        <v>286</v>
      </c>
      <c r="Q2189" s="8" t="s">
        <v>313</v>
      </c>
      <c r="S2189" s="10" t="s">
        <v>313</v>
      </c>
      <c r="T2189" s="8">
        <v>2.5</v>
      </c>
      <c r="W2189" t="b">
        <v>1</v>
      </c>
    </row>
    <row r="2191" spans="1:23">
      <c r="A2191" s="7" t="s">
        <v>4106</v>
      </c>
      <c r="B2191" s="7" t="s">
        <v>4107</v>
      </c>
      <c r="C2191" s="8" t="s">
        <v>4108</v>
      </c>
      <c r="D2191" s="8" t="s">
        <v>4109</v>
      </c>
      <c r="E2191" s="8" t="s">
        <v>310</v>
      </c>
      <c r="F2191" s="8" t="s">
        <v>311</v>
      </c>
      <c r="G2191" s="8" t="s">
        <v>310</v>
      </c>
      <c r="H2191" s="8" t="s">
        <v>311</v>
      </c>
      <c r="I2191" s="8" t="s">
        <v>32</v>
      </c>
      <c r="J2191" s="8" t="s">
        <v>312</v>
      </c>
      <c r="K2191" t="s">
        <v>28</v>
      </c>
      <c r="L2191" t="s">
        <v>18</v>
      </c>
      <c r="M2191" t="s">
        <v>4110</v>
      </c>
      <c r="N2191" t="s">
        <v>755</v>
      </c>
      <c r="Q2191" s="8" t="s">
        <v>313</v>
      </c>
      <c r="S2191" s="10" t="s">
        <v>313</v>
      </c>
      <c r="T2191" s="8">
        <v>2.5</v>
      </c>
      <c r="W2191" t="b">
        <v>1</v>
      </c>
    </row>
    <row r="2193" spans="1:23">
      <c r="A2193" s="7" t="s">
        <v>4111</v>
      </c>
      <c r="B2193" s="7" t="s">
        <v>4112</v>
      </c>
      <c r="C2193" s="8" t="s">
        <v>4113</v>
      </c>
      <c r="D2193" s="8" t="s">
        <v>4114</v>
      </c>
      <c r="E2193" s="8" t="s">
        <v>310</v>
      </c>
      <c r="F2193" s="8" t="s">
        <v>311</v>
      </c>
      <c r="G2193" s="8" t="s">
        <v>310</v>
      </c>
      <c r="H2193" s="8" t="s">
        <v>311</v>
      </c>
      <c r="I2193" s="8" t="s">
        <v>44</v>
      </c>
      <c r="J2193" s="8" t="s">
        <v>331</v>
      </c>
      <c r="K2193" t="s">
        <v>28</v>
      </c>
      <c r="L2193" t="s">
        <v>18</v>
      </c>
      <c r="M2193" t="s">
        <v>909</v>
      </c>
      <c r="N2193" t="s">
        <v>909</v>
      </c>
      <c r="Q2193" s="8" t="s">
        <v>313</v>
      </c>
      <c r="S2193" s="10" t="s">
        <v>313</v>
      </c>
      <c r="T2193" s="8">
        <v>2.5</v>
      </c>
      <c r="W2193" t="b">
        <v>1</v>
      </c>
    </row>
    <row r="2195" spans="1:23">
      <c r="A2195" s="7" t="s">
        <v>4115</v>
      </c>
      <c r="B2195" s="7" t="s">
        <v>4116</v>
      </c>
      <c r="C2195" s="8" t="s">
        <v>4117</v>
      </c>
      <c r="D2195" s="8" t="s">
        <v>4114</v>
      </c>
      <c r="E2195" s="8" t="s">
        <v>310</v>
      </c>
      <c r="F2195" s="8" t="s">
        <v>311</v>
      </c>
      <c r="G2195" s="8" t="s">
        <v>310</v>
      </c>
      <c r="H2195" s="8" t="s">
        <v>311</v>
      </c>
      <c r="I2195" s="8" t="s">
        <v>44</v>
      </c>
      <c r="J2195" s="8" t="s">
        <v>331</v>
      </c>
      <c r="K2195" t="s">
        <v>28</v>
      </c>
      <c r="L2195" t="s">
        <v>18</v>
      </c>
      <c r="M2195" t="s">
        <v>948</v>
      </c>
      <c r="N2195" t="s">
        <v>948</v>
      </c>
      <c r="Q2195" s="8" t="s">
        <v>313</v>
      </c>
      <c r="S2195" s="10" t="s">
        <v>313</v>
      </c>
      <c r="T2195" s="8">
        <v>2.5</v>
      </c>
      <c r="W2195" t="b">
        <v>1</v>
      </c>
    </row>
    <row r="2197" spans="1:23">
      <c r="A2197" s="7" t="s">
        <v>4118</v>
      </c>
      <c r="B2197" s="7" t="s">
        <v>4119</v>
      </c>
      <c r="C2197" s="8" t="s">
        <v>4120</v>
      </c>
      <c r="D2197" s="8" t="s">
        <v>4121</v>
      </c>
      <c r="E2197" s="8" t="s">
        <v>310</v>
      </c>
      <c r="F2197" s="8" t="s">
        <v>311</v>
      </c>
      <c r="G2197" s="8" t="s">
        <v>310</v>
      </c>
      <c r="H2197" s="8" t="s">
        <v>311</v>
      </c>
      <c r="I2197" s="8" t="s">
        <v>26</v>
      </c>
      <c r="J2197" s="8" t="s">
        <v>312</v>
      </c>
      <c r="K2197" t="s">
        <v>28</v>
      </c>
      <c r="L2197" t="s">
        <v>18</v>
      </c>
      <c r="M2197" t="s">
        <v>2383</v>
      </c>
      <c r="N2197" t="s">
        <v>30</v>
      </c>
      <c r="Q2197" s="8" t="s">
        <v>313</v>
      </c>
      <c r="S2197" s="10" t="s">
        <v>313</v>
      </c>
      <c r="T2197" s="8">
        <v>2.5</v>
      </c>
      <c r="W2197" t="b">
        <v>1</v>
      </c>
    </row>
    <row r="2199" spans="1:23">
      <c r="A2199" s="7" t="s">
        <v>4122</v>
      </c>
      <c r="B2199" s="7" t="s">
        <v>4123</v>
      </c>
      <c r="C2199" s="8" t="s">
        <v>2465</v>
      </c>
      <c r="D2199" s="8" t="s">
        <v>4121</v>
      </c>
      <c r="E2199" s="8" t="s">
        <v>310</v>
      </c>
      <c r="F2199" s="8" t="s">
        <v>311</v>
      </c>
      <c r="G2199" s="8" t="s">
        <v>310</v>
      </c>
      <c r="H2199" s="8" t="s">
        <v>311</v>
      </c>
      <c r="I2199" s="8" t="s">
        <v>44</v>
      </c>
      <c r="J2199" s="8" t="s">
        <v>331</v>
      </c>
      <c r="K2199" t="s">
        <v>28</v>
      </c>
      <c r="L2199" t="s">
        <v>458</v>
      </c>
      <c r="M2199" t="s">
        <v>1752</v>
      </c>
      <c r="N2199" t="s">
        <v>1752</v>
      </c>
      <c r="O2199" t="s">
        <v>461</v>
      </c>
      <c r="P2199" t="s">
        <v>3844</v>
      </c>
      <c r="Q2199" s="8" t="s">
        <v>317</v>
      </c>
      <c r="S2199" s="10" t="s">
        <v>317</v>
      </c>
    </row>
    <row r="2201" spans="1:23">
      <c r="A2201" s="7" t="s">
        <v>4124</v>
      </c>
      <c r="B2201" s="7" t="s">
        <v>4125</v>
      </c>
      <c r="C2201" s="8" t="s">
        <v>202</v>
      </c>
      <c r="D2201" s="8" t="s">
        <v>4121</v>
      </c>
      <c r="E2201" s="8" t="s">
        <v>310</v>
      </c>
      <c r="F2201" s="8" t="s">
        <v>311</v>
      </c>
      <c r="G2201" s="8" t="s">
        <v>310</v>
      </c>
      <c r="H2201" s="8" t="s">
        <v>311</v>
      </c>
      <c r="I2201" s="8" t="s">
        <v>44</v>
      </c>
      <c r="J2201" s="8" t="s">
        <v>331</v>
      </c>
      <c r="K2201" t="s">
        <v>28</v>
      </c>
      <c r="L2201" t="s">
        <v>18</v>
      </c>
      <c r="M2201" t="s">
        <v>1513</v>
      </c>
      <c r="N2201" t="s">
        <v>1513</v>
      </c>
      <c r="Q2201" s="8" t="s">
        <v>313</v>
      </c>
      <c r="S2201" s="10" t="s">
        <v>313</v>
      </c>
      <c r="T2201" s="8">
        <v>2.5</v>
      </c>
      <c r="W2201" t="b">
        <v>1</v>
      </c>
    </row>
    <row r="2203" spans="1:23">
      <c r="A2203" s="7" t="s">
        <v>4126</v>
      </c>
      <c r="B2203" s="7" t="s">
        <v>4127</v>
      </c>
      <c r="C2203" s="8" t="s">
        <v>603</v>
      </c>
      <c r="D2203" s="8" t="s">
        <v>4121</v>
      </c>
      <c r="E2203" s="8" t="s">
        <v>310</v>
      </c>
      <c r="F2203" s="8" t="s">
        <v>311</v>
      </c>
      <c r="G2203" s="8" t="s">
        <v>310</v>
      </c>
      <c r="H2203" s="8" t="s">
        <v>311</v>
      </c>
      <c r="I2203" s="8" t="s">
        <v>44</v>
      </c>
      <c r="J2203" s="8" t="s">
        <v>331</v>
      </c>
      <c r="K2203" t="s">
        <v>28</v>
      </c>
      <c r="L2203" t="s">
        <v>18</v>
      </c>
      <c r="M2203" t="s">
        <v>840</v>
      </c>
      <c r="N2203" t="s">
        <v>840</v>
      </c>
      <c r="Q2203" s="8" t="s">
        <v>313</v>
      </c>
      <c r="S2203" s="10" t="s">
        <v>313</v>
      </c>
      <c r="T2203" s="8">
        <v>2.5</v>
      </c>
      <c r="W2203" t="b">
        <v>1</v>
      </c>
    </row>
    <row r="2205" spans="1:23">
      <c r="A2205" s="7" t="s">
        <v>4128</v>
      </c>
      <c r="B2205" s="7" t="s">
        <v>4129</v>
      </c>
      <c r="C2205" s="8" t="s">
        <v>4130</v>
      </c>
      <c r="D2205" s="8" t="s">
        <v>4121</v>
      </c>
      <c r="E2205" s="8" t="s">
        <v>310</v>
      </c>
      <c r="F2205" s="8" t="s">
        <v>311</v>
      </c>
      <c r="G2205" s="8" t="s">
        <v>310</v>
      </c>
      <c r="H2205" s="8" t="s">
        <v>311</v>
      </c>
      <c r="I2205" s="8" t="s">
        <v>44</v>
      </c>
      <c r="J2205" s="8" t="s">
        <v>312</v>
      </c>
      <c r="K2205" t="s">
        <v>28</v>
      </c>
      <c r="L2205" t="s">
        <v>18</v>
      </c>
      <c r="M2205" t="s">
        <v>4131</v>
      </c>
      <c r="N2205" t="s">
        <v>345</v>
      </c>
      <c r="Q2205" s="8" t="s">
        <v>313</v>
      </c>
      <c r="S2205" s="10" t="s">
        <v>317</v>
      </c>
    </row>
    <row r="2207" spans="1:23">
      <c r="A2207" s="7" t="s">
        <v>4132</v>
      </c>
      <c r="B2207" s="7" t="s">
        <v>4133</v>
      </c>
      <c r="C2207" s="8" t="s">
        <v>4134</v>
      </c>
      <c r="D2207" s="8" t="s">
        <v>4121</v>
      </c>
      <c r="E2207" s="8" t="s">
        <v>310</v>
      </c>
      <c r="F2207" s="8" t="s">
        <v>311</v>
      </c>
      <c r="G2207" s="8" t="s">
        <v>310</v>
      </c>
      <c r="H2207" s="8" t="s">
        <v>311</v>
      </c>
      <c r="I2207" s="8" t="s">
        <v>44</v>
      </c>
      <c r="J2207" s="8" t="s">
        <v>331</v>
      </c>
      <c r="K2207" t="s">
        <v>28</v>
      </c>
      <c r="L2207" t="s">
        <v>18</v>
      </c>
      <c r="M2207" t="s">
        <v>2547</v>
      </c>
      <c r="N2207" t="s">
        <v>2547</v>
      </c>
      <c r="Q2207" s="8" t="s">
        <v>313</v>
      </c>
      <c r="S2207" s="10" t="s">
        <v>313</v>
      </c>
      <c r="T2207" s="8">
        <v>2.5</v>
      </c>
      <c r="W2207" t="b">
        <v>1</v>
      </c>
    </row>
    <row r="2209" spans="1:23">
      <c r="A2209" s="7" t="s">
        <v>4135</v>
      </c>
      <c r="B2209" s="7" t="s">
        <v>4136</v>
      </c>
      <c r="C2209" s="8" t="s">
        <v>358</v>
      </c>
      <c r="D2209" s="8" t="s">
        <v>4121</v>
      </c>
      <c r="E2209" s="8" t="s">
        <v>310</v>
      </c>
      <c r="F2209" s="8" t="s">
        <v>311</v>
      </c>
      <c r="G2209" s="8" t="s">
        <v>310</v>
      </c>
      <c r="H2209" s="8" t="s">
        <v>311</v>
      </c>
      <c r="I2209" s="8" t="s">
        <v>32</v>
      </c>
      <c r="J2209" s="8" t="s">
        <v>312</v>
      </c>
      <c r="K2209" t="s">
        <v>28</v>
      </c>
      <c r="L2209" t="s">
        <v>18</v>
      </c>
      <c r="M2209" t="s">
        <v>4137</v>
      </c>
      <c r="N2209" t="s">
        <v>685</v>
      </c>
      <c r="Q2209" s="8" t="s">
        <v>313</v>
      </c>
      <c r="S2209" s="10" t="s">
        <v>313</v>
      </c>
      <c r="T2209" s="8">
        <v>2.5</v>
      </c>
      <c r="W2209" t="b">
        <v>1</v>
      </c>
    </row>
    <row r="2211" spans="1:23">
      <c r="A2211" s="7" t="s">
        <v>4138</v>
      </c>
      <c r="B2211" s="7" t="s">
        <v>4139</v>
      </c>
      <c r="C2211" s="8" t="s">
        <v>4140</v>
      </c>
      <c r="D2211" s="8" t="s">
        <v>4121</v>
      </c>
      <c r="E2211" s="8" t="s">
        <v>310</v>
      </c>
      <c r="F2211" s="8" t="s">
        <v>311</v>
      </c>
      <c r="G2211" s="8" t="s">
        <v>310</v>
      </c>
      <c r="H2211" s="8" t="s">
        <v>311</v>
      </c>
      <c r="I2211" s="8" t="s">
        <v>32</v>
      </c>
      <c r="J2211" s="8" t="s">
        <v>312</v>
      </c>
      <c r="K2211" t="s">
        <v>28</v>
      </c>
      <c r="L2211" t="s">
        <v>18</v>
      </c>
      <c r="M2211" t="s">
        <v>2679</v>
      </c>
      <c r="N2211" t="s">
        <v>441</v>
      </c>
      <c r="Q2211" s="8" t="s">
        <v>313</v>
      </c>
      <c r="S2211" s="10" t="s">
        <v>313</v>
      </c>
      <c r="T2211" s="8">
        <v>2.5</v>
      </c>
      <c r="W2211" t="b">
        <v>1</v>
      </c>
    </row>
    <row r="2213" spans="1:23">
      <c r="A2213" s="7" t="s">
        <v>4141</v>
      </c>
      <c r="B2213" s="7" t="s">
        <v>4142</v>
      </c>
      <c r="C2213" s="8" t="s">
        <v>4143</v>
      </c>
      <c r="D2213" s="8" t="s">
        <v>4144</v>
      </c>
      <c r="E2213" s="8" t="s">
        <v>310</v>
      </c>
      <c r="F2213" s="8" t="s">
        <v>311</v>
      </c>
      <c r="G2213" s="8" t="s">
        <v>310</v>
      </c>
      <c r="H2213" s="8" t="s">
        <v>311</v>
      </c>
      <c r="I2213" s="8" t="s">
        <v>44</v>
      </c>
      <c r="J2213" s="8" t="s">
        <v>312</v>
      </c>
      <c r="K2213" t="s">
        <v>28</v>
      </c>
      <c r="L2213" t="s">
        <v>18</v>
      </c>
      <c r="M2213" t="s">
        <v>4145</v>
      </c>
      <c r="N2213" t="s">
        <v>2713</v>
      </c>
      <c r="Q2213" s="8" t="s">
        <v>313</v>
      </c>
      <c r="S2213" s="10" t="s">
        <v>317</v>
      </c>
    </row>
    <row r="2215" spans="1:23">
      <c r="A2215" s="7" t="s">
        <v>4146</v>
      </c>
      <c r="B2215" s="7" t="s">
        <v>4147</v>
      </c>
      <c r="C2215" s="8" t="s">
        <v>106</v>
      </c>
      <c r="D2215" s="8" t="s">
        <v>4148</v>
      </c>
      <c r="E2215" s="8" t="s">
        <v>310</v>
      </c>
      <c r="F2215" s="8" t="s">
        <v>311</v>
      </c>
      <c r="G2215" s="8" t="s">
        <v>310</v>
      </c>
      <c r="H2215" s="8" t="s">
        <v>311</v>
      </c>
      <c r="I2215" s="8" t="s">
        <v>44</v>
      </c>
      <c r="J2215" s="8" t="s">
        <v>331</v>
      </c>
      <c r="K2215" t="s">
        <v>28</v>
      </c>
      <c r="L2215" t="s">
        <v>18</v>
      </c>
      <c r="M2215" t="s">
        <v>785</v>
      </c>
      <c r="N2215" t="s">
        <v>785</v>
      </c>
      <c r="Q2215" s="8" t="s">
        <v>313</v>
      </c>
      <c r="S2215" s="10" t="s">
        <v>313</v>
      </c>
      <c r="T2215" s="8">
        <v>2.5</v>
      </c>
      <c r="W2215" t="b">
        <v>1</v>
      </c>
    </row>
    <row r="2217" spans="1:23">
      <c r="A2217" s="7" t="s">
        <v>4149</v>
      </c>
      <c r="B2217" s="7" t="s">
        <v>4150</v>
      </c>
      <c r="C2217" s="8" t="s">
        <v>4151</v>
      </c>
      <c r="D2217" s="8" t="s">
        <v>4152</v>
      </c>
      <c r="E2217" s="8" t="s">
        <v>310</v>
      </c>
      <c r="F2217" s="8" t="s">
        <v>311</v>
      </c>
      <c r="G2217" s="8" t="s">
        <v>310</v>
      </c>
      <c r="H2217" s="8" t="s">
        <v>311</v>
      </c>
      <c r="I2217" s="8" t="s">
        <v>44</v>
      </c>
      <c r="J2217" s="8" t="s">
        <v>312</v>
      </c>
      <c r="K2217" t="s">
        <v>28</v>
      </c>
      <c r="L2217" t="s">
        <v>18</v>
      </c>
      <c r="M2217" t="s">
        <v>4153</v>
      </c>
      <c r="N2217" t="s">
        <v>1019</v>
      </c>
      <c r="Q2217" s="8" t="s">
        <v>313</v>
      </c>
      <c r="S2217" s="10" t="s">
        <v>313</v>
      </c>
      <c r="T2217" s="8">
        <v>2.5</v>
      </c>
      <c r="W2217" t="b">
        <v>1</v>
      </c>
    </row>
    <row r="2219" spans="1:23">
      <c r="A2219" s="7" t="s">
        <v>4154</v>
      </c>
      <c r="B2219" s="7" t="s">
        <v>4155</v>
      </c>
      <c r="C2219" s="8" t="s">
        <v>456</v>
      </c>
      <c r="D2219" s="8" t="s">
        <v>4152</v>
      </c>
      <c r="E2219" s="8" t="s">
        <v>310</v>
      </c>
      <c r="F2219" s="8" t="s">
        <v>311</v>
      </c>
      <c r="G2219" s="8" t="s">
        <v>310</v>
      </c>
      <c r="H2219" s="8" t="s">
        <v>311</v>
      </c>
      <c r="I2219" s="8" t="s">
        <v>44</v>
      </c>
      <c r="J2219" s="8" t="s">
        <v>312</v>
      </c>
      <c r="K2219" t="s">
        <v>28</v>
      </c>
      <c r="L2219" t="s">
        <v>18</v>
      </c>
      <c r="M2219" t="s">
        <v>2400</v>
      </c>
      <c r="N2219" t="s">
        <v>1019</v>
      </c>
      <c r="Q2219" s="8" t="s">
        <v>313</v>
      </c>
      <c r="S2219" s="10" t="s">
        <v>313</v>
      </c>
      <c r="T2219" s="8">
        <v>2.5</v>
      </c>
      <c r="W2219" t="b">
        <v>1</v>
      </c>
    </row>
    <row r="2221" spans="1:23">
      <c r="A2221" s="7" t="s">
        <v>4156</v>
      </c>
      <c r="B2221" s="7" t="s">
        <v>4157</v>
      </c>
      <c r="C2221" s="8" t="s">
        <v>810</v>
      </c>
      <c r="D2221" s="8" t="s">
        <v>4152</v>
      </c>
      <c r="E2221" s="8" t="s">
        <v>310</v>
      </c>
      <c r="F2221" s="8" t="s">
        <v>311</v>
      </c>
      <c r="G2221" s="8" t="s">
        <v>310</v>
      </c>
      <c r="H2221" s="8" t="s">
        <v>311</v>
      </c>
      <c r="I2221" s="8" t="s">
        <v>32</v>
      </c>
      <c r="J2221" s="8" t="s">
        <v>312</v>
      </c>
      <c r="K2221" t="s">
        <v>28</v>
      </c>
      <c r="L2221" t="s">
        <v>18</v>
      </c>
      <c r="M2221" t="s">
        <v>1756</v>
      </c>
      <c r="N2221" t="s">
        <v>755</v>
      </c>
      <c r="Q2221" s="8" t="s">
        <v>313</v>
      </c>
      <c r="S2221" s="10" t="s">
        <v>313</v>
      </c>
      <c r="T2221" s="8">
        <v>2.5</v>
      </c>
      <c r="W2221" t="b">
        <v>1</v>
      </c>
    </row>
    <row r="2223" spans="1:23">
      <c r="A2223" s="7" t="s">
        <v>4158</v>
      </c>
      <c r="B2223" s="7" t="s">
        <v>4159</v>
      </c>
      <c r="C2223" s="8" t="s">
        <v>4160</v>
      </c>
      <c r="D2223" s="8" t="s">
        <v>4152</v>
      </c>
      <c r="E2223" s="8" t="s">
        <v>310</v>
      </c>
      <c r="F2223" s="8" t="s">
        <v>311</v>
      </c>
      <c r="G2223" s="8" t="s">
        <v>310</v>
      </c>
      <c r="H2223" s="8" t="s">
        <v>311</v>
      </c>
      <c r="I2223" s="8" t="s">
        <v>82</v>
      </c>
      <c r="J2223" s="8" t="s">
        <v>312</v>
      </c>
      <c r="K2223" t="s">
        <v>28</v>
      </c>
      <c r="L2223" t="s">
        <v>18</v>
      </c>
      <c r="M2223" t="s">
        <v>2289</v>
      </c>
      <c r="N2223" t="s">
        <v>1019</v>
      </c>
      <c r="Q2223" s="8" t="s">
        <v>313</v>
      </c>
      <c r="S2223" s="10" t="s">
        <v>313</v>
      </c>
      <c r="T2223" s="8">
        <v>2.5</v>
      </c>
      <c r="W2223" t="b">
        <v>1</v>
      </c>
    </row>
    <row r="2225" spans="1:23">
      <c r="A2225" s="7" t="s">
        <v>4161</v>
      </c>
      <c r="B2225" s="7" t="s">
        <v>4162</v>
      </c>
      <c r="C2225" s="8" t="s">
        <v>718</v>
      </c>
      <c r="D2225" s="8" t="s">
        <v>4163</v>
      </c>
      <c r="E2225" s="8" t="s">
        <v>310</v>
      </c>
      <c r="F2225" s="8" t="s">
        <v>311</v>
      </c>
      <c r="G2225" s="8" t="s">
        <v>310</v>
      </c>
      <c r="H2225" s="8" t="s">
        <v>311</v>
      </c>
      <c r="I2225" s="8" t="s">
        <v>44</v>
      </c>
      <c r="J2225" s="8" t="s">
        <v>312</v>
      </c>
      <c r="K2225" t="s">
        <v>28</v>
      </c>
      <c r="L2225" t="s">
        <v>18</v>
      </c>
      <c r="M2225" t="s">
        <v>2207</v>
      </c>
      <c r="N2225" t="s">
        <v>2207</v>
      </c>
      <c r="Q2225" s="8" t="s">
        <v>313</v>
      </c>
      <c r="S2225" s="10" t="s">
        <v>313</v>
      </c>
      <c r="T2225" s="8">
        <v>2.5</v>
      </c>
      <c r="W2225" t="b">
        <v>1</v>
      </c>
    </row>
    <row r="2227" spans="1:23">
      <c r="A2227" s="7" t="s">
        <v>4164</v>
      </c>
      <c r="B2227" s="7" t="s">
        <v>4165</v>
      </c>
      <c r="C2227" s="8" t="s">
        <v>4166</v>
      </c>
      <c r="D2227" s="8" t="s">
        <v>4167</v>
      </c>
      <c r="E2227" s="8" t="s">
        <v>310</v>
      </c>
      <c r="F2227" s="8" t="s">
        <v>311</v>
      </c>
      <c r="G2227" s="8" t="s">
        <v>310</v>
      </c>
      <c r="H2227" s="8" t="s">
        <v>311</v>
      </c>
      <c r="I2227" s="8" t="s">
        <v>32</v>
      </c>
      <c r="J2227" s="8" t="s">
        <v>312</v>
      </c>
      <c r="K2227" t="s">
        <v>28</v>
      </c>
      <c r="L2227" t="s">
        <v>18</v>
      </c>
      <c r="M2227" t="s">
        <v>1943</v>
      </c>
      <c r="N2227" t="s">
        <v>322</v>
      </c>
      <c r="Q2227" s="8" t="s">
        <v>313</v>
      </c>
      <c r="S2227" s="10" t="s">
        <v>313</v>
      </c>
      <c r="T2227" s="8">
        <v>2.5</v>
      </c>
      <c r="W2227" t="b">
        <v>1</v>
      </c>
    </row>
    <row r="2229" spans="1:23">
      <c r="A2229" s="7" t="s">
        <v>4168</v>
      </c>
      <c r="B2229" s="7" t="s">
        <v>4169</v>
      </c>
      <c r="C2229" s="8" t="s">
        <v>752</v>
      </c>
      <c r="D2229" s="8" t="s">
        <v>4167</v>
      </c>
      <c r="E2229" s="8" t="s">
        <v>310</v>
      </c>
      <c r="F2229" s="8" t="s">
        <v>311</v>
      </c>
      <c r="G2229" s="8" t="s">
        <v>1897</v>
      </c>
      <c r="H2229" s="8" t="s">
        <v>4170</v>
      </c>
      <c r="I2229" s="8" t="s">
        <v>32</v>
      </c>
      <c r="J2229" s="8" t="s">
        <v>312</v>
      </c>
      <c r="K2229" t="s">
        <v>28</v>
      </c>
      <c r="L2229" t="s">
        <v>71</v>
      </c>
      <c r="M2229" t="s">
        <v>2831</v>
      </c>
      <c r="N2229" t="s">
        <v>855</v>
      </c>
      <c r="O2229" t="s">
        <v>4171</v>
      </c>
      <c r="P2229" t="s">
        <v>1312</v>
      </c>
      <c r="Q2229" s="8" t="s">
        <v>317</v>
      </c>
      <c r="S2229" s="10" t="s">
        <v>317</v>
      </c>
    </row>
    <row r="2230" spans="1:23">
      <c r="A2230" s="7" t="s">
        <v>4172</v>
      </c>
      <c r="B2230" s="7" t="s">
        <v>4169</v>
      </c>
      <c r="C2230" s="8" t="s">
        <v>752</v>
      </c>
      <c r="D2230" s="8" t="s">
        <v>4167</v>
      </c>
      <c r="E2230" s="8" t="s">
        <v>1897</v>
      </c>
      <c r="F2230" s="8" t="s">
        <v>4170</v>
      </c>
      <c r="G2230" s="8" t="s">
        <v>1897</v>
      </c>
      <c r="H2230" s="8" t="s">
        <v>4170</v>
      </c>
      <c r="I2230" s="8" t="s">
        <v>2570</v>
      </c>
      <c r="J2230" s="8" t="s">
        <v>4173</v>
      </c>
      <c r="K2230" t="s">
        <v>19</v>
      </c>
      <c r="L2230" t="s">
        <v>18</v>
      </c>
      <c r="M2230" t="s">
        <v>4174</v>
      </c>
      <c r="N2230" t="s">
        <v>21</v>
      </c>
      <c r="Q2230" s="8" t="s">
        <v>313</v>
      </c>
      <c r="S2230" s="10" t="s">
        <v>317</v>
      </c>
    </row>
    <row r="2232" spans="1:23">
      <c r="A2232" s="7" t="s">
        <v>4175</v>
      </c>
      <c r="B2232" s="7" t="s">
        <v>4176</v>
      </c>
      <c r="C2232" s="8" t="s">
        <v>210</v>
      </c>
      <c r="D2232" s="8" t="s">
        <v>4177</v>
      </c>
      <c r="E2232" s="8" t="s">
        <v>310</v>
      </c>
      <c r="F2232" s="8" t="s">
        <v>311</v>
      </c>
      <c r="G2232" s="8" t="s">
        <v>310</v>
      </c>
      <c r="H2232" s="8" t="s">
        <v>311</v>
      </c>
      <c r="I2232" s="8" t="s">
        <v>44</v>
      </c>
      <c r="J2232" s="8" t="s">
        <v>331</v>
      </c>
      <c r="K2232" t="s">
        <v>28</v>
      </c>
      <c r="L2232" t="s">
        <v>18</v>
      </c>
      <c r="M2232" t="s">
        <v>1513</v>
      </c>
      <c r="N2232" t="s">
        <v>1513</v>
      </c>
      <c r="Q2232" s="8" t="s">
        <v>313</v>
      </c>
      <c r="S2232" s="10" t="s">
        <v>313</v>
      </c>
      <c r="T2232" s="8">
        <v>2.5</v>
      </c>
      <c r="W2232" t="b">
        <v>1</v>
      </c>
    </row>
    <row r="2234" spans="1:23">
      <c r="A2234" s="7" t="s">
        <v>4178</v>
      </c>
      <c r="B2234" s="7" t="s">
        <v>4179</v>
      </c>
      <c r="C2234" s="8" t="s">
        <v>4180</v>
      </c>
      <c r="D2234" s="8" t="s">
        <v>4181</v>
      </c>
      <c r="E2234" s="8" t="s">
        <v>310</v>
      </c>
      <c r="F2234" s="8" t="s">
        <v>311</v>
      </c>
      <c r="G2234" s="8" t="s">
        <v>310</v>
      </c>
      <c r="H2234" s="8" t="s">
        <v>311</v>
      </c>
      <c r="I2234" s="8" t="s">
        <v>32</v>
      </c>
      <c r="J2234" s="8" t="s">
        <v>312</v>
      </c>
      <c r="K2234" t="s">
        <v>28</v>
      </c>
      <c r="L2234" t="s">
        <v>71</v>
      </c>
      <c r="M2234" t="s">
        <v>4182</v>
      </c>
      <c r="N2234" t="s">
        <v>116</v>
      </c>
      <c r="O2234" t="s">
        <v>2296</v>
      </c>
      <c r="P2234" t="s">
        <v>529</v>
      </c>
      <c r="Q2234" s="8" t="s">
        <v>317</v>
      </c>
      <c r="R2234" s="8" t="s">
        <v>992</v>
      </c>
      <c r="S2234" s="10" t="s">
        <v>317</v>
      </c>
    </row>
    <row r="2236" spans="1:23">
      <c r="A2236" s="7" t="s">
        <v>4183</v>
      </c>
      <c r="B2236" s="7" t="s">
        <v>4184</v>
      </c>
      <c r="C2236" s="8" t="s">
        <v>3568</v>
      </c>
      <c r="D2236" s="8" t="s">
        <v>4181</v>
      </c>
      <c r="E2236" s="8" t="s">
        <v>310</v>
      </c>
      <c r="F2236" s="8" t="s">
        <v>311</v>
      </c>
      <c r="G2236" s="8" t="s">
        <v>310</v>
      </c>
      <c r="H2236" s="8" t="s">
        <v>311</v>
      </c>
      <c r="I2236" s="8" t="s">
        <v>32</v>
      </c>
      <c r="J2236" s="8" t="s">
        <v>312</v>
      </c>
      <c r="K2236" t="s">
        <v>28</v>
      </c>
      <c r="L2236" t="s">
        <v>18</v>
      </c>
      <c r="M2236" t="s">
        <v>4182</v>
      </c>
      <c r="N2236" t="s">
        <v>116</v>
      </c>
      <c r="Q2236" s="8" t="s">
        <v>313</v>
      </c>
      <c r="S2236" s="10" t="s">
        <v>313</v>
      </c>
      <c r="T2236" s="8">
        <v>2.5</v>
      </c>
      <c r="W2236" t="b">
        <v>1</v>
      </c>
    </row>
    <row r="2238" spans="1:23">
      <c r="A2238" s="7" t="s">
        <v>4185</v>
      </c>
      <c r="B2238" s="7" t="s">
        <v>4186</v>
      </c>
      <c r="C2238" s="8" t="s">
        <v>1584</v>
      </c>
      <c r="D2238" s="8" t="s">
        <v>4187</v>
      </c>
      <c r="E2238" s="8" t="s">
        <v>310</v>
      </c>
      <c r="F2238" s="8" t="s">
        <v>311</v>
      </c>
      <c r="G2238" s="8" t="s">
        <v>310</v>
      </c>
      <c r="H2238" s="8" t="s">
        <v>311</v>
      </c>
      <c r="I2238" s="8" t="s">
        <v>2570</v>
      </c>
      <c r="J2238" s="8" t="s">
        <v>312</v>
      </c>
      <c r="K2238" t="s">
        <v>28</v>
      </c>
      <c r="L2238" t="s">
        <v>18</v>
      </c>
      <c r="M2238" t="s">
        <v>4188</v>
      </c>
      <c r="N2238" t="s">
        <v>95</v>
      </c>
      <c r="Q2238" s="8" t="s">
        <v>313</v>
      </c>
      <c r="S2238" s="10" t="s">
        <v>313</v>
      </c>
      <c r="T2238" s="8">
        <v>2.5</v>
      </c>
      <c r="W2238" t="b">
        <v>1</v>
      </c>
    </row>
    <row r="2240" spans="1:23">
      <c r="A2240" s="7" t="s">
        <v>4189</v>
      </c>
      <c r="B2240" s="7" t="s">
        <v>4190</v>
      </c>
      <c r="C2240" s="8" t="s">
        <v>1196</v>
      </c>
      <c r="D2240" s="8" t="s">
        <v>4191</v>
      </c>
      <c r="E2240" s="8" t="s">
        <v>310</v>
      </c>
      <c r="F2240" s="8" t="s">
        <v>311</v>
      </c>
      <c r="G2240" s="8" t="s">
        <v>310</v>
      </c>
      <c r="H2240" s="8" t="s">
        <v>311</v>
      </c>
      <c r="I2240" s="8" t="s">
        <v>32</v>
      </c>
      <c r="J2240" s="8" t="s">
        <v>312</v>
      </c>
      <c r="K2240" t="s">
        <v>28</v>
      </c>
      <c r="L2240" t="s">
        <v>18</v>
      </c>
      <c r="M2240" t="s">
        <v>4192</v>
      </c>
      <c r="N2240" t="s">
        <v>116</v>
      </c>
      <c r="Q2240" s="8" t="s">
        <v>313</v>
      </c>
      <c r="S2240" s="10" t="s">
        <v>313</v>
      </c>
      <c r="T2240" s="8">
        <v>2.5</v>
      </c>
      <c r="W2240" t="b">
        <v>1</v>
      </c>
    </row>
    <row r="2242" spans="1:23">
      <c r="A2242" s="7" t="s">
        <v>4193</v>
      </c>
      <c r="B2242" s="7" t="s">
        <v>4194</v>
      </c>
      <c r="C2242" s="8" t="s">
        <v>1156</v>
      </c>
      <c r="D2242" s="8" t="s">
        <v>4195</v>
      </c>
      <c r="E2242" s="8" t="s">
        <v>310</v>
      </c>
      <c r="F2242" s="8" t="s">
        <v>311</v>
      </c>
      <c r="G2242" s="8" t="s">
        <v>310</v>
      </c>
      <c r="H2242" s="8" t="s">
        <v>311</v>
      </c>
      <c r="I2242" s="8" t="s">
        <v>2718</v>
      </c>
      <c r="J2242" s="8" t="s">
        <v>312</v>
      </c>
      <c r="K2242" t="s">
        <v>28</v>
      </c>
      <c r="L2242" t="s">
        <v>18</v>
      </c>
      <c r="M2242" t="s">
        <v>342</v>
      </c>
      <c r="N2242" t="s">
        <v>345</v>
      </c>
      <c r="Q2242" s="8" t="s">
        <v>313</v>
      </c>
      <c r="S2242" s="10" t="s">
        <v>317</v>
      </c>
    </row>
    <row r="2244" spans="1:23">
      <c r="A2244" s="7" t="s">
        <v>4196</v>
      </c>
      <c r="B2244" s="7" t="s">
        <v>4197</v>
      </c>
      <c r="C2244" s="8" t="s">
        <v>609</v>
      </c>
      <c r="D2244" s="8" t="s">
        <v>4198</v>
      </c>
      <c r="E2244" s="8" t="s">
        <v>310</v>
      </c>
      <c r="F2244" s="8" t="s">
        <v>311</v>
      </c>
      <c r="G2244" s="8" t="s">
        <v>310</v>
      </c>
      <c r="H2244" s="8" t="s">
        <v>311</v>
      </c>
      <c r="I2244" s="8" t="s">
        <v>44</v>
      </c>
      <c r="J2244" s="8" t="s">
        <v>331</v>
      </c>
      <c r="K2244" t="s">
        <v>28</v>
      </c>
      <c r="L2244" t="s">
        <v>18</v>
      </c>
      <c r="M2244" t="s">
        <v>749</v>
      </c>
      <c r="N2244" t="s">
        <v>749</v>
      </c>
      <c r="Q2244" s="8" t="s">
        <v>313</v>
      </c>
      <c r="S2244" s="10" t="s">
        <v>313</v>
      </c>
      <c r="T2244" s="8">
        <v>2.5</v>
      </c>
      <c r="W2244" t="b">
        <v>1</v>
      </c>
    </row>
    <row r="2246" spans="1:23">
      <c r="A2246" s="7" t="s">
        <v>4199</v>
      </c>
      <c r="B2246" s="7" t="s">
        <v>4200</v>
      </c>
      <c r="C2246" s="8" t="s">
        <v>1878</v>
      </c>
      <c r="D2246" s="8" t="s">
        <v>4201</v>
      </c>
      <c r="E2246" s="8" t="s">
        <v>310</v>
      </c>
      <c r="F2246" s="8" t="s">
        <v>311</v>
      </c>
      <c r="G2246" s="8" t="s">
        <v>310</v>
      </c>
      <c r="H2246" s="8" t="s">
        <v>311</v>
      </c>
      <c r="I2246" s="8" t="s">
        <v>32</v>
      </c>
      <c r="J2246" s="8" t="s">
        <v>312</v>
      </c>
      <c r="K2246" t="s">
        <v>28</v>
      </c>
      <c r="L2246" t="s">
        <v>18</v>
      </c>
      <c r="M2246" t="s">
        <v>383</v>
      </c>
      <c r="N2246" t="s">
        <v>518</v>
      </c>
      <c r="Q2246" s="8" t="s">
        <v>313</v>
      </c>
      <c r="S2246" s="10" t="s">
        <v>313</v>
      </c>
      <c r="T2246" s="8">
        <v>2.5</v>
      </c>
      <c r="W2246" t="b">
        <v>1</v>
      </c>
    </row>
    <row r="2248" spans="1:23">
      <c r="A2248" s="7" t="s">
        <v>4202</v>
      </c>
      <c r="B2248" s="7" t="s">
        <v>4203</v>
      </c>
      <c r="C2248" s="8" t="s">
        <v>867</v>
      </c>
      <c r="D2248" s="8" t="s">
        <v>4204</v>
      </c>
      <c r="E2248" s="8" t="s">
        <v>310</v>
      </c>
      <c r="F2248" s="8" t="s">
        <v>311</v>
      </c>
      <c r="G2248" s="8" t="s">
        <v>310</v>
      </c>
      <c r="H2248" s="8" t="s">
        <v>311</v>
      </c>
      <c r="I2248" s="8" t="s">
        <v>44</v>
      </c>
      <c r="J2248" s="8" t="s">
        <v>312</v>
      </c>
      <c r="K2248" t="s">
        <v>28</v>
      </c>
      <c r="L2248" t="s">
        <v>18</v>
      </c>
      <c r="M2248" t="s">
        <v>132</v>
      </c>
      <c r="N2248" t="s">
        <v>132</v>
      </c>
      <c r="Q2248" s="8" t="s">
        <v>313</v>
      </c>
      <c r="S2248" s="10" t="s">
        <v>313</v>
      </c>
      <c r="T2248" s="8">
        <v>2.5</v>
      </c>
      <c r="W2248" t="b">
        <v>1</v>
      </c>
    </row>
    <row r="2250" spans="1:23">
      <c r="A2250" s="7" t="s">
        <v>4205</v>
      </c>
      <c r="B2250" s="7" t="s">
        <v>4206</v>
      </c>
      <c r="C2250" s="8" t="s">
        <v>4207</v>
      </c>
      <c r="D2250" s="8" t="s">
        <v>4208</v>
      </c>
      <c r="E2250" s="8" t="s">
        <v>310</v>
      </c>
      <c r="F2250" s="8" t="s">
        <v>311</v>
      </c>
      <c r="G2250" s="8" t="s">
        <v>310</v>
      </c>
      <c r="H2250" s="8" t="s">
        <v>311</v>
      </c>
      <c r="I2250" s="8" t="s">
        <v>32</v>
      </c>
      <c r="J2250" s="8" t="s">
        <v>312</v>
      </c>
      <c r="K2250" t="s">
        <v>28</v>
      </c>
      <c r="L2250" t="s">
        <v>18</v>
      </c>
      <c r="M2250" t="s">
        <v>2831</v>
      </c>
      <c r="N2250" t="s">
        <v>855</v>
      </c>
      <c r="Q2250" s="8" t="s">
        <v>313</v>
      </c>
      <c r="S2250" s="10" t="s">
        <v>313</v>
      </c>
      <c r="T2250" s="8">
        <v>2.5</v>
      </c>
      <c r="W2250" t="b">
        <v>1</v>
      </c>
    </row>
    <row r="2252" spans="1:23">
      <c r="A2252" s="7" t="s">
        <v>4209</v>
      </c>
      <c r="B2252" s="7" t="s">
        <v>4210</v>
      </c>
      <c r="C2252" s="8" t="s">
        <v>387</v>
      </c>
      <c r="D2252" s="8" t="s">
        <v>4208</v>
      </c>
      <c r="E2252" s="8" t="s">
        <v>310</v>
      </c>
      <c r="F2252" s="8" t="s">
        <v>311</v>
      </c>
      <c r="G2252" s="8" t="s">
        <v>310</v>
      </c>
      <c r="H2252" s="8" t="s">
        <v>311</v>
      </c>
      <c r="I2252" s="8" t="s">
        <v>44</v>
      </c>
      <c r="J2252" s="8" t="s">
        <v>312</v>
      </c>
      <c r="K2252" t="s">
        <v>28</v>
      </c>
      <c r="L2252" t="s">
        <v>18</v>
      </c>
      <c r="M2252" t="s">
        <v>508</v>
      </c>
      <c r="N2252" t="s">
        <v>508</v>
      </c>
      <c r="Q2252" s="8" t="s">
        <v>313</v>
      </c>
      <c r="S2252" s="10" t="s">
        <v>313</v>
      </c>
      <c r="T2252" s="8">
        <v>2.5</v>
      </c>
      <c r="W2252" t="b">
        <v>1</v>
      </c>
    </row>
    <row r="2254" spans="1:23">
      <c r="A2254" s="7" t="s">
        <v>4211</v>
      </c>
      <c r="B2254" s="7" t="s">
        <v>4212</v>
      </c>
      <c r="C2254" s="8" t="s">
        <v>210</v>
      </c>
      <c r="D2254" s="8" t="s">
        <v>4208</v>
      </c>
      <c r="E2254" s="8" t="s">
        <v>310</v>
      </c>
      <c r="F2254" s="8" t="s">
        <v>311</v>
      </c>
      <c r="G2254" s="8" t="s">
        <v>310</v>
      </c>
      <c r="H2254" s="8" t="s">
        <v>311</v>
      </c>
      <c r="I2254" s="8" t="s">
        <v>44</v>
      </c>
      <c r="J2254" s="8" t="s">
        <v>312</v>
      </c>
      <c r="K2254" t="s">
        <v>28</v>
      </c>
      <c r="L2254" t="s">
        <v>18</v>
      </c>
      <c r="M2254" t="s">
        <v>503</v>
      </c>
      <c r="N2254" t="s">
        <v>503</v>
      </c>
      <c r="Q2254" s="8" t="s">
        <v>313</v>
      </c>
      <c r="S2254" s="10" t="s">
        <v>313</v>
      </c>
      <c r="T2254" s="8">
        <v>2.5</v>
      </c>
      <c r="W2254" t="b">
        <v>1</v>
      </c>
    </row>
    <row r="2256" spans="1:23">
      <c r="A2256" s="7" t="s">
        <v>4213</v>
      </c>
      <c r="B2256" s="7" t="s">
        <v>4214</v>
      </c>
      <c r="C2256" s="8" t="s">
        <v>4215</v>
      </c>
      <c r="D2256" s="8" t="s">
        <v>4216</v>
      </c>
      <c r="E2256" s="8" t="s">
        <v>310</v>
      </c>
      <c r="F2256" s="8" t="s">
        <v>311</v>
      </c>
      <c r="G2256" s="8" t="s">
        <v>310</v>
      </c>
      <c r="H2256" s="8" t="s">
        <v>311</v>
      </c>
      <c r="I2256" s="8" t="s">
        <v>32</v>
      </c>
      <c r="J2256" s="8" t="s">
        <v>312</v>
      </c>
      <c r="K2256" t="s">
        <v>28</v>
      </c>
      <c r="L2256" t="s">
        <v>18</v>
      </c>
      <c r="M2256" t="s">
        <v>1550</v>
      </c>
      <c r="N2256" t="s">
        <v>327</v>
      </c>
      <c r="Q2256" s="8" t="s">
        <v>313</v>
      </c>
      <c r="S2256" s="10" t="s">
        <v>313</v>
      </c>
      <c r="T2256" s="8">
        <v>2.5</v>
      </c>
      <c r="W2256" t="b">
        <v>1</v>
      </c>
    </row>
    <row r="2258" spans="1:23">
      <c r="A2258" s="7" t="s">
        <v>4217</v>
      </c>
      <c r="B2258" s="7" t="s">
        <v>4218</v>
      </c>
      <c r="C2258" s="8" t="s">
        <v>4219</v>
      </c>
      <c r="D2258" s="8" t="s">
        <v>4220</v>
      </c>
      <c r="E2258" s="8" t="s">
        <v>310</v>
      </c>
      <c r="F2258" s="8" t="s">
        <v>311</v>
      </c>
      <c r="G2258" s="8" t="s">
        <v>310</v>
      </c>
      <c r="H2258" s="8" t="s">
        <v>311</v>
      </c>
      <c r="I2258" s="8" t="s">
        <v>44</v>
      </c>
      <c r="J2258" s="8" t="s">
        <v>312</v>
      </c>
      <c r="K2258" t="s">
        <v>28</v>
      </c>
      <c r="L2258" t="s">
        <v>18</v>
      </c>
      <c r="M2258" t="s">
        <v>886</v>
      </c>
      <c r="N2258" t="s">
        <v>286</v>
      </c>
      <c r="Q2258" s="8" t="s">
        <v>313</v>
      </c>
      <c r="S2258" s="10" t="s">
        <v>313</v>
      </c>
      <c r="T2258" s="8">
        <v>2.5</v>
      </c>
      <c r="W2258" t="b">
        <v>1</v>
      </c>
    </row>
    <row r="2260" spans="1:23">
      <c r="A2260" s="7" t="s">
        <v>4221</v>
      </c>
      <c r="B2260" s="7" t="s">
        <v>4222</v>
      </c>
      <c r="C2260" s="8" t="s">
        <v>4223</v>
      </c>
      <c r="D2260" s="8" t="s">
        <v>4224</v>
      </c>
      <c r="E2260" s="8" t="s">
        <v>310</v>
      </c>
      <c r="F2260" s="8" t="s">
        <v>311</v>
      </c>
      <c r="G2260" s="8" t="s">
        <v>310</v>
      </c>
      <c r="H2260" s="8" t="s">
        <v>311</v>
      </c>
      <c r="I2260" s="8" t="s">
        <v>44</v>
      </c>
      <c r="J2260" s="8" t="s">
        <v>331</v>
      </c>
      <c r="K2260" t="s">
        <v>28</v>
      </c>
      <c r="L2260" t="s">
        <v>18</v>
      </c>
      <c r="M2260" t="s">
        <v>3303</v>
      </c>
      <c r="N2260" t="s">
        <v>3303</v>
      </c>
      <c r="Q2260" s="8" t="s">
        <v>313</v>
      </c>
      <c r="S2260" s="10" t="s">
        <v>313</v>
      </c>
      <c r="T2260" s="8">
        <v>2.5</v>
      </c>
      <c r="W2260" t="b">
        <v>1</v>
      </c>
    </row>
    <row r="2262" spans="1:23">
      <c r="A2262" s="7" t="s">
        <v>4225</v>
      </c>
      <c r="B2262" s="7" t="s">
        <v>4226</v>
      </c>
      <c r="C2262" s="8" t="s">
        <v>444</v>
      </c>
      <c r="D2262" s="8" t="s">
        <v>4224</v>
      </c>
      <c r="E2262" s="8" t="s">
        <v>310</v>
      </c>
      <c r="F2262" s="8" t="s">
        <v>311</v>
      </c>
      <c r="G2262" s="8" t="s">
        <v>310</v>
      </c>
      <c r="H2262" s="8" t="s">
        <v>311</v>
      </c>
      <c r="I2262" s="8" t="s">
        <v>44</v>
      </c>
      <c r="J2262" s="8" t="s">
        <v>331</v>
      </c>
      <c r="K2262" t="s">
        <v>28</v>
      </c>
      <c r="L2262" t="s">
        <v>18</v>
      </c>
      <c r="M2262" t="s">
        <v>696</v>
      </c>
      <c r="N2262" t="s">
        <v>696</v>
      </c>
      <c r="Q2262" s="8" t="s">
        <v>313</v>
      </c>
      <c r="S2262" s="10" t="s">
        <v>313</v>
      </c>
      <c r="T2262" s="8">
        <v>2.5</v>
      </c>
      <c r="W2262" t="b">
        <v>1</v>
      </c>
    </row>
    <row r="2264" spans="1:23">
      <c r="A2264" s="7" t="s">
        <v>4227</v>
      </c>
      <c r="B2264" s="7" t="s">
        <v>4228</v>
      </c>
      <c r="C2264" s="8" t="s">
        <v>555</v>
      </c>
      <c r="D2264" s="8" t="s">
        <v>4229</v>
      </c>
      <c r="E2264" s="8" t="s">
        <v>310</v>
      </c>
      <c r="F2264" s="8" t="s">
        <v>311</v>
      </c>
      <c r="G2264" s="8" t="s">
        <v>310</v>
      </c>
      <c r="H2264" s="8" t="s">
        <v>311</v>
      </c>
      <c r="I2264" s="8" t="s">
        <v>44</v>
      </c>
      <c r="J2264" s="8" t="s">
        <v>312</v>
      </c>
      <c r="K2264" t="s">
        <v>28</v>
      </c>
      <c r="L2264" t="s">
        <v>18</v>
      </c>
      <c r="M2264" t="s">
        <v>776</v>
      </c>
      <c r="N2264" t="s">
        <v>95</v>
      </c>
      <c r="Q2264" s="8" t="s">
        <v>313</v>
      </c>
      <c r="S2264" s="10" t="s">
        <v>313</v>
      </c>
      <c r="T2264" s="8">
        <v>2.5</v>
      </c>
      <c r="W2264" t="b">
        <v>1</v>
      </c>
    </row>
    <row r="2266" spans="1:23">
      <c r="A2266" s="7" t="s">
        <v>4230</v>
      </c>
      <c r="B2266" s="7" t="s">
        <v>4231</v>
      </c>
      <c r="C2266" s="8" t="s">
        <v>4232</v>
      </c>
      <c r="D2266" s="8" t="s">
        <v>4233</v>
      </c>
      <c r="E2266" s="8" t="s">
        <v>310</v>
      </c>
      <c r="F2266" s="8" t="s">
        <v>311</v>
      </c>
      <c r="G2266" s="8" t="s">
        <v>310</v>
      </c>
      <c r="H2266" s="8" t="s">
        <v>311</v>
      </c>
      <c r="I2266" s="8" t="s">
        <v>17</v>
      </c>
      <c r="J2266" s="8" t="s">
        <v>4234</v>
      </c>
      <c r="K2266" t="s">
        <v>19</v>
      </c>
      <c r="L2266" t="s">
        <v>18</v>
      </c>
      <c r="M2266" t="s">
        <v>4015</v>
      </c>
      <c r="N2266" t="s">
        <v>95</v>
      </c>
      <c r="Q2266" s="8" t="s">
        <v>313</v>
      </c>
      <c r="S2266" s="10" t="s">
        <v>313</v>
      </c>
      <c r="T2266" s="8">
        <v>2.5</v>
      </c>
      <c r="W2266" t="b">
        <v>1</v>
      </c>
    </row>
    <row r="2267" spans="1:23">
      <c r="A2267" s="7" t="s">
        <v>4235</v>
      </c>
      <c r="B2267" s="7" t="s">
        <v>4231</v>
      </c>
      <c r="C2267" s="8" t="s">
        <v>4232</v>
      </c>
      <c r="D2267" s="8" t="s">
        <v>4233</v>
      </c>
      <c r="E2267" s="8" t="s">
        <v>310</v>
      </c>
      <c r="F2267" s="8" t="s">
        <v>311</v>
      </c>
      <c r="G2267" s="8" t="s">
        <v>310</v>
      </c>
      <c r="H2267" s="8" t="s">
        <v>311</v>
      </c>
      <c r="I2267" s="8" t="s">
        <v>44</v>
      </c>
      <c r="J2267" s="8" t="s">
        <v>312</v>
      </c>
      <c r="K2267" t="s">
        <v>28</v>
      </c>
      <c r="L2267" t="s">
        <v>71</v>
      </c>
      <c r="M2267" t="s">
        <v>1443</v>
      </c>
      <c r="N2267" t="s">
        <v>635</v>
      </c>
      <c r="O2267" t="s">
        <v>4236</v>
      </c>
      <c r="P2267" t="s">
        <v>2098</v>
      </c>
      <c r="Q2267" s="8" t="s">
        <v>317</v>
      </c>
      <c r="S2267" s="10" t="s">
        <v>317</v>
      </c>
    </row>
    <row r="2269" spans="1:23">
      <c r="A2269" s="7" t="s">
        <v>4237</v>
      </c>
      <c r="B2269" s="7" t="s">
        <v>4238</v>
      </c>
      <c r="C2269" s="8" t="s">
        <v>967</v>
      </c>
      <c r="D2269" s="8" t="s">
        <v>4233</v>
      </c>
      <c r="E2269" s="8" t="s">
        <v>310</v>
      </c>
      <c r="F2269" s="8" t="s">
        <v>311</v>
      </c>
      <c r="G2269" s="8" t="s">
        <v>310</v>
      </c>
      <c r="H2269" s="8" t="s">
        <v>311</v>
      </c>
      <c r="I2269" s="8" t="s">
        <v>17</v>
      </c>
      <c r="J2269" s="8" t="s">
        <v>4239</v>
      </c>
      <c r="K2269" t="s">
        <v>19</v>
      </c>
      <c r="L2269" t="s">
        <v>18</v>
      </c>
      <c r="M2269" t="s">
        <v>4015</v>
      </c>
      <c r="N2269" t="s">
        <v>95</v>
      </c>
      <c r="Q2269" s="8" t="s">
        <v>313</v>
      </c>
      <c r="S2269" s="10" t="s">
        <v>313</v>
      </c>
      <c r="T2269" s="8">
        <v>2.5</v>
      </c>
      <c r="W2269" t="b">
        <v>1</v>
      </c>
    </row>
    <row r="2270" spans="1:23">
      <c r="A2270" s="7" t="s">
        <v>4240</v>
      </c>
      <c r="B2270" s="7" t="s">
        <v>4238</v>
      </c>
      <c r="C2270" s="8" t="s">
        <v>967</v>
      </c>
      <c r="D2270" s="8" t="s">
        <v>4233</v>
      </c>
      <c r="E2270" s="8" t="s">
        <v>310</v>
      </c>
      <c r="F2270" s="8" t="s">
        <v>311</v>
      </c>
      <c r="G2270" s="8" t="s">
        <v>310</v>
      </c>
      <c r="H2270" s="8" t="s">
        <v>311</v>
      </c>
      <c r="I2270" s="8" t="s">
        <v>44</v>
      </c>
      <c r="J2270" s="8" t="s">
        <v>312</v>
      </c>
      <c r="K2270" t="s">
        <v>28</v>
      </c>
      <c r="L2270" t="s">
        <v>71</v>
      </c>
      <c r="M2270" t="s">
        <v>1443</v>
      </c>
      <c r="N2270" t="s">
        <v>635</v>
      </c>
      <c r="O2270" t="s">
        <v>4236</v>
      </c>
      <c r="P2270" t="s">
        <v>2098</v>
      </c>
      <c r="Q2270" s="8" t="s">
        <v>317</v>
      </c>
      <c r="S2270" s="10" t="s">
        <v>317</v>
      </c>
    </row>
    <row r="2272" spans="1:23">
      <c r="A2272" s="7" t="s">
        <v>4241</v>
      </c>
      <c r="B2272" s="7" t="s">
        <v>4242</v>
      </c>
      <c r="C2272" s="8" t="s">
        <v>2245</v>
      </c>
      <c r="D2272" s="8" t="s">
        <v>4243</v>
      </c>
      <c r="E2272" s="8" t="s">
        <v>310</v>
      </c>
      <c r="F2272" s="8" t="s">
        <v>311</v>
      </c>
      <c r="G2272" s="8" t="s">
        <v>310</v>
      </c>
      <c r="H2272" s="8" t="s">
        <v>311</v>
      </c>
      <c r="I2272" s="8" t="s">
        <v>26</v>
      </c>
      <c r="J2272" s="8" t="s">
        <v>312</v>
      </c>
      <c r="K2272" t="s">
        <v>28</v>
      </c>
      <c r="L2272" t="s">
        <v>18</v>
      </c>
      <c r="M2272" t="s">
        <v>4244</v>
      </c>
      <c r="N2272" t="s">
        <v>1019</v>
      </c>
      <c r="Q2272" s="8" t="s">
        <v>313</v>
      </c>
      <c r="S2272" s="10" t="s">
        <v>313</v>
      </c>
      <c r="T2272" s="8">
        <v>2.5</v>
      </c>
      <c r="W2272" t="b">
        <v>1</v>
      </c>
    </row>
    <row r="2274" spans="1:23">
      <c r="A2274" s="7" t="s">
        <v>4245</v>
      </c>
      <c r="B2274" s="7" t="s">
        <v>4246</v>
      </c>
      <c r="C2274" s="8" t="s">
        <v>758</v>
      </c>
      <c r="D2274" s="8" t="s">
        <v>92</v>
      </c>
      <c r="E2274" s="8" t="s">
        <v>310</v>
      </c>
      <c r="F2274" s="8" t="s">
        <v>311</v>
      </c>
      <c r="G2274" s="8" t="s">
        <v>310</v>
      </c>
      <c r="H2274" s="8" t="s">
        <v>311</v>
      </c>
      <c r="I2274" s="8" t="s">
        <v>32</v>
      </c>
      <c r="J2274" s="8" t="s">
        <v>312</v>
      </c>
      <c r="K2274" t="s">
        <v>28</v>
      </c>
      <c r="L2274" t="s">
        <v>4247</v>
      </c>
      <c r="M2274" t="s">
        <v>704</v>
      </c>
      <c r="N2274" t="s">
        <v>95</v>
      </c>
      <c r="O2274" t="s">
        <v>4248</v>
      </c>
      <c r="P2274" t="s">
        <v>4249</v>
      </c>
      <c r="Q2274" s="8" t="s">
        <v>317</v>
      </c>
      <c r="S2274" s="10" t="s">
        <v>317</v>
      </c>
    </row>
    <row r="2276" spans="1:23">
      <c r="A2276" s="7" t="s">
        <v>4250</v>
      </c>
      <c r="B2276" s="7" t="s">
        <v>4251</v>
      </c>
      <c r="C2276" s="8" t="s">
        <v>718</v>
      </c>
      <c r="D2276" s="8" t="s">
        <v>92</v>
      </c>
      <c r="E2276" s="8" t="s">
        <v>310</v>
      </c>
      <c r="F2276" s="8" t="s">
        <v>311</v>
      </c>
      <c r="G2276" s="8" t="s">
        <v>310</v>
      </c>
      <c r="H2276" s="8" t="s">
        <v>311</v>
      </c>
      <c r="I2276" s="8" t="s">
        <v>32</v>
      </c>
      <c r="J2276" s="8" t="s">
        <v>312</v>
      </c>
      <c r="K2276" t="s">
        <v>28</v>
      </c>
      <c r="L2276" t="s">
        <v>18</v>
      </c>
      <c r="M2276" t="s">
        <v>4248</v>
      </c>
      <c r="N2276" t="s">
        <v>345</v>
      </c>
      <c r="Q2276" s="8" t="s">
        <v>313</v>
      </c>
      <c r="S2276" s="10" t="s">
        <v>317</v>
      </c>
    </row>
    <row r="2278" spans="1:23">
      <c r="A2278" s="7" t="s">
        <v>4252</v>
      </c>
      <c r="B2278" s="7" t="s">
        <v>4253</v>
      </c>
      <c r="C2278" s="8" t="s">
        <v>91</v>
      </c>
      <c r="D2278" s="8" t="s">
        <v>92</v>
      </c>
      <c r="E2278" s="8" t="s">
        <v>310</v>
      </c>
      <c r="F2278" s="8" t="s">
        <v>311</v>
      </c>
      <c r="G2278" s="8" t="s">
        <v>310</v>
      </c>
      <c r="H2278" s="8" t="s">
        <v>311</v>
      </c>
      <c r="I2278" s="8" t="s">
        <v>26</v>
      </c>
      <c r="J2278" s="8" t="s">
        <v>312</v>
      </c>
      <c r="K2278" t="s">
        <v>28</v>
      </c>
      <c r="L2278" t="s">
        <v>18</v>
      </c>
      <c r="M2278" t="s">
        <v>94</v>
      </c>
      <c r="N2278" t="s">
        <v>95</v>
      </c>
      <c r="Q2278" s="8" t="s">
        <v>313</v>
      </c>
    </row>
    <row r="2279" spans="1:23">
      <c r="A2279" s="7" t="s">
        <v>4254</v>
      </c>
      <c r="B2279" s="7" t="s">
        <v>4253</v>
      </c>
      <c r="C2279" s="8" t="s">
        <v>91</v>
      </c>
      <c r="D2279" s="8" t="s">
        <v>92</v>
      </c>
      <c r="E2279" s="8" t="s">
        <v>310</v>
      </c>
      <c r="F2279" s="8" t="s">
        <v>311</v>
      </c>
      <c r="G2279" s="8" t="s">
        <v>310</v>
      </c>
      <c r="H2279" s="8" t="s">
        <v>311</v>
      </c>
      <c r="I2279" s="8" t="s">
        <v>32</v>
      </c>
      <c r="J2279" s="8" t="s">
        <v>312</v>
      </c>
      <c r="K2279" t="s">
        <v>28</v>
      </c>
      <c r="L2279" t="s">
        <v>18</v>
      </c>
      <c r="M2279" t="s">
        <v>77</v>
      </c>
      <c r="N2279" t="s">
        <v>35</v>
      </c>
      <c r="Q2279" s="8" t="s">
        <v>313</v>
      </c>
      <c r="S2279" s="10" t="s">
        <v>313</v>
      </c>
      <c r="T2279" s="8">
        <v>2.5</v>
      </c>
      <c r="W2279" t="b">
        <v>1</v>
      </c>
    </row>
    <row r="2281" spans="1:23">
      <c r="A2281" s="7" t="s">
        <v>4255</v>
      </c>
      <c r="B2281" s="7" t="s">
        <v>4256</v>
      </c>
      <c r="C2281" s="8" t="s">
        <v>1949</v>
      </c>
      <c r="D2281" s="8" t="s">
        <v>4257</v>
      </c>
      <c r="E2281" s="8" t="s">
        <v>310</v>
      </c>
      <c r="F2281" s="8" t="s">
        <v>311</v>
      </c>
      <c r="G2281" s="8" t="s">
        <v>310</v>
      </c>
      <c r="H2281" s="8" t="s">
        <v>311</v>
      </c>
      <c r="I2281" s="8" t="s">
        <v>44</v>
      </c>
      <c r="J2281" s="8" t="s">
        <v>312</v>
      </c>
      <c r="K2281" t="s">
        <v>28</v>
      </c>
      <c r="L2281" t="s">
        <v>18</v>
      </c>
      <c r="M2281" t="s">
        <v>2397</v>
      </c>
      <c r="N2281" t="s">
        <v>1319</v>
      </c>
      <c r="Q2281" s="8" t="s">
        <v>313</v>
      </c>
      <c r="S2281" s="10" t="s">
        <v>313</v>
      </c>
      <c r="T2281" s="8">
        <v>2.5</v>
      </c>
      <c r="W2281" t="b">
        <v>1</v>
      </c>
    </row>
    <row r="2283" spans="1:23">
      <c r="A2283" s="7" t="s">
        <v>4258</v>
      </c>
      <c r="B2283" s="7" t="s">
        <v>4259</v>
      </c>
      <c r="C2283" s="8" t="s">
        <v>147</v>
      </c>
      <c r="D2283" s="8" t="s">
        <v>148</v>
      </c>
      <c r="E2283" s="8" t="s">
        <v>310</v>
      </c>
      <c r="F2283" s="8" t="s">
        <v>311</v>
      </c>
      <c r="G2283" s="8" t="s">
        <v>310</v>
      </c>
      <c r="H2283" s="8" t="s">
        <v>311</v>
      </c>
      <c r="I2283" s="8" t="s">
        <v>32</v>
      </c>
      <c r="J2283" s="8" t="s">
        <v>312</v>
      </c>
      <c r="K2283" t="s">
        <v>28</v>
      </c>
      <c r="L2283" t="s">
        <v>18</v>
      </c>
      <c r="M2283" t="s">
        <v>72</v>
      </c>
      <c r="N2283" t="s">
        <v>21</v>
      </c>
      <c r="Q2283" s="8" t="s">
        <v>313</v>
      </c>
      <c r="S2283" s="10" t="s">
        <v>317</v>
      </c>
    </row>
    <row r="2285" spans="1:23">
      <c r="A2285" s="7" t="s">
        <v>4260</v>
      </c>
      <c r="B2285" s="7" t="s">
        <v>4261</v>
      </c>
      <c r="C2285" s="8" t="s">
        <v>1077</v>
      </c>
      <c r="D2285" s="8" t="s">
        <v>4262</v>
      </c>
      <c r="E2285" s="8" t="s">
        <v>310</v>
      </c>
      <c r="F2285" s="8" t="s">
        <v>311</v>
      </c>
      <c r="G2285" s="8" t="s">
        <v>310</v>
      </c>
      <c r="H2285" s="8" t="s">
        <v>311</v>
      </c>
      <c r="I2285" s="8" t="s">
        <v>32</v>
      </c>
      <c r="J2285" s="8" t="s">
        <v>312</v>
      </c>
      <c r="K2285" t="s">
        <v>28</v>
      </c>
      <c r="L2285" t="s">
        <v>18</v>
      </c>
      <c r="M2285" t="s">
        <v>2367</v>
      </c>
      <c r="N2285" t="s">
        <v>685</v>
      </c>
      <c r="Q2285" s="8" t="s">
        <v>313</v>
      </c>
      <c r="S2285" s="10" t="s">
        <v>313</v>
      </c>
      <c r="T2285" s="8">
        <v>2.5</v>
      </c>
      <c r="W2285" t="b">
        <v>1</v>
      </c>
    </row>
    <row r="2287" spans="1:23">
      <c r="A2287" s="7" t="s">
        <v>4263</v>
      </c>
      <c r="B2287" s="7" t="s">
        <v>4264</v>
      </c>
      <c r="C2287" s="8" t="s">
        <v>75</v>
      </c>
      <c r="D2287" s="8" t="s">
        <v>4265</v>
      </c>
      <c r="E2287" s="8" t="s">
        <v>310</v>
      </c>
      <c r="F2287" s="8" t="s">
        <v>311</v>
      </c>
      <c r="G2287" s="8" t="s">
        <v>310</v>
      </c>
      <c r="H2287" s="8" t="s">
        <v>311</v>
      </c>
      <c r="I2287" s="8" t="s">
        <v>44</v>
      </c>
      <c r="J2287" s="8" t="s">
        <v>312</v>
      </c>
      <c r="K2287" t="s">
        <v>28</v>
      </c>
      <c r="L2287" t="s">
        <v>18</v>
      </c>
      <c r="M2287" t="s">
        <v>441</v>
      </c>
      <c r="N2287" t="s">
        <v>441</v>
      </c>
      <c r="Q2287" s="8" t="s">
        <v>313</v>
      </c>
      <c r="S2287" s="10" t="s">
        <v>313</v>
      </c>
      <c r="T2287" s="8">
        <v>2.5</v>
      </c>
      <c r="W2287" t="b">
        <v>1</v>
      </c>
    </row>
    <row r="2289" spans="1:23">
      <c r="A2289" s="7" t="s">
        <v>4266</v>
      </c>
      <c r="B2289" s="7" t="s">
        <v>4267</v>
      </c>
      <c r="C2289" s="8" t="s">
        <v>1693</v>
      </c>
      <c r="D2289" s="8" t="s">
        <v>4268</v>
      </c>
      <c r="E2289" s="8" t="s">
        <v>310</v>
      </c>
      <c r="F2289" s="8" t="s">
        <v>311</v>
      </c>
      <c r="G2289" s="8" t="s">
        <v>310</v>
      </c>
      <c r="H2289" s="8" t="s">
        <v>311</v>
      </c>
      <c r="I2289" s="8" t="s">
        <v>44</v>
      </c>
      <c r="J2289" s="8" t="s">
        <v>312</v>
      </c>
      <c r="K2289" t="s">
        <v>28</v>
      </c>
      <c r="L2289" t="s">
        <v>18</v>
      </c>
      <c r="M2289" t="s">
        <v>393</v>
      </c>
      <c r="N2289" t="s">
        <v>393</v>
      </c>
      <c r="Q2289" s="8" t="s">
        <v>313</v>
      </c>
      <c r="S2289" s="10" t="s">
        <v>313</v>
      </c>
      <c r="T2289" s="8">
        <v>2.5</v>
      </c>
      <c r="W2289" t="b">
        <v>1</v>
      </c>
    </row>
    <row r="2291" spans="1:23">
      <c r="A2291" s="7" t="s">
        <v>4269</v>
      </c>
      <c r="B2291" s="7" t="s">
        <v>4270</v>
      </c>
      <c r="C2291" s="8" t="s">
        <v>335</v>
      </c>
      <c r="D2291" s="8" t="s">
        <v>4271</v>
      </c>
      <c r="E2291" s="8" t="s">
        <v>310</v>
      </c>
      <c r="F2291" s="8" t="s">
        <v>311</v>
      </c>
      <c r="G2291" s="8" t="s">
        <v>310</v>
      </c>
      <c r="H2291" s="8" t="s">
        <v>311</v>
      </c>
      <c r="I2291" s="8" t="s">
        <v>44</v>
      </c>
      <c r="J2291" s="8" t="s">
        <v>312</v>
      </c>
      <c r="K2291" t="s">
        <v>28</v>
      </c>
      <c r="L2291" t="s">
        <v>18</v>
      </c>
      <c r="M2291" t="s">
        <v>261</v>
      </c>
      <c r="N2291" t="s">
        <v>261</v>
      </c>
      <c r="Q2291" s="8" t="s">
        <v>313</v>
      </c>
      <c r="S2291" s="10" t="s">
        <v>313</v>
      </c>
      <c r="T2291" s="8">
        <v>2.5</v>
      </c>
      <c r="W2291" t="b">
        <v>1</v>
      </c>
    </row>
    <row r="2293" spans="1:23">
      <c r="A2293" s="7" t="s">
        <v>4272</v>
      </c>
      <c r="B2293" s="7" t="s">
        <v>4273</v>
      </c>
      <c r="C2293" s="8" t="s">
        <v>1466</v>
      </c>
      <c r="D2293" s="8" t="s">
        <v>4271</v>
      </c>
      <c r="E2293" s="8" t="s">
        <v>310</v>
      </c>
      <c r="F2293" s="8" t="s">
        <v>311</v>
      </c>
      <c r="G2293" s="8" t="s">
        <v>310</v>
      </c>
      <c r="H2293" s="8" t="s">
        <v>311</v>
      </c>
      <c r="I2293" s="8" t="s">
        <v>44</v>
      </c>
      <c r="J2293" s="8" t="s">
        <v>331</v>
      </c>
      <c r="K2293" t="s">
        <v>28</v>
      </c>
      <c r="L2293" t="s">
        <v>18</v>
      </c>
      <c r="M2293" t="s">
        <v>840</v>
      </c>
      <c r="N2293" t="s">
        <v>840</v>
      </c>
      <c r="Q2293" s="8" t="s">
        <v>313</v>
      </c>
      <c r="S2293" s="10" t="s">
        <v>313</v>
      </c>
      <c r="T2293" s="8">
        <v>2.5</v>
      </c>
      <c r="W2293" t="b">
        <v>1</v>
      </c>
    </row>
    <row r="2295" spans="1:23">
      <c r="A2295" s="7" t="s">
        <v>4274</v>
      </c>
      <c r="B2295" s="7" t="s">
        <v>4275</v>
      </c>
      <c r="C2295" s="8" t="s">
        <v>3621</v>
      </c>
      <c r="D2295" s="8" t="s">
        <v>4271</v>
      </c>
      <c r="E2295" s="8" t="s">
        <v>310</v>
      </c>
      <c r="F2295" s="8" t="s">
        <v>311</v>
      </c>
      <c r="G2295" s="8" t="s">
        <v>310</v>
      </c>
      <c r="H2295" s="8" t="s">
        <v>311</v>
      </c>
      <c r="I2295" s="8" t="s">
        <v>44</v>
      </c>
      <c r="J2295" s="8" t="s">
        <v>331</v>
      </c>
      <c r="K2295" t="s">
        <v>28</v>
      </c>
      <c r="L2295" t="s">
        <v>18</v>
      </c>
      <c r="M2295" t="s">
        <v>2547</v>
      </c>
      <c r="N2295" t="s">
        <v>2547</v>
      </c>
      <c r="Q2295" s="8" t="s">
        <v>313</v>
      </c>
      <c r="S2295" s="10" t="s">
        <v>313</v>
      </c>
      <c r="T2295" s="8">
        <v>2.5</v>
      </c>
      <c r="W2295" t="b">
        <v>1</v>
      </c>
    </row>
    <row r="2297" spans="1:23">
      <c r="A2297" s="7" t="s">
        <v>4276</v>
      </c>
      <c r="B2297" s="7" t="s">
        <v>4277</v>
      </c>
      <c r="C2297" s="8" t="s">
        <v>4278</v>
      </c>
      <c r="D2297" s="8" t="s">
        <v>4279</v>
      </c>
      <c r="E2297" s="8" t="s">
        <v>310</v>
      </c>
      <c r="F2297" s="8" t="s">
        <v>311</v>
      </c>
      <c r="G2297" s="8" t="s">
        <v>310</v>
      </c>
      <c r="H2297" s="8" t="s">
        <v>311</v>
      </c>
      <c r="I2297" s="8" t="s">
        <v>26</v>
      </c>
      <c r="J2297" s="8" t="s">
        <v>312</v>
      </c>
      <c r="K2297" t="s">
        <v>28</v>
      </c>
      <c r="L2297" t="s">
        <v>18</v>
      </c>
      <c r="M2297" t="s">
        <v>1565</v>
      </c>
      <c r="N2297" t="s">
        <v>411</v>
      </c>
      <c r="Q2297" s="8" t="s">
        <v>313</v>
      </c>
      <c r="S2297" s="10" t="s">
        <v>313</v>
      </c>
      <c r="T2297" s="8">
        <v>2.5</v>
      </c>
      <c r="W2297" t="b">
        <v>1</v>
      </c>
    </row>
    <row r="2299" spans="1:23">
      <c r="A2299" s="7" t="s">
        <v>4280</v>
      </c>
      <c r="B2299" s="7" t="s">
        <v>4281</v>
      </c>
      <c r="C2299" s="8" t="s">
        <v>4282</v>
      </c>
      <c r="D2299" s="8" t="s">
        <v>4283</v>
      </c>
      <c r="E2299" s="8" t="s">
        <v>310</v>
      </c>
      <c r="F2299" s="8" t="s">
        <v>311</v>
      </c>
      <c r="G2299" s="8" t="s">
        <v>310</v>
      </c>
      <c r="H2299" s="8" t="s">
        <v>311</v>
      </c>
      <c r="I2299" s="8" t="s">
        <v>44</v>
      </c>
      <c r="J2299" s="8" t="s">
        <v>331</v>
      </c>
      <c r="K2299" t="s">
        <v>28</v>
      </c>
      <c r="L2299" t="s">
        <v>18</v>
      </c>
      <c r="M2299" t="s">
        <v>1250</v>
      </c>
      <c r="N2299" t="s">
        <v>1250</v>
      </c>
      <c r="Q2299" s="8" t="s">
        <v>313</v>
      </c>
      <c r="S2299" s="10" t="s">
        <v>313</v>
      </c>
      <c r="T2299" s="8">
        <v>2.5</v>
      </c>
      <c r="W2299" t="b">
        <v>1</v>
      </c>
    </row>
    <row r="2301" spans="1:23">
      <c r="A2301" s="7" t="s">
        <v>4284</v>
      </c>
      <c r="B2301" s="7" t="s">
        <v>4285</v>
      </c>
      <c r="C2301" s="8" t="s">
        <v>955</v>
      </c>
      <c r="D2301" s="8" t="s">
        <v>4286</v>
      </c>
      <c r="E2301" s="8" t="s">
        <v>310</v>
      </c>
      <c r="F2301" s="8" t="s">
        <v>311</v>
      </c>
      <c r="G2301" s="8" t="s">
        <v>310</v>
      </c>
      <c r="H2301" s="8" t="s">
        <v>311</v>
      </c>
      <c r="I2301" s="8" t="s">
        <v>44</v>
      </c>
      <c r="J2301" s="8" t="s">
        <v>331</v>
      </c>
      <c r="K2301" t="s">
        <v>28</v>
      </c>
      <c r="L2301" t="s">
        <v>18</v>
      </c>
      <c r="M2301" t="s">
        <v>242</v>
      </c>
      <c r="N2301" t="s">
        <v>242</v>
      </c>
      <c r="Q2301" s="8" t="s">
        <v>313</v>
      </c>
      <c r="S2301" s="10" t="s">
        <v>313</v>
      </c>
      <c r="T2301" s="8">
        <v>2.5</v>
      </c>
      <c r="W2301" t="b">
        <v>1</v>
      </c>
    </row>
    <row r="2303" spans="1:23">
      <c r="A2303" s="7" t="s">
        <v>4287</v>
      </c>
      <c r="B2303" s="7" t="s">
        <v>4288</v>
      </c>
      <c r="C2303" s="8" t="s">
        <v>478</v>
      </c>
      <c r="D2303" s="8" t="s">
        <v>4289</v>
      </c>
      <c r="E2303" s="8" t="s">
        <v>310</v>
      </c>
      <c r="F2303" s="8" t="s">
        <v>311</v>
      </c>
      <c r="G2303" s="8" t="s">
        <v>310</v>
      </c>
      <c r="H2303" s="8" t="s">
        <v>311</v>
      </c>
      <c r="I2303" s="8" t="s">
        <v>44</v>
      </c>
      <c r="J2303" s="8" t="s">
        <v>331</v>
      </c>
      <c r="K2303" t="s">
        <v>28</v>
      </c>
      <c r="L2303" t="s">
        <v>18</v>
      </c>
      <c r="M2303" t="s">
        <v>401</v>
      </c>
      <c r="N2303" t="s">
        <v>401</v>
      </c>
      <c r="Q2303" s="8" t="s">
        <v>313</v>
      </c>
      <c r="S2303" s="10" t="s">
        <v>313</v>
      </c>
      <c r="T2303" s="8">
        <v>2.5</v>
      </c>
      <c r="W2303" t="b">
        <v>1</v>
      </c>
    </row>
    <row r="2305" spans="1:23">
      <c r="A2305" s="7" t="s">
        <v>4290</v>
      </c>
      <c r="B2305" s="7" t="s">
        <v>4291</v>
      </c>
      <c r="C2305" s="8" t="s">
        <v>4292</v>
      </c>
      <c r="D2305" s="8" t="s">
        <v>4293</v>
      </c>
      <c r="E2305" s="8" t="s">
        <v>310</v>
      </c>
      <c r="F2305" s="8" t="s">
        <v>311</v>
      </c>
      <c r="G2305" s="8" t="s">
        <v>310</v>
      </c>
      <c r="H2305" s="8" t="s">
        <v>311</v>
      </c>
      <c r="I2305" s="8" t="s">
        <v>32</v>
      </c>
      <c r="J2305" s="8" t="s">
        <v>312</v>
      </c>
      <c r="K2305" t="s">
        <v>28</v>
      </c>
      <c r="L2305" t="s">
        <v>18</v>
      </c>
      <c r="M2305" t="s">
        <v>1690</v>
      </c>
      <c r="N2305" t="s">
        <v>615</v>
      </c>
      <c r="Q2305" s="8" t="s">
        <v>313</v>
      </c>
      <c r="S2305" s="10" t="s">
        <v>313</v>
      </c>
      <c r="T2305" s="8">
        <v>2.5</v>
      </c>
      <c r="W2305" t="b">
        <v>1</v>
      </c>
    </row>
    <row r="2307" spans="1:23">
      <c r="A2307" s="7" t="s">
        <v>4294</v>
      </c>
      <c r="B2307" s="7" t="s">
        <v>4295</v>
      </c>
      <c r="C2307" s="8" t="s">
        <v>408</v>
      </c>
      <c r="D2307" s="8" t="s">
        <v>4296</v>
      </c>
      <c r="E2307" s="8" t="s">
        <v>310</v>
      </c>
      <c r="F2307" s="8" t="s">
        <v>311</v>
      </c>
      <c r="G2307" s="8" t="s">
        <v>310</v>
      </c>
      <c r="H2307" s="8" t="s">
        <v>311</v>
      </c>
      <c r="I2307" s="8" t="s">
        <v>44</v>
      </c>
      <c r="J2307" s="8" t="s">
        <v>331</v>
      </c>
      <c r="K2307" t="s">
        <v>28</v>
      </c>
      <c r="L2307" t="s">
        <v>18</v>
      </c>
      <c r="M2307" t="s">
        <v>242</v>
      </c>
      <c r="N2307" t="s">
        <v>242</v>
      </c>
      <c r="Q2307" s="8" t="s">
        <v>313</v>
      </c>
      <c r="S2307" s="10" t="s">
        <v>313</v>
      </c>
      <c r="T2307" s="8">
        <v>2.5</v>
      </c>
      <c r="W2307" t="b">
        <v>1</v>
      </c>
    </row>
    <row r="2309" spans="1:23">
      <c r="A2309" s="7" t="s">
        <v>4297</v>
      </c>
      <c r="B2309" s="7" t="s">
        <v>4298</v>
      </c>
      <c r="C2309" s="8" t="s">
        <v>867</v>
      </c>
      <c r="D2309" s="8" t="s">
        <v>4299</v>
      </c>
      <c r="E2309" s="8" t="s">
        <v>310</v>
      </c>
      <c r="F2309" s="8" t="s">
        <v>311</v>
      </c>
      <c r="G2309" s="8" t="s">
        <v>310</v>
      </c>
      <c r="H2309" s="8" t="s">
        <v>311</v>
      </c>
      <c r="I2309" s="8" t="s">
        <v>26</v>
      </c>
      <c r="J2309" s="8" t="s">
        <v>312</v>
      </c>
      <c r="K2309" t="s">
        <v>28</v>
      </c>
      <c r="L2309" t="s">
        <v>18</v>
      </c>
      <c r="M2309" t="s">
        <v>4300</v>
      </c>
      <c r="N2309" t="s">
        <v>595</v>
      </c>
      <c r="Q2309" s="8" t="s">
        <v>313</v>
      </c>
      <c r="S2309" s="10" t="s">
        <v>313</v>
      </c>
      <c r="T2309" s="8">
        <v>2.5</v>
      </c>
      <c r="W2309" t="b">
        <v>1</v>
      </c>
    </row>
    <row r="2311" spans="1:23">
      <c r="A2311" s="7" t="s">
        <v>4301</v>
      </c>
      <c r="B2311" s="7" t="s">
        <v>4302</v>
      </c>
      <c r="C2311" s="8" t="s">
        <v>4303</v>
      </c>
      <c r="D2311" s="8" t="s">
        <v>4304</v>
      </c>
      <c r="E2311" s="8" t="s">
        <v>310</v>
      </c>
      <c r="F2311" s="8" t="s">
        <v>311</v>
      </c>
      <c r="G2311" s="8" t="s">
        <v>310</v>
      </c>
      <c r="H2311" s="8" t="s">
        <v>311</v>
      </c>
      <c r="I2311" s="8" t="s">
        <v>32</v>
      </c>
      <c r="J2311" s="8" t="s">
        <v>312</v>
      </c>
      <c r="K2311" t="s">
        <v>28</v>
      </c>
      <c r="L2311" t="s">
        <v>18</v>
      </c>
      <c r="M2311" t="s">
        <v>4015</v>
      </c>
      <c r="N2311" t="s">
        <v>755</v>
      </c>
      <c r="Q2311" s="8" t="s">
        <v>313</v>
      </c>
      <c r="S2311" s="10" t="s">
        <v>313</v>
      </c>
      <c r="T2311" s="8">
        <v>2.5</v>
      </c>
      <c r="W2311" t="b">
        <v>1</v>
      </c>
    </row>
    <row r="2313" spans="1:23">
      <c r="A2313" s="7" t="s">
        <v>4305</v>
      </c>
      <c r="B2313" s="7" t="s">
        <v>4306</v>
      </c>
      <c r="C2313" s="8" t="s">
        <v>456</v>
      </c>
      <c r="D2313" s="8" t="s">
        <v>4307</v>
      </c>
      <c r="E2313" s="8" t="s">
        <v>310</v>
      </c>
      <c r="F2313" s="8" t="s">
        <v>311</v>
      </c>
      <c r="G2313" s="8" t="s">
        <v>310</v>
      </c>
      <c r="H2313" s="8" t="s">
        <v>311</v>
      </c>
      <c r="I2313" s="8" t="s">
        <v>44</v>
      </c>
      <c r="J2313" s="8" t="s">
        <v>331</v>
      </c>
      <c r="K2313" t="s">
        <v>28</v>
      </c>
      <c r="L2313" t="s">
        <v>18</v>
      </c>
      <c r="M2313" t="s">
        <v>242</v>
      </c>
      <c r="N2313" t="s">
        <v>242</v>
      </c>
      <c r="Q2313" s="8" t="s">
        <v>313</v>
      </c>
      <c r="S2313" s="10" t="s">
        <v>313</v>
      </c>
      <c r="T2313" s="8">
        <v>2.5</v>
      </c>
      <c r="W2313" t="b">
        <v>1</v>
      </c>
    </row>
    <row r="2315" spans="1:23">
      <c r="A2315" s="7" t="s">
        <v>4308</v>
      </c>
      <c r="B2315" s="7" t="s">
        <v>4309</v>
      </c>
      <c r="C2315" s="8" t="s">
        <v>4310</v>
      </c>
      <c r="D2315" s="8" t="s">
        <v>4311</v>
      </c>
      <c r="E2315" s="8" t="s">
        <v>310</v>
      </c>
      <c r="F2315" s="8" t="s">
        <v>311</v>
      </c>
      <c r="G2315" s="8" t="s">
        <v>310</v>
      </c>
      <c r="H2315" s="8" t="s">
        <v>311</v>
      </c>
      <c r="I2315" s="8" t="s">
        <v>32</v>
      </c>
      <c r="J2315" s="8" t="s">
        <v>312</v>
      </c>
      <c r="K2315" t="s">
        <v>28</v>
      </c>
      <c r="L2315" t="s">
        <v>18</v>
      </c>
      <c r="M2315" t="s">
        <v>4312</v>
      </c>
      <c r="N2315" t="s">
        <v>228</v>
      </c>
      <c r="Q2315" s="8" t="s">
        <v>313</v>
      </c>
      <c r="S2315" s="10" t="s">
        <v>313</v>
      </c>
      <c r="T2315" s="8">
        <v>2.5</v>
      </c>
      <c r="W2315" t="b">
        <v>1</v>
      </c>
    </row>
    <row r="2317" spans="1:23">
      <c r="A2317" s="7" t="s">
        <v>4313</v>
      </c>
      <c r="B2317" s="7" t="s">
        <v>4314</v>
      </c>
      <c r="C2317" s="8" t="s">
        <v>4315</v>
      </c>
      <c r="D2317" s="8" t="s">
        <v>4316</v>
      </c>
      <c r="E2317" s="8" t="s">
        <v>310</v>
      </c>
      <c r="F2317" s="8" t="s">
        <v>311</v>
      </c>
      <c r="G2317" s="8" t="s">
        <v>310</v>
      </c>
      <c r="H2317" s="8" t="s">
        <v>311</v>
      </c>
      <c r="I2317" s="8" t="s">
        <v>32</v>
      </c>
      <c r="J2317" s="8" t="s">
        <v>312</v>
      </c>
      <c r="K2317" t="s">
        <v>28</v>
      </c>
      <c r="L2317" t="s">
        <v>18</v>
      </c>
      <c r="M2317" t="s">
        <v>3680</v>
      </c>
      <c r="N2317" t="s">
        <v>629</v>
      </c>
      <c r="Q2317" s="8" t="s">
        <v>313</v>
      </c>
      <c r="S2317" s="10" t="s">
        <v>313</v>
      </c>
      <c r="T2317" s="8">
        <v>2.5</v>
      </c>
      <c r="W2317" t="b">
        <v>1</v>
      </c>
    </row>
    <row r="2319" spans="1:23">
      <c r="A2319" s="7" t="s">
        <v>4317</v>
      </c>
      <c r="B2319" s="7" t="s">
        <v>4318</v>
      </c>
      <c r="C2319" s="8" t="s">
        <v>65</v>
      </c>
      <c r="D2319" s="8" t="s">
        <v>66</v>
      </c>
      <c r="E2319" s="8" t="s">
        <v>310</v>
      </c>
      <c r="F2319" s="8" t="s">
        <v>311</v>
      </c>
      <c r="G2319" s="8" t="s">
        <v>310</v>
      </c>
      <c r="H2319" s="8" t="s">
        <v>311</v>
      </c>
      <c r="I2319" s="8" t="s">
        <v>44</v>
      </c>
      <c r="J2319" s="8" t="s">
        <v>312</v>
      </c>
      <c r="K2319" t="s">
        <v>28</v>
      </c>
      <c r="L2319" t="s">
        <v>18</v>
      </c>
      <c r="M2319" t="s">
        <v>34</v>
      </c>
      <c r="N2319" t="s">
        <v>21</v>
      </c>
      <c r="Q2319" s="8" t="s">
        <v>313</v>
      </c>
      <c r="S2319" s="10" t="s">
        <v>317</v>
      </c>
    </row>
    <row r="2321" spans="1:23">
      <c r="A2321" s="7" t="s">
        <v>4319</v>
      </c>
      <c r="B2321" s="7" t="s">
        <v>4320</v>
      </c>
      <c r="C2321" s="8" t="s">
        <v>4321</v>
      </c>
      <c r="D2321" s="8" t="s">
        <v>4322</v>
      </c>
      <c r="E2321" s="8" t="s">
        <v>310</v>
      </c>
      <c r="F2321" s="8" t="s">
        <v>311</v>
      </c>
      <c r="G2321" s="8" t="s">
        <v>310</v>
      </c>
      <c r="H2321" s="8" t="s">
        <v>311</v>
      </c>
      <c r="I2321" s="8" t="s">
        <v>44</v>
      </c>
      <c r="J2321" s="8" t="s">
        <v>312</v>
      </c>
      <c r="K2321" t="s">
        <v>28</v>
      </c>
      <c r="L2321" t="s">
        <v>18</v>
      </c>
      <c r="M2321" t="s">
        <v>4323</v>
      </c>
      <c r="N2321" t="s">
        <v>95</v>
      </c>
      <c r="Q2321" s="8" t="s">
        <v>313</v>
      </c>
      <c r="S2321" s="10" t="s">
        <v>313</v>
      </c>
      <c r="T2321" s="8">
        <v>2.5</v>
      </c>
      <c r="W2321" t="b">
        <v>1</v>
      </c>
    </row>
    <row r="2323" spans="1:23">
      <c r="A2323" s="7" t="s">
        <v>4324</v>
      </c>
      <c r="B2323" s="7" t="s">
        <v>4325</v>
      </c>
      <c r="C2323" s="8" t="s">
        <v>2089</v>
      </c>
      <c r="D2323" s="8" t="s">
        <v>4326</v>
      </c>
      <c r="E2323" s="8" t="s">
        <v>310</v>
      </c>
      <c r="F2323" s="8" t="s">
        <v>311</v>
      </c>
      <c r="G2323" s="8" t="s">
        <v>310</v>
      </c>
      <c r="H2323" s="8" t="s">
        <v>311</v>
      </c>
      <c r="I2323" s="8" t="s">
        <v>44</v>
      </c>
      <c r="J2323" s="8" t="s">
        <v>312</v>
      </c>
      <c r="K2323" t="s">
        <v>28</v>
      </c>
      <c r="L2323" t="s">
        <v>18</v>
      </c>
      <c r="M2323" t="s">
        <v>4327</v>
      </c>
      <c r="N2323" t="s">
        <v>925</v>
      </c>
      <c r="Q2323" s="8" t="s">
        <v>313</v>
      </c>
      <c r="S2323" s="10" t="s">
        <v>313</v>
      </c>
      <c r="T2323" s="8">
        <v>2.5</v>
      </c>
      <c r="W2323" t="b">
        <v>1</v>
      </c>
    </row>
    <row r="2325" spans="1:23">
      <c r="A2325" s="7" t="s">
        <v>4328</v>
      </c>
      <c r="B2325" s="7" t="s">
        <v>4329</v>
      </c>
      <c r="C2325" s="8" t="s">
        <v>4330</v>
      </c>
      <c r="D2325" s="8" t="s">
        <v>4326</v>
      </c>
      <c r="E2325" s="8" t="s">
        <v>310</v>
      </c>
      <c r="F2325" s="8" t="s">
        <v>311</v>
      </c>
      <c r="G2325" s="8" t="s">
        <v>310</v>
      </c>
      <c r="H2325" s="8" t="s">
        <v>311</v>
      </c>
      <c r="I2325" s="8" t="s">
        <v>44</v>
      </c>
      <c r="J2325" s="8" t="s">
        <v>312</v>
      </c>
      <c r="K2325" t="s">
        <v>28</v>
      </c>
      <c r="L2325" t="s">
        <v>18</v>
      </c>
      <c r="M2325" t="s">
        <v>583</v>
      </c>
      <c r="N2325" t="s">
        <v>583</v>
      </c>
      <c r="Q2325" s="8" t="s">
        <v>313</v>
      </c>
      <c r="S2325" s="10" t="s">
        <v>313</v>
      </c>
      <c r="T2325" s="8">
        <v>2.5</v>
      </c>
      <c r="W2325" t="b">
        <v>1</v>
      </c>
    </row>
    <row r="2327" spans="1:23">
      <c r="A2327" s="7" t="s">
        <v>4331</v>
      </c>
      <c r="B2327" s="7" t="s">
        <v>4332</v>
      </c>
      <c r="C2327" s="8" t="s">
        <v>444</v>
      </c>
      <c r="D2327" s="8" t="s">
        <v>4333</v>
      </c>
      <c r="E2327" s="8" t="s">
        <v>310</v>
      </c>
      <c r="F2327" s="8" t="s">
        <v>311</v>
      </c>
      <c r="G2327" s="8" t="s">
        <v>310</v>
      </c>
      <c r="H2327" s="8" t="s">
        <v>311</v>
      </c>
      <c r="I2327" s="8" t="s">
        <v>32</v>
      </c>
      <c r="J2327" s="8" t="s">
        <v>312</v>
      </c>
      <c r="K2327" t="s">
        <v>28</v>
      </c>
      <c r="L2327" t="s">
        <v>18</v>
      </c>
      <c r="M2327" t="s">
        <v>4334</v>
      </c>
      <c r="N2327" t="s">
        <v>503</v>
      </c>
      <c r="Q2327" s="8" t="s">
        <v>313</v>
      </c>
      <c r="S2327" s="10" t="s">
        <v>313</v>
      </c>
      <c r="T2327" s="8">
        <v>2.5</v>
      </c>
      <c r="W2327" t="b">
        <v>1</v>
      </c>
    </row>
    <row r="2329" spans="1:23">
      <c r="A2329" s="7" t="s">
        <v>4335</v>
      </c>
      <c r="B2329" s="7" t="s">
        <v>4336</v>
      </c>
      <c r="C2329" s="8" t="s">
        <v>444</v>
      </c>
      <c r="D2329" s="8" t="s">
        <v>4337</v>
      </c>
      <c r="E2329" s="8" t="s">
        <v>310</v>
      </c>
      <c r="F2329" s="8" t="s">
        <v>311</v>
      </c>
      <c r="G2329" s="8" t="s">
        <v>310</v>
      </c>
      <c r="H2329" s="8" t="s">
        <v>311</v>
      </c>
      <c r="I2329" s="8" t="s">
        <v>44</v>
      </c>
      <c r="J2329" s="8" t="s">
        <v>312</v>
      </c>
      <c r="K2329" t="s">
        <v>28</v>
      </c>
      <c r="L2329" t="s">
        <v>18</v>
      </c>
      <c r="M2329" t="s">
        <v>1056</v>
      </c>
      <c r="N2329" t="s">
        <v>1056</v>
      </c>
      <c r="Q2329" s="8" t="s">
        <v>313</v>
      </c>
      <c r="S2329" s="10" t="s">
        <v>313</v>
      </c>
      <c r="T2329" s="8">
        <v>2.5</v>
      </c>
      <c r="W2329" t="b">
        <v>1</v>
      </c>
    </row>
    <row r="2331" spans="1:23">
      <c r="A2331" s="7" t="s">
        <v>4338</v>
      </c>
      <c r="B2331" s="7" t="s">
        <v>4339</v>
      </c>
      <c r="C2331" s="8" t="s">
        <v>65</v>
      </c>
      <c r="D2331" s="8" t="s">
        <v>4340</v>
      </c>
      <c r="E2331" s="8" t="s">
        <v>310</v>
      </c>
      <c r="F2331" s="8" t="s">
        <v>311</v>
      </c>
      <c r="G2331" s="8" t="s">
        <v>310</v>
      </c>
      <c r="H2331" s="8" t="s">
        <v>311</v>
      </c>
      <c r="I2331" s="8" t="s">
        <v>32</v>
      </c>
      <c r="J2331" s="8" t="s">
        <v>312</v>
      </c>
      <c r="K2331" t="s">
        <v>28</v>
      </c>
      <c r="L2331" t="s">
        <v>18</v>
      </c>
      <c r="M2331" t="s">
        <v>4341</v>
      </c>
      <c r="N2331" t="s">
        <v>567</v>
      </c>
      <c r="Q2331" s="8" t="s">
        <v>313</v>
      </c>
      <c r="S2331" s="10" t="s">
        <v>313</v>
      </c>
      <c r="T2331" s="8">
        <v>2.5</v>
      </c>
      <c r="W2331" t="b">
        <v>1</v>
      </c>
    </row>
    <row r="2333" spans="1:23">
      <c r="A2333" s="7" t="s">
        <v>4342</v>
      </c>
      <c r="B2333" s="7" t="s">
        <v>4343</v>
      </c>
      <c r="C2333" s="8" t="s">
        <v>548</v>
      </c>
      <c r="D2333" s="8" t="s">
        <v>4344</v>
      </c>
      <c r="E2333" s="8" t="s">
        <v>310</v>
      </c>
      <c r="F2333" s="8" t="s">
        <v>311</v>
      </c>
      <c r="G2333" s="8" t="s">
        <v>310</v>
      </c>
      <c r="H2333" s="8" t="s">
        <v>311</v>
      </c>
      <c r="I2333" s="8" t="s">
        <v>32</v>
      </c>
      <c r="J2333" s="8" t="s">
        <v>312</v>
      </c>
      <c r="K2333" t="s">
        <v>28</v>
      </c>
      <c r="L2333" t="s">
        <v>18</v>
      </c>
      <c r="M2333" t="s">
        <v>2145</v>
      </c>
      <c r="N2333" t="s">
        <v>518</v>
      </c>
      <c r="Q2333" s="8" t="s">
        <v>313</v>
      </c>
      <c r="S2333" s="10" t="s">
        <v>313</v>
      </c>
      <c r="T2333" s="8">
        <v>2.5</v>
      </c>
      <c r="W2333" t="b">
        <v>1</v>
      </c>
    </row>
    <row r="2335" spans="1:23">
      <c r="A2335" s="7" t="s">
        <v>4345</v>
      </c>
      <c r="B2335" s="7" t="s">
        <v>4346</v>
      </c>
      <c r="C2335" s="8" t="s">
        <v>4347</v>
      </c>
      <c r="D2335" s="8" t="s">
        <v>4344</v>
      </c>
      <c r="E2335" s="8" t="s">
        <v>310</v>
      </c>
      <c r="F2335" s="8" t="s">
        <v>311</v>
      </c>
      <c r="G2335" s="8" t="s">
        <v>310</v>
      </c>
      <c r="H2335" s="8" t="s">
        <v>311</v>
      </c>
      <c r="I2335" s="8" t="s">
        <v>32</v>
      </c>
      <c r="J2335" s="8" t="s">
        <v>312</v>
      </c>
      <c r="K2335" t="s">
        <v>28</v>
      </c>
      <c r="L2335" t="s">
        <v>18</v>
      </c>
      <c r="M2335" t="s">
        <v>2145</v>
      </c>
      <c r="N2335" t="s">
        <v>518</v>
      </c>
      <c r="Q2335" s="8" t="s">
        <v>313</v>
      </c>
      <c r="S2335" s="10" t="s">
        <v>313</v>
      </c>
      <c r="T2335" s="8">
        <v>2.5</v>
      </c>
      <c r="W2335" t="b">
        <v>1</v>
      </c>
    </row>
    <row r="2337" spans="1:23">
      <c r="A2337" s="7" t="s">
        <v>4348</v>
      </c>
      <c r="B2337" s="7" t="s">
        <v>4349</v>
      </c>
      <c r="C2337" s="8" t="s">
        <v>4350</v>
      </c>
      <c r="D2337" s="8" t="s">
        <v>4344</v>
      </c>
      <c r="E2337" s="8" t="s">
        <v>310</v>
      </c>
      <c r="F2337" s="8" t="s">
        <v>311</v>
      </c>
      <c r="G2337" s="8" t="s">
        <v>310</v>
      </c>
      <c r="H2337" s="8" t="s">
        <v>311</v>
      </c>
      <c r="I2337" s="8" t="s">
        <v>44</v>
      </c>
      <c r="J2337" s="8" t="s">
        <v>312</v>
      </c>
      <c r="K2337" t="s">
        <v>28</v>
      </c>
      <c r="L2337" t="s">
        <v>18</v>
      </c>
      <c r="M2337" t="s">
        <v>2397</v>
      </c>
      <c r="N2337" t="s">
        <v>1319</v>
      </c>
      <c r="Q2337" s="8" t="s">
        <v>313</v>
      </c>
      <c r="S2337" s="10" t="s">
        <v>313</v>
      </c>
      <c r="T2337" s="8">
        <v>2.5</v>
      </c>
      <c r="W2337" t="b">
        <v>1</v>
      </c>
    </row>
    <row r="2339" spans="1:23">
      <c r="A2339" s="7" t="s">
        <v>4351</v>
      </c>
      <c r="B2339" s="7" t="s">
        <v>4352</v>
      </c>
      <c r="C2339" s="8" t="s">
        <v>378</v>
      </c>
      <c r="D2339" s="8" t="s">
        <v>4353</v>
      </c>
      <c r="E2339" s="8" t="s">
        <v>310</v>
      </c>
      <c r="F2339" s="8" t="s">
        <v>311</v>
      </c>
      <c r="G2339" s="8" t="s">
        <v>310</v>
      </c>
      <c r="H2339" s="8" t="s">
        <v>311</v>
      </c>
      <c r="I2339" s="8" t="s">
        <v>44</v>
      </c>
      <c r="J2339" s="8" t="s">
        <v>312</v>
      </c>
      <c r="K2339" t="s">
        <v>28</v>
      </c>
      <c r="L2339" t="s">
        <v>18</v>
      </c>
      <c r="M2339" t="s">
        <v>405</v>
      </c>
      <c r="N2339" t="s">
        <v>405</v>
      </c>
      <c r="Q2339" s="8" t="s">
        <v>313</v>
      </c>
      <c r="S2339" s="10" t="s">
        <v>313</v>
      </c>
      <c r="T2339" s="8">
        <v>2.5</v>
      </c>
      <c r="W2339" t="b">
        <v>1</v>
      </c>
    </row>
    <row r="2341" spans="1:23">
      <c r="A2341" s="7" t="s">
        <v>4354</v>
      </c>
      <c r="B2341" s="7" t="s">
        <v>4355</v>
      </c>
      <c r="C2341" s="8" t="s">
        <v>4356</v>
      </c>
      <c r="D2341" s="8" t="s">
        <v>4357</v>
      </c>
      <c r="E2341" s="8" t="s">
        <v>310</v>
      </c>
      <c r="F2341" s="8" t="s">
        <v>311</v>
      </c>
      <c r="G2341" s="8" t="s">
        <v>310</v>
      </c>
      <c r="H2341" s="8" t="s">
        <v>311</v>
      </c>
      <c r="I2341" s="8" t="s">
        <v>44</v>
      </c>
      <c r="J2341" s="8" t="s">
        <v>312</v>
      </c>
      <c r="K2341" t="s">
        <v>28</v>
      </c>
      <c r="L2341" t="s">
        <v>18</v>
      </c>
      <c r="M2341" t="s">
        <v>567</v>
      </c>
      <c r="N2341" t="s">
        <v>567</v>
      </c>
      <c r="Q2341" s="8" t="s">
        <v>313</v>
      </c>
      <c r="S2341" s="10" t="s">
        <v>313</v>
      </c>
      <c r="T2341" s="8">
        <v>2.5</v>
      </c>
      <c r="W2341" t="b">
        <v>1</v>
      </c>
    </row>
    <row r="2342" spans="1:23">
      <c r="A2342" s="7" t="s">
        <v>4358</v>
      </c>
      <c r="B2342" s="7" t="s">
        <v>4355</v>
      </c>
      <c r="C2342" s="8" t="s">
        <v>4356</v>
      </c>
      <c r="D2342" s="8" t="s">
        <v>4357</v>
      </c>
      <c r="E2342" s="8" t="s">
        <v>310</v>
      </c>
      <c r="F2342" s="8" t="s">
        <v>311</v>
      </c>
      <c r="G2342" s="8" t="s">
        <v>310</v>
      </c>
      <c r="H2342" s="8" t="s">
        <v>311</v>
      </c>
      <c r="I2342" s="8" t="s">
        <v>32</v>
      </c>
      <c r="J2342" s="8" t="s">
        <v>4359</v>
      </c>
      <c r="K2342" t="s">
        <v>19</v>
      </c>
      <c r="L2342" t="s">
        <v>767</v>
      </c>
      <c r="M2342" t="s">
        <v>3431</v>
      </c>
      <c r="N2342" t="s">
        <v>21</v>
      </c>
      <c r="Q2342" s="8" t="s">
        <v>317</v>
      </c>
      <c r="S2342" s="10" t="s">
        <v>317</v>
      </c>
    </row>
    <row r="2344" spans="1:23">
      <c r="A2344" s="7" t="s">
        <v>4360</v>
      </c>
      <c r="B2344" s="7" t="s">
        <v>4361</v>
      </c>
      <c r="C2344" s="8" t="s">
        <v>2465</v>
      </c>
      <c r="D2344" s="8" t="s">
        <v>4357</v>
      </c>
      <c r="E2344" s="8" t="s">
        <v>310</v>
      </c>
      <c r="F2344" s="8" t="s">
        <v>311</v>
      </c>
      <c r="G2344" s="8" t="s">
        <v>310</v>
      </c>
      <c r="H2344" s="8" t="s">
        <v>311</v>
      </c>
      <c r="I2344" s="8" t="s">
        <v>32</v>
      </c>
      <c r="J2344" s="8" t="s">
        <v>312</v>
      </c>
      <c r="K2344" t="s">
        <v>28</v>
      </c>
      <c r="L2344" t="s">
        <v>18</v>
      </c>
      <c r="M2344" t="s">
        <v>1179</v>
      </c>
      <c r="N2344" t="s">
        <v>405</v>
      </c>
      <c r="Q2344" s="8" t="s">
        <v>313</v>
      </c>
      <c r="S2344" s="10" t="s">
        <v>313</v>
      </c>
      <c r="T2344" s="8">
        <v>2.5</v>
      </c>
      <c r="W2344" t="b">
        <v>1</v>
      </c>
    </row>
    <row r="2346" spans="1:23">
      <c r="A2346" s="7" t="s">
        <v>4362</v>
      </c>
      <c r="B2346" s="7" t="s">
        <v>4363</v>
      </c>
      <c r="C2346" s="8" t="s">
        <v>325</v>
      </c>
      <c r="D2346" s="8" t="s">
        <v>4357</v>
      </c>
      <c r="E2346" s="8" t="s">
        <v>310</v>
      </c>
      <c r="F2346" s="8" t="s">
        <v>311</v>
      </c>
      <c r="G2346" s="8" t="s">
        <v>310</v>
      </c>
      <c r="H2346" s="8" t="s">
        <v>311</v>
      </c>
      <c r="I2346" s="8" t="s">
        <v>32</v>
      </c>
      <c r="J2346" s="8" t="s">
        <v>312</v>
      </c>
      <c r="K2346" t="s">
        <v>28</v>
      </c>
      <c r="L2346" t="s">
        <v>18</v>
      </c>
      <c r="M2346" t="s">
        <v>4364</v>
      </c>
      <c r="N2346" t="s">
        <v>384</v>
      </c>
      <c r="Q2346" s="8" t="s">
        <v>313</v>
      </c>
      <c r="S2346" s="10" t="s">
        <v>313</v>
      </c>
      <c r="T2346" s="8">
        <v>2.5</v>
      </c>
      <c r="W2346" t="b">
        <v>1</v>
      </c>
    </row>
    <row r="2348" spans="1:23">
      <c r="A2348" s="7" t="s">
        <v>4365</v>
      </c>
      <c r="B2348" s="7" t="s">
        <v>4366</v>
      </c>
      <c r="C2348" s="8" t="s">
        <v>609</v>
      </c>
      <c r="D2348" s="8" t="s">
        <v>4367</v>
      </c>
      <c r="E2348" s="8" t="s">
        <v>310</v>
      </c>
      <c r="F2348" s="8" t="s">
        <v>311</v>
      </c>
      <c r="G2348" s="8" t="s">
        <v>310</v>
      </c>
      <c r="H2348" s="8" t="s">
        <v>311</v>
      </c>
      <c r="I2348" s="8" t="s">
        <v>44</v>
      </c>
      <c r="J2348" s="8" t="s">
        <v>312</v>
      </c>
      <c r="K2348" t="s">
        <v>28</v>
      </c>
      <c r="L2348" t="s">
        <v>18</v>
      </c>
      <c r="M2348" t="s">
        <v>4368</v>
      </c>
      <c r="N2348" t="s">
        <v>327</v>
      </c>
      <c r="Q2348" s="8" t="s">
        <v>313</v>
      </c>
      <c r="S2348" s="10" t="s">
        <v>313</v>
      </c>
      <c r="T2348" s="8">
        <v>2.5</v>
      </c>
      <c r="W2348" t="b">
        <v>1</v>
      </c>
    </row>
    <row r="2350" spans="1:23">
      <c r="A2350" s="7" t="s">
        <v>4369</v>
      </c>
      <c r="B2350" s="7" t="s">
        <v>4370</v>
      </c>
      <c r="C2350" s="8" t="s">
        <v>3900</v>
      </c>
      <c r="D2350" s="8" t="s">
        <v>4371</v>
      </c>
      <c r="E2350" s="8" t="s">
        <v>310</v>
      </c>
      <c r="F2350" s="8" t="s">
        <v>311</v>
      </c>
      <c r="G2350" s="8" t="s">
        <v>310</v>
      </c>
      <c r="H2350" s="8" t="s">
        <v>311</v>
      </c>
      <c r="I2350" s="8" t="s">
        <v>32</v>
      </c>
      <c r="J2350" s="8" t="s">
        <v>312</v>
      </c>
      <c r="K2350" t="s">
        <v>28</v>
      </c>
      <c r="L2350" t="s">
        <v>71</v>
      </c>
      <c r="M2350" t="s">
        <v>776</v>
      </c>
      <c r="N2350" t="s">
        <v>95</v>
      </c>
      <c r="O2350" t="s">
        <v>4372</v>
      </c>
      <c r="P2350" t="s">
        <v>3643</v>
      </c>
      <c r="Q2350" s="8" t="s">
        <v>317</v>
      </c>
      <c r="S2350" s="10" t="s">
        <v>317</v>
      </c>
    </row>
    <row r="2352" spans="1:23">
      <c r="A2352" s="7" t="s">
        <v>4373</v>
      </c>
      <c r="B2352" s="7" t="s">
        <v>4374</v>
      </c>
      <c r="C2352" s="8" t="s">
        <v>1090</v>
      </c>
      <c r="D2352" s="8" t="s">
        <v>4371</v>
      </c>
      <c r="E2352" s="8" t="s">
        <v>310</v>
      </c>
      <c r="F2352" s="8" t="s">
        <v>311</v>
      </c>
      <c r="G2352" s="8" t="s">
        <v>310</v>
      </c>
      <c r="H2352" s="8" t="s">
        <v>311</v>
      </c>
      <c r="I2352" s="8" t="s">
        <v>32</v>
      </c>
      <c r="J2352" s="8" t="s">
        <v>312</v>
      </c>
      <c r="K2352" t="s">
        <v>28</v>
      </c>
      <c r="L2352" t="s">
        <v>71</v>
      </c>
      <c r="M2352" t="s">
        <v>776</v>
      </c>
      <c r="N2352" t="s">
        <v>95</v>
      </c>
      <c r="O2352" t="s">
        <v>4372</v>
      </c>
      <c r="P2352" t="s">
        <v>3643</v>
      </c>
      <c r="Q2352" s="8" t="s">
        <v>317</v>
      </c>
      <c r="S2352" s="10" t="s">
        <v>317</v>
      </c>
    </row>
    <row r="2354" spans="1:23">
      <c r="A2354" s="7" t="s">
        <v>4375</v>
      </c>
      <c r="B2354" s="7" t="s">
        <v>4376</v>
      </c>
      <c r="C2354" s="8" t="s">
        <v>2378</v>
      </c>
      <c r="D2354" s="8" t="s">
        <v>4377</v>
      </c>
      <c r="E2354" s="8" t="s">
        <v>310</v>
      </c>
      <c r="F2354" s="8" t="s">
        <v>311</v>
      </c>
      <c r="G2354" s="8" t="s">
        <v>310</v>
      </c>
      <c r="H2354" s="8" t="s">
        <v>311</v>
      </c>
      <c r="I2354" s="8" t="s">
        <v>44</v>
      </c>
      <c r="J2354" s="8" t="s">
        <v>312</v>
      </c>
      <c r="K2354" t="s">
        <v>28</v>
      </c>
      <c r="L2354" t="s">
        <v>18</v>
      </c>
      <c r="M2354" t="s">
        <v>2367</v>
      </c>
      <c r="N2354" t="s">
        <v>685</v>
      </c>
      <c r="Q2354" s="8" t="s">
        <v>313</v>
      </c>
      <c r="S2354" s="10" t="s">
        <v>313</v>
      </c>
      <c r="T2354" s="8">
        <v>2.5</v>
      </c>
      <c r="W2354" t="b">
        <v>1</v>
      </c>
    </row>
    <row r="2356" spans="1:23">
      <c r="A2356" s="7" t="s">
        <v>4378</v>
      </c>
      <c r="B2356" s="7" t="s">
        <v>4379</v>
      </c>
      <c r="C2356" s="8" t="s">
        <v>867</v>
      </c>
      <c r="D2356" s="8" t="s">
        <v>4380</v>
      </c>
      <c r="E2356" s="8" t="s">
        <v>310</v>
      </c>
      <c r="F2356" s="8" t="s">
        <v>311</v>
      </c>
      <c r="G2356" s="8" t="s">
        <v>310</v>
      </c>
      <c r="H2356" s="8" t="s">
        <v>311</v>
      </c>
      <c r="I2356" s="8" t="s">
        <v>44</v>
      </c>
      <c r="J2356" s="8" t="s">
        <v>331</v>
      </c>
      <c r="K2356" t="s">
        <v>28</v>
      </c>
      <c r="L2356" t="s">
        <v>18</v>
      </c>
      <c r="M2356" t="s">
        <v>4381</v>
      </c>
      <c r="N2356" t="s">
        <v>4381</v>
      </c>
      <c r="Q2356" s="8" t="s">
        <v>313</v>
      </c>
      <c r="S2356" s="10" t="s">
        <v>313</v>
      </c>
      <c r="T2356" s="8">
        <v>2.5</v>
      </c>
      <c r="W2356" t="b">
        <v>1</v>
      </c>
    </row>
    <row r="2358" spans="1:23">
      <c r="A2358" s="7" t="s">
        <v>4382</v>
      </c>
      <c r="B2358" s="7" t="s">
        <v>4383</v>
      </c>
      <c r="C2358" s="8" t="s">
        <v>4384</v>
      </c>
      <c r="D2358" s="8" t="s">
        <v>4385</v>
      </c>
      <c r="E2358" s="8" t="s">
        <v>310</v>
      </c>
      <c r="F2358" s="8" t="s">
        <v>311</v>
      </c>
      <c r="G2358" s="8" t="s">
        <v>310</v>
      </c>
      <c r="H2358" s="8" t="s">
        <v>311</v>
      </c>
      <c r="I2358" s="8" t="s">
        <v>82</v>
      </c>
      <c r="J2358" s="8" t="s">
        <v>312</v>
      </c>
      <c r="K2358" t="s">
        <v>28</v>
      </c>
      <c r="L2358" t="s">
        <v>18</v>
      </c>
      <c r="M2358" t="s">
        <v>2642</v>
      </c>
      <c r="N2358" t="s">
        <v>1080</v>
      </c>
      <c r="Q2358" s="8" t="s">
        <v>313</v>
      </c>
      <c r="S2358" s="10" t="s">
        <v>313</v>
      </c>
      <c r="T2358" s="8">
        <v>2.5</v>
      </c>
      <c r="W2358" t="b">
        <v>1</v>
      </c>
    </row>
    <row r="2360" spans="1:23">
      <c r="A2360" s="7" t="s">
        <v>4386</v>
      </c>
      <c r="B2360" s="7" t="s">
        <v>4387</v>
      </c>
      <c r="C2360" s="8" t="s">
        <v>487</v>
      </c>
      <c r="D2360" s="8" t="s">
        <v>4388</v>
      </c>
      <c r="E2360" s="8" t="s">
        <v>310</v>
      </c>
      <c r="F2360" s="8" t="s">
        <v>311</v>
      </c>
      <c r="G2360" s="8" t="s">
        <v>310</v>
      </c>
      <c r="H2360" s="8" t="s">
        <v>311</v>
      </c>
      <c r="I2360" s="8" t="s">
        <v>32</v>
      </c>
      <c r="J2360" s="8" t="s">
        <v>312</v>
      </c>
      <c r="K2360" t="s">
        <v>28</v>
      </c>
      <c r="L2360" t="s">
        <v>18</v>
      </c>
      <c r="M2360" t="s">
        <v>4389</v>
      </c>
      <c r="N2360" t="s">
        <v>116</v>
      </c>
      <c r="Q2360" s="8" t="s">
        <v>313</v>
      </c>
      <c r="S2360" s="10" t="s">
        <v>313</v>
      </c>
      <c r="T2360" s="8">
        <v>2.5</v>
      </c>
      <c r="W2360" t="b">
        <v>1</v>
      </c>
    </row>
    <row r="2362" spans="1:23">
      <c r="A2362" s="7" t="s">
        <v>4390</v>
      </c>
      <c r="B2362" s="7" t="s">
        <v>4391</v>
      </c>
      <c r="C2362" s="8" t="s">
        <v>202</v>
      </c>
      <c r="D2362" s="8" t="s">
        <v>4388</v>
      </c>
      <c r="E2362" s="8" t="s">
        <v>310</v>
      </c>
      <c r="F2362" s="8" t="s">
        <v>311</v>
      </c>
      <c r="G2362" s="8" t="s">
        <v>310</v>
      </c>
      <c r="H2362" s="8" t="s">
        <v>311</v>
      </c>
      <c r="I2362" s="8" t="s">
        <v>44</v>
      </c>
      <c r="J2362" s="8" t="s">
        <v>312</v>
      </c>
      <c r="K2362" t="s">
        <v>28</v>
      </c>
      <c r="L2362" t="s">
        <v>18</v>
      </c>
      <c r="M2362" t="s">
        <v>416</v>
      </c>
      <c r="N2362" t="s">
        <v>595</v>
      </c>
      <c r="Q2362" s="8" t="s">
        <v>313</v>
      </c>
      <c r="S2362" s="10" t="s">
        <v>313</v>
      </c>
      <c r="T2362" s="8">
        <v>2.5</v>
      </c>
      <c r="W2362" t="b">
        <v>1</v>
      </c>
    </row>
    <row r="2364" spans="1:23">
      <c r="A2364" s="7" t="s">
        <v>4392</v>
      </c>
      <c r="B2364" s="7" t="s">
        <v>4393</v>
      </c>
      <c r="C2364" s="8" t="s">
        <v>867</v>
      </c>
      <c r="D2364" s="8" t="s">
        <v>4388</v>
      </c>
      <c r="E2364" s="8" t="s">
        <v>310</v>
      </c>
      <c r="F2364" s="8" t="s">
        <v>311</v>
      </c>
      <c r="G2364" s="8" t="s">
        <v>310</v>
      </c>
      <c r="H2364" s="8" t="s">
        <v>311</v>
      </c>
      <c r="I2364" s="8" t="s">
        <v>44</v>
      </c>
      <c r="J2364" s="8" t="s">
        <v>312</v>
      </c>
      <c r="K2364" t="s">
        <v>28</v>
      </c>
      <c r="L2364" t="s">
        <v>18</v>
      </c>
      <c r="M2364" t="s">
        <v>2207</v>
      </c>
      <c r="N2364" t="s">
        <v>2207</v>
      </c>
      <c r="Q2364" s="8" t="s">
        <v>313</v>
      </c>
      <c r="S2364" s="10" t="s">
        <v>313</v>
      </c>
      <c r="T2364" s="8">
        <v>2.5</v>
      </c>
      <c r="W2364" t="b">
        <v>1</v>
      </c>
    </row>
    <row r="2366" spans="1:23">
      <c r="A2366" s="7" t="s">
        <v>4394</v>
      </c>
      <c r="B2366" s="7" t="s">
        <v>4395</v>
      </c>
      <c r="C2366" s="8" t="s">
        <v>2475</v>
      </c>
      <c r="D2366" s="8" t="s">
        <v>4388</v>
      </c>
      <c r="E2366" s="8" t="s">
        <v>310</v>
      </c>
      <c r="F2366" s="8" t="s">
        <v>311</v>
      </c>
      <c r="G2366" s="8" t="s">
        <v>310</v>
      </c>
      <c r="H2366" s="8" t="s">
        <v>311</v>
      </c>
      <c r="I2366" s="8" t="s">
        <v>32</v>
      </c>
      <c r="J2366" s="8" t="s">
        <v>312</v>
      </c>
      <c r="K2366" t="s">
        <v>28</v>
      </c>
      <c r="L2366" t="s">
        <v>18</v>
      </c>
      <c r="M2366" t="s">
        <v>364</v>
      </c>
      <c r="N2366" t="s">
        <v>116</v>
      </c>
      <c r="Q2366" s="8" t="s">
        <v>313</v>
      </c>
      <c r="S2366" s="10" t="s">
        <v>313</v>
      </c>
      <c r="T2366" s="8">
        <v>2.5</v>
      </c>
      <c r="W2366" t="b">
        <v>1</v>
      </c>
    </row>
    <row r="2368" spans="1:23">
      <c r="A2368" s="7" t="s">
        <v>4396</v>
      </c>
      <c r="B2368" s="7" t="s">
        <v>4397</v>
      </c>
      <c r="C2368" s="8" t="s">
        <v>752</v>
      </c>
      <c r="D2368" s="8" t="s">
        <v>4398</v>
      </c>
      <c r="E2368" s="8" t="s">
        <v>310</v>
      </c>
      <c r="F2368" s="8" t="s">
        <v>311</v>
      </c>
      <c r="G2368" s="8" t="s">
        <v>310</v>
      </c>
      <c r="H2368" s="8" t="s">
        <v>311</v>
      </c>
      <c r="I2368" s="8" t="s">
        <v>44</v>
      </c>
      <c r="J2368" s="8" t="s">
        <v>331</v>
      </c>
      <c r="K2368" t="s">
        <v>28</v>
      </c>
      <c r="L2368" t="s">
        <v>18</v>
      </c>
      <c r="M2368" t="s">
        <v>948</v>
      </c>
      <c r="N2368" t="s">
        <v>948</v>
      </c>
      <c r="Q2368" s="8" t="s">
        <v>313</v>
      </c>
      <c r="S2368" s="10" t="s">
        <v>313</v>
      </c>
      <c r="T2368" s="8">
        <v>2.5</v>
      </c>
      <c r="W2368" t="b">
        <v>1</v>
      </c>
    </row>
    <row r="2370" spans="1:23">
      <c r="A2370" s="7" t="s">
        <v>4399</v>
      </c>
      <c r="B2370" s="7" t="s">
        <v>4400</v>
      </c>
      <c r="C2370" s="8" t="s">
        <v>2172</v>
      </c>
      <c r="D2370" s="8" t="s">
        <v>4398</v>
      </c>
      <c r="E2370" s="8" t="s">
        <v>310</v>
      </c>
      <c r="F2370" s="8" t="s">
        <v>311</v>
      </c>
      <c r="G2370" s="8" t="s">
        <v>310</v>
      </c>
      <c r="H2370" s="8" t="s">
        <v>311</v>
      </c>
      <c r="I2370" s="8" t="s">
        <v>44</v>
      </c>
      <c r="J2370" s="8" t="s">
        <v>331</v>
      </c>
      <c r="K2370" t="s">
        <v>28</v>
      </c>
      <c r="L2370" t="s">
        <v>18</v>
      </c>
      <c r="M2370" t="s">
        <v>575</v>
      </c>
      <c r="N2370" t="s">
        <v>575</v>
      </c>
      <c r="Q2370" s="8" t="s">
        <v>313</v>
      </c>
      <c r="S2370" s="10" t="s">
        <v>313</v>
      </c>
      <c r="T2370" s="8">
        <v>2.5</v>
      </c>
      <c r="W2370" t="b">
        <v>1</v>
      </c>
    </row>
    <row r="2372" spans="1:23">
      <c r="A2372" s="7" t="s">
        <v>4401</v>
      </c>
      <c r="B2372" s="7" t="s">
        <v>4402</v>
      </c>
      <c r="C2372" s="8" t="s">
        <v>202</v>
      </c>
      <c r="D2372" s="8" t="s">
        <v>4403</v>
      </c>
      <c r="E2372" s="8" t="s">
        <v>310</v>
      </c>
      <c r="F2372" s="8" t="s">
        <v>311</v>
      </c>
      <c r="G2372" s="8" t="s">
        <v>310</v>
      </c>
      <c r="H2372" s="8" t="s">
        <v>311</v>
      </c>
      <c r="I2372" s="8" t="s">
        <v>26</v>
      </c>
      <c r="J2372" s="8" t="s">
        <v>312</v>
      </c>
      <c r="K2372" t="s">
        <v>28</v>
      </c>
      <c r="L2372" t="s">
        <v>18</v>
      </c>
      <c r="M2372" t="s">
        <v>2289</v>
      </c>
      <c r="N2372" t="s">
        <v>441</v>
      </c>
      <c r="Q2372" s="8" t="s">
        <v>313</v>
      </c>
      <c r="S2372" s="10" t="s">
        <v>313</v>
      </c>
      <c r="T2372" s="8">
        <v>2.5</v>
      </c>
      <c r="W2372" t="b">
        <v>1</v>
      </c>
    </row>
    <row r="2374" spans="1:23">
      <c r="A2374" s="7" t="s">
        <v>4404</v>
      </c>
      <c r="B2374" s="7" t="s">
        <v>4405</v>
      </c>
      <c r="C2374" s="8" t="s">
        <v>75</v>
      </c>
      <c r="D2374" s="8" t="s">
        <v>4403</v>
      </c>
      <c r="E2374" s="8" t="s">
        <v>310</v>
      </c>
      <c r="F2374" s="8" t="s">
        <v>311</v>
      </c>
      <c r="G2374" s="8" t="s">
        <v>310</v>
      </c>
      <c r="H2374" s="8" t="s">
        <v>311</v>
      </c>
      <c r="I2374" s="8" t="s">
        <v>32</v>
      </c>
      <c r="J2374" s="8" t="s">
        <v>312</v>
      </c>
      <c r="K2374" t="s">
        <v>28</v>
      </c>
      <c r="L2374" t="s">
        <v>18</v>
      </c>
      <c r="M2374" t="s">
        <v>4406</v>
      </c>
      <c r="N2374" t="s">
        <v>252</v>
      </c>
      <c r="Q2374" s="8" t="s">
        <v>313</v>
      </c>
      <c r="S2374" s="10" t="s">
        <v>313</v>
      </c>
      <c r="T2374" s="8">
        <v>2.5</v>
      </c>
      <c r="W2374" t="b">
        <v>1</v>
      </c>
    </row>
    <row r="2376" spans="1:23">
      <c r="A2376" s="7" t="s">
        <v>4407</v>
      </c>
      <c r="B2376" s="7" t="s">
        <v>4408</v>
      </c>
      <c r="C2376" s="8" t="s">
        <v>378</v>
      </c>
      <c r="D2376" s="8" t="s">
        <v>4403</v>
      </c>
      <c r="E2376" s="8" t="s">
        <v>310</v>
      </c>
      <c r="F2376" s="8" t="s">
        <v>311</v>
      </c>
      <c r="G2376" s="8" t="s">
        <v>310</v>
      </c>
      <c r="H2376" s="8" t="s">
        <v>311</v>
      </c>
      <c r="I2376" s="8" t="s">
        <v>32</v>
      </c>
      <c r="J2376" s="8" t="s">
        <v>312</v>
      </c>
      <c r="K2376" t="s">
        <v>28</v>
      </c>
      <c r="L2376" t="s">
        <v>18</v>
      </c>
      <c r="M2376" t="s">
        <v>4406</v>
      </c>
      <c r="N2376" t="s">
        <v>252</v>
      </c>
      <c r="Q2376" s="8" t="s">
        <v>313</v>
      </c>
      <c r="S2376" s="10" t="s">
        <v>313</v>
      </c>
      <c r="T2376" s="8">
        <v>2.5</v>
      </c>
      <c r="W2376" t="b">
        <v>1</v>
      </c>
    </row>
    <row r="2378" spans="1:23">
      <c r="A2378" s="7" t="s">
        <v>4409</v>
      </c>
      <c r="B2378" s="7" t="s">
        <v>4410</v>
      </c>
      <c r="C2378" s="8" t="s">
        <v>1949</v>
      </c>
      <c r="D2378" s="8" t="s">
        <v>4411</v>
      </c>
      <c r="E2378" s="8" t="s">
        <v>310</v>
      </c>
      <c r="F2378" s="8" t="s">
        <v>311</v>
      </c>
      <c r="G2378" s="8" t="s">
        <v>310</v>
      </c>
      <c r="H2378" s="8" t="s">
        <v>311</v>
      </c>
      <c r="I2378" s="8" t="s">
        <v>44</v>
      </c>
      <c r="J2378" s="8" t="s">
        <v>312</v>
      </c>
      <c r="K2378" t="s">
        <v>28</v>
      </c>
      <c r="L2378" t="s">
        <v>18</v>
      </c>
      <c r="M2378" t="s">
        <v>132</v>
      </c>
      <c r="N2378" t="s">
        <v>132</v>
      </c>
      <c r="Q2378" s="8" t="s">
        <v>313</v>
      </c>
      <c r="S2378" s="10" t="s">
        <v>313</v>
      </c>
      <c r="T2378" s="8">
        <v>2.5</v>
      </c>
      <c r="W2378" t="b">
        <v>1</v>
      </c>
    </row>
    <row r="2380" spans="1:23">
      <c r="A2380" s="7" t="s">
        <v>4412</v>
      </c>
      <c r="B2380" s="7" t="s">
        <v>4413</v>
      </c>
      <c r="C2380" s="8" t="s">
        <v>4414</v>
      </c>
      <c r="D2380" s="8" t="s">
        <v>70</v>
      </c>
      <c r="E2380" s="8" t="s">
        <v>310</v>
      </c>
      <c r="F2380" s="8" t="s">
        <v>311</v>
      </c>
      <c r="G2380" s="8" t="s">
        <v>310</v>
      </c>
      <c r="H2380" s="8" t="s">
        <v>311</v>
      </c>
      <c r="I2380" s="8" t="s">
        <v>44</v>
      </c>
      <c r="J2380" s="8" t="s">
        <v>312</v>
      </c>
      <c r="K2380" t="s">
        <v>28</v>
      </c>
      <c r="L2380" t="s">
        <v>18</v>
      </c>
      <c r="M2380" t="s">
        <v>279</v>
      </c>
      <c r="N2380" t="s">
        <v>278</v>
      </c>
      <c r="Q2380" s="8" t="s">
        <v>313</v>
      </c>
      <c r="S2380" s="10" t="s">
        <v>317</v>
      </c>
    </row>
    <row r="2382" spans="1:23">
      <c r="A2382" s="7" t="s">
        <v>4415</v>
      </c>
      <c r="B2382" s="7" t="s">
        <v>4416</v>
      </c>
      <c r="C2382" s="8" t="s">
        <v>69</v>
      </c>
      <c r="D2382" s="8" t="s">
        <v>70</v>
      </c>
      <c r="E2382" s="8" t="s">
        <v>310</v>
      </c>
      <c r="F2382" s="8" t="s">
        <v>311</v>
      </c>
      <c r="G2382" s="8" t="s">
        <v>310</v>
      </c>
      <c r="H2382" s="8" t="s">
        <v>311</v>
      </c>
      <c r="I2382" s="8" t="s">
        <v>44</v>
      </c>
      <c r="J2382" s="8" t="s">
        <v>312</v>
      </c>
      <c r="K2382" t="s">
        <v>28</v>
      </c>
      <c r="L2382" t="s">
        <v>71</v>
      </c>
      <c r="M2382" t="s">
        <v>34</v>
      </c>
      <c r="N2382" t="s">
        <v>21</v>
      </c>
      <c r="O2382" t="s">
        <v>72</v>
      </c>
      <c r="P2382" t="s">
        <v>72</v>
      </c>
      <c r="Q2382" s="8" t="s">
        <v>317</v>
      </c>
      <c r="S2382" s="10" t="s">
        <v>317</v>
      </c>
    </row>
    <row r="2384" spans="1:23">
      <c r="A2384" s="7" t="s">
        <v>4417</v>
      </c>
      <c r="B2384" s="7" t="s">
        <v>4418</v>
      </c>
      <c r="C2384" s="8" t="s">
        <v>419</v>
      </c>
      <c r="D2384" s="8" t="s">
        <v>4419</v>
      </c>
      <c r="E2384" s="8" t="s">
        <v>310</v>
      </c>
      <c r="F2384" s="8" t="s">
        <v>311</v>
      </c>
      <c r="G2384" s="8" t="s">
        <v>310</v>
      </c>
      <c r="H2384" s="8" t="s">
        <v>311</v>
      </c>
      <c r="I2384" s="8" t="s">
        <v>44</v>
      </c>
      <c r="J2384" s="8" t="s">
        <v>331</v>
      </c>
      <c r="K2384" t="s">
        <v>28</v>
      </c>
      <c r="L2384" t="s">
        <v>18</v>
      </c>
      <c r="M2384" t="s">
        <v>1228</v>
      </c>
      <c r="N2384" t="s">
        <v>1228</v>
      </c>
      <c r="Q2384" s="8" t="s">
        <v>313</v>
      </c>
      <c r="S2384" s="10" t="s">
        <v>313</v>
      </c>
      <c r="T2384" s="8">
        <v>2.5</v>
      </c>
      <c r="W2384" t="b">
        <v>1</v>
      </c>
    </row>
    <row r="2386" spans="1:23">
      <c r="A2386" s="7" t="s">
        <v>4420</v>
      </c>
      <c r="B2386" s="7" t="s">
        <v>4421</v>
      </c>
      <c r="C2386" s="8" t="s">
        <v>1307</v>
      </c>
      <c r="D2386" s="8" t="s">
        <v>4422</v>
      </c>
      <c r="E2386" s="8" t="s">
        <v>310</v>
      </c>
      <c r="F2386" s="8" t="s">
        <v>311</v>
      </c>
      <c r="G2386" s="8" t="s">
        <v>310</v>
      </c>
      <c r="H2386" s="8" t="s">
        <v>311</v>
      </c>
      <c r="I2386" s="8" t="s">
        <v>44</v>
      </c>
      <c r="J2386" s="8" t="s">
        <v>331</v>
      </c>
      <c r="K2386" t="s">
        <v>28</v>
      </c>
      <c r="L2386" t="s">
        <v>18</v>
      </c>
      <c r="M2386" t="s">
        <v>915</v>
      </c>
      <c r="N2386" t="s">
        <v>915</v>
      </c>
      <c r="Q2386" s="8" t="s">
        <v>313</v>
      </c>
      <c r="S2386" s="10" t="s">
        <v>313</v>
      </c>
      <c r="T2386" s="8">
        <v>2.5</v>
      </c>
      <c r="W2386" t="b">
        <v>1</v>
      </c>
    </row>
    <row r="2388" spans="1:23">
      <c r="A2388" s="7" t="s">
        <v>4423</v>
      </c>
      <c r="B2388" s="7" t="s">
        <v>4424</v>
      </c>
      <c r="C2388" s="8" t="s">
        <v>1196</v>
      </c>
      <c r="D2388" s="8" t="s">
        <v>4425</v>
      </c>
      <c r="E2388" s="8" t="s">
        <v>310</v>
      </c>
      <c r="F2388" s="8" t="s">
        <v>311</v>
      </c>
      <c r="G2388" s="8" t="s">
        <v>310</v>
      </c>
      <c r="H2388" s="8" t="s">
        <v>311</v>
      </c>
      <c r="I2388" s="8" t="s">
        <v>44</v>
      </c>
      <c r="J2388" s="8" t="s">
        <v>312</v>
      </c>
      <c r="K2388" t="s">
        <v>28</v>
      </c>
      <c r="L2388" t="s">
        <v>18</v>
      </c>
      <c r="M2388" t="s">
        <v>4426</v>
      </c>
      <c r="N2388" t="s">
        <v>1080</v>
      </c>
      <c r="Q2388" s="8" t="s">
        <v>313</v>
      </c>
      <c r="S2388" s="10" t="s">
        <v>313</v>
      </c>
      <c r="T2388" s="8">
        <v>2.5</v>
      </c>
      <c r="W2388" t="b">
        <v>1</v>
      </c>
    </row>
    <row r="2390" spans="1:23">
      <c r="A2390" s="7" t="s">
        <v>4427</v>
      </c>
      <c r="B2390" s="7" t="s">
        <v>4428</v>
      </c>
      <c r="C2390" s="8" t="s">
        <v>1301</v>
      </c>
      <c r="D2390" s="8" t="s">
        <v>4425</v>
      </c>
      <c r="E2390" s="8" t="s">
        <v>310</v>
      </c>
      <c r="F2390" s="8" t="s">
        <v>311</v>
      </c>
      <c r="G2390" s="8" t="s">
        <v>310</v>
      </c>
      <c r="H2390" s="8" t="s">
        <v>311</v>
      </c>
      <c r="I2390" s="8" t="s">
        <v>44</v>
      </c>
      <c r="J2390" s="8" t="s">
        <v>331</v>
      </c>
      <c r="K2390" t="s">
        <v>28</v>
      </c>
      <c r="L2390" t="s">
        <v>18</v>
      </c>
      <c r="M2390" t="s">
        <v>1346</v>
      </c>
      <c r="N2390" t="s">
        <v>1346</v>
      </c>
      <c r="Q2390" s="8" t="s">
        <v>313</v>
      </c>
      <c r="S2390" s="10" t="s">
        <v>313</v>
      </c>
      <c r="T2390" s="8">
        <v>2.5</v>
      </c>
      <c r="W2390" t="b">
        <v>1</v>
      </c>
    </row>
    <row r="2392" spans="1:23">
      <c r="A2392" s="7" t="s">
        <v>4429</v>
      </c>
      <c r="B2392" s="7" t="s">
        <v>4430</v>
      </c>
      <c r="C2392" s="8" t="s">
        <v>65</v>
      </c>
      <c r="D2392" s="8" t="s">
        <v>4425</v>
      </c>
      <c r="E2392" s="8" t="s">
        <v>310</v>
      </c>
      <c r="F2392" s="8" t="s">
        <v>311</v>
      </c>
      <c r="G2392" s="8" t="s">
        <v>310</v>
      </c>
      <c r="H2392" s="8" t="s">
        <v>311</v>
      </c>
      <c r="I2392" s="8" t="s">
        <v>44</v>
      </c>
      <c r="J2392" s="8" t="s">
        <v>331</v>
      </c>
      <c r="K2392" t="s">
        <v>28</v>
      </c>
      <c r="L2392" t="s">
        <v>18</v>
      </c>
      <c r="M2392" t="s">
        <v>1346</v>
      </c>
      <c r="N2392" t="s">
        <v>1346</v>
      </c>
      <c r="Q2392" s="8" t="s">
        <v>313</v>
      </c>
      <c r="S2392" s="10" t="s">
        <v>313</v>
      </c>
      <c r="T2392" s="8">
        <v>2.5</v>
      </c>
      <c r="W2392" t="b">
        <v>1</v>
      </c>
    </row>
    <row r="2394" spans="1:23">
      <c r="A2394" s="7" t="s">
        <v>4431</v>
      </c>
      <c r="B2394" s="7" t="s">
        <v>4432</v>
      </c>
      <c r="C2394" s="8" t="s">
        <v>4433</v>
      </c>
      <c r="D2394" s="8" t="s">
        <v>4434</v>
      </c>
      <c r="E2394" s="8" t="s">
        <v>310</v>
      </c>
      <c r="F2394" s="8" t="s">
        <v>311</v>
      </c>
      <c r="G2394" s="8" t="s">
        <v>310</v>
      </c>
      <c r="H2394" s="8" t="s">
        <v>311</v>
      </c>
      <c r="I2394" s="8" t="s">
        <v>32</v>
      </c>
      <c r="J2394" s="8" t="s">
        <v>312</v>
      </c>
      <c r="K2394" t="s">
        <v>28</v>
      </c>
      <c r="L2394" t="s">
        <v>4435</v>
      </c>
      <c r="M2394" t="s">
        <v>4436</v>
      </c>
      <c r="N2394" t="s">
        <v>228</v>
      </c>
      <c r="O2394" t="s">
        <v>461</v>
      </c>
      <c r="P2394" t="s">
        <v>4437</v>
      </c>
      <c r="Q2394" s="8" t="s">
        <v>317</v>
      </c>
      <c r="S2394" s="10" t="s">
        <v>317</v>
      </c>
    </row>
    <row r="2396" spans="1:23">
      <c r="A2396" s="7" t="s">
        <v>4438</v>
      </c>
      <c r="B2396" s="7" t="s">
        <v>4439</v>
      </c>
      <c r="C2396" s="8" t="s">
        <v>473</v>
      </c>
      <c r="D2396" s="8" t="s">
        <v>4434</v>
      </c>
      <c r="E2396" s="8" t="s">
        <v>310</v>
      </c>
      <c r="F2396" s="8" t="s">
        <v>311</v>
      </c>
      <c r="G2396" s="8" t="s">
        <v>310</v>
      </c>
      <c r="H2396" s="8" t="s">
        <v>311</v>
      </c>
      <c r="I2396" s="8" t="s">
        <v>32</v>
      </c>
      <c r="J2396" s="8" t="s">
        <v>312</v>
      </c>
      <c r="K2396" t="s">
        <v>28</v>
      </c>
      <c r="L2396" t="s">
        <v>18</v>
      </c>
      <c r="M2396" t="s">
        <v>1281</v>
      </c>
      <c r="N2396" t="s">
        <v>405</v>
      </c>
      <c r="Q2396" s="8" t="s">
        <v>313</v>
      </c>
      <c r="S2396" s="10" t="s">
        <v>313</v>
      </c>
      <c r="T2396" s="8">
        <v>2.5</v>
      </c>
      <c r="W2396" t="b">
        <v>1</v>
      </c>
    </row>
    <row r="2398" spans="1:23">
      <c r="A2398" s="7" t="s">
        <v>4440</v>
      </c>
      <c r="B2398" s="7" t="s">
        <v>4441</v>
      </c>
      <c r="C2398" s="8" t="s">
        <v>752</v>
      </c>
      <c r="D2398" s="8" t="s">
        <v>4434</v>
      </c>
      <c r="E2398" s="8" t="s">
        <v>310</v>
      </c>
      <c r="F2398" s="8" t="s">
        <v>311</v>
      </c>
      <c r="G2398" s="8" t="s">
        <v>310</v>
      </c>
      <c r="H2398" s="8" t="s">
        <v>311</v>
      </c>
      <c r="I2398" s="8" t="s">
        <v>32</v>
      </c>
      <c r="J2398" s="8" t="s">
        <v>312</v>
      </c>
      <c r="K2398" t="s">
        <v>28</v>
      </c>
      <c r="L2398" t="s">
        <v>18</v>
      </c>
      <c r="M2398" t="s">
        <v>873</v>
      </c>
      <c r="N2398" t="s">
        <v>286</v>
      </c>
      <c r="Q2398" s="8" t="s">
        <v>313</v>
      </c>
      <c r="S2398" s="10" t="s">
        <v>313</v>
      </c>
      <c r="T2398" s="8">
        <v>2.5</v>
      </c>
      <c r="W2398" t="b">
        <v>1</v>
      </c>
    </row>
    <row r="2400" spans="1:23">
      <c r="A2400" s="7" t="s">
        <v>4442</v>
      </c>
      <c r="B2400" s="7" t="s">
        <v>4443</v>
      </c>
      <c r="C2400" s="8" t="s">
        <v>4444</v>
      </c>
      <c r="D2400" s="8" t="s">
        <v>4434</v>
      </c>
      <c r="E2400" s="8" t="s">
        <v>310</v>
      </c>
      <c r="F2400" s="8" t="s">
        <v>311</v>
      </c>
      <c r="G2400" s="8" t="s">
        <v>310</v>
      </c>
      <c r="H2400" s="8" t="s">
        <v>311</v>
      </c>
      <c r="I2400" s="8" t="s">
        <v>44</v>
      </c>
      <c r="J2400" s="8" t="s">
        <v>331</v>
      </c>
      <c r="K2400" t="s">
        <v>28</v>
      </c>
      <c r="L2400" t="s">
        <v>18</v>
      </c>
      <c r="M2400" t="s">
        <v>840</v>
      </c>
      <c r="N2400" t="s">
        <v>840</v>
      </c>
      <c r="Q2400" s="8" t="s">
        <v>313</v>
      </c>
      <c r="S2400" s="10" t="s">
        <v>313</v>
      </c>
      <c r="T2400" s="8">
        <v>2.5</v>
      </c>
      <c r="W2400" t="b">
        <v>1</v>
      </c>
    </row>
    <row r="2402" spans="1:23">
      <c r="A2402" s="7" t="s">
        <v>4445</v>
      </c>
      <c r="B2402" s="7" t="s">
        <v>4446</v>
      </c>
      <c r="C2402" s="8" t="s">
        <v>4447</v>
      </c>
      <c r="D2402" s="8" t="s">
        <v>4448</v>
      </c>
      <c r="E2402" s="8" t="s">
        <v>310</v>
      </c>
      <c r="F2402" s="8" t="s">
        <v>311</v>
      </c>
      <c r="G2402" s="8" t="s">
        <v>310</v>
      </c>
      <c r="H2402" s="8" t="s">
        <v>311</v>
      </c>
      <c r="I2402" s="8" t="s">
        <v>44</v>
      </c>
      <c r="J2402" s="8" t="s">
        <v>331</v>
      </c>
      <c r="K2402" t="s">
        <v>28</v>
      </c>
      <c r="L2402" t="s">
        <v>18</v>
      </c>
      <c r="M2402" t="s">
        <v>948</v>
      </c>
      <c r="N2402" t="s">
        <v>948</v>
      </c>
      <c r="Q2402" s="8" t="s">
        <v>313</v>
      </c>
      <c r="S2402" s="10" t="s">
        <v>313</v>
      </c>
      <c r="T2402" s="8">
        <v>2.5</v>
      </c>
      <c r="W2402" t="b">
        <v>1</v>
      </c>
    </row>
    <row r="2404" spans="1:23">
      <c r="A2404" s="7" t="s">
        <v>4449</v>
      </c>
      <c r="B2404" s="7" t="s">
        <v>4450</v>
      </c>
      <c r="C2404" s="8" t="s">
        <v>1949</v>
      </c>
      <c r="D2404" s="8" t="s">
        <v>4451</v>
      </c>
      <c r="E2404" s="8" t="s">
        <v>310</v>
      </c>
      <c r="F2404" s="8" t="s">
        <v>311</v>
      </c>
      <c r="G2404" s="8" t="s">
        <v>310</v>
      </c>
      <c r="H2404" s="8" t="s">
        <v>311</v>
      </c>
      <c r="I2404" s="8" t="s">
        <v>44</v>
      </c>
      <c r="J2404" s="8" t="s">
        <v>331</v>
      </c>
      <c r="K2404" t="s">
        <v>28</v>
      </c>
      <c r="L2404" t="s">
        <v>18</v>
      </c>
      <c r="M2404" t="s">
        <v>557</v>
      </c>
      <c r="N2404" t="s">
        <v>557</v>
      </c>
      <c r="Q2404" s="8" t="s">
        <v>313</v>
      </c>
      <c r="S2404" s="10" t="s">
        <v>313</v>
      </c>
      <c r="T2404" s="8">
        <v>2.5</v>
      </c>
      <c r="W2404" t="b">
        <v>1</v>
      </c>
    </row>
    <row r="2406" spans="1:23">
      <c r="A2406" s="7" t="s">
        <v>4452</v>
      </c>
      <c r="B2406" s="7" t="s">
        <v>4453</v>
      </c>
      <c r="C2406" s="8" t="s">
        <v>4454</v>
      </c>
      <c r="D2406" s="8" t="s">
        <v>4455</v>
      </c>
      <c r="E2406" s="8" t="s">
        <v>310</v>
      </c>
      <c r="F2406" s="8" t="s">
        <v>311</v>
      </c>
      <c r="G2406" s="8" t="s">
        <v>310</v>
      </c>
      <c r="H2406" s="8" t="s">
        <v>311</v>
      </c>
      <c r="I2406" s="8" t="s">
        <v>32</v>
      </c>
      <c r="J2406" s="8" t="s">
        <v>312</v>
      </c>
      <c r="K2406" t="s">
        <v>28</v>
      </c>
      <c r="L2406" t="s">
        <v>18</v>
      </c>
      <c r="M2406" t="s">
        <v>4456</v>
      </c>
      <c r="N2406" t="s">
        <v>364</v>
      </c>
      <c r="Q2406" s="8" t="s">
        <v>313</v>
      </c>
      <c r="S2406" s="10" t="s">
        <v>313</v>
      </c>
      <c r="T2406" s="8">
        <v>2.5</v>
      </c>
      <c r="W2406" t="b">
        <v>1</v>
      </c>
    </row>
    <row r="2408" spans="1:23">
      <c r="A2408" s="7" t="s">
        <v>4457</v>
      </c>
      <c r="B2408" s="7" t="s">
        <v>4458</v>
      </c>
      <c r="C2408" s="8" t="s">
        <v>603</v>
      </c>
      <c r="D2408" s="8" t="s">
        <v>4455</v>
      </c>
      <c r="E2408" s="8" t="s">
        <v>310</v>
      </c>
      <c r="F2408" s="8" t="s">
        <v>311</v>
      </c>
      <c r="G2408" s="8" t="s">
        <v>310</v>
      </c>
      <c r="H2408" s="8" t="s">
        <v>311</v>
      </c>
      <c r="I2408" s="8" t="s">
        <v>32</v>
      </c>
      <c r="J2408" s="8" t="s">
        <v>331</v>
      </c>
      <c r="K2408" t="s">
        <v>28</v>
      </c>
      <c r="L2408" t="s">
        <v>18</v>
      </c>
      <c r="M2408" t="s">
        <v>4459</v>
      </c>
      <c r="N2408" t="s">
        <v>364</v>
      </c>
      <c r="Q2408" s="8" t="s">
        <v>313</v>
      </c>
      <c r="S2408" s="10" t="s">
        <v>313</v>
      </c>
      <c r="T2408" s="8">
        <v>2.5</v>
      </c>
      <c r="W2408" t="b">
        <v>1</v>
      </c>
    </row>
    <row r="2410" spans="1:23">
      <c r="A2410" s="7" t="s">
        <v>4460</v>
      </c>
      <c r="B2410" s="7" t="s">
        <v>4461</v>
      </c>
      <c r="C2410" s="8" t="s">
        <v>4462</v>
      </c>
      <c r="D2410" s="8" t="s">
        <v>4463</v>
      </c>
      <c r="E2410" s="8" t="s">
        <v>310</v>
      </c>
      <c r="F2410" s="8" t="s">
        <v>311</v>
      </c>
      <c r="G2410" s="8" t="s">
        <v>310</v>
      </c>
      <c r="H2410" s="8" t="s">
        <v>311</v>
      </c>
      <c r="I2410" s="8" t="s">
        <v>44</v>
      </c>
      <c r="J2410" s="8" t="s">
        <v>312</v>
      </c>
      <c r="K2410" t="s">
        <v>28</v>
      </c>
      <c r="L2410" t="s">
        <v>18</v>
      </c>
      <c r="M2410" t="s">
        <v>3215</v>
      </c>
      <c r="N2410" t="s">
        <v>132</v>
      </c>
      <c r="Q2410" s="8" t="s">
        <v>313</v>
      </c>
      <c r="S2410" s="10" t="s">
        <v>313</v>
      </c>
      <c r="T2410" s="8">
        <v>2.5</v>
      </c>
      <c r="W2410" t="b">
        <v>1</v>
      </c>
    </row>
    <row r="2412" spans="1:23">
      <c r="A2412" s="7" t="s">
        <v>4464</v>
      </c>
      <c r="B2412" s="7" t="s">
        <v>4465</v>
      </c>
      <c r="C2412" s="8" t="s">
        <v>381</v>
      </c>
      <c r="D2412" s="8" t="s">
        <v>4466</v>
      </c>
      <c r="E2412" s="8" t="s">
        <v>310</v>
      </c>
      <c r="F2412" s="8" t="s">
        <v>311</v>
      </c>
      <c r="G2412" s="8" t="s">
        <v>310</v>
      </c>
      <c r="H2412" s="8" t="s">
        <v>311</v>
      </c>
      <c r="I2412" s="8" t="s">
        <v>32</v>
      </c>
      <c r="J2412" s="8" t="s">
        <v>312</v>
      </c>
      <c r="K2412" t="s">
        <v>28</v>
      </c>
      <c r="L2412" t="s">
        <v>71</v>
      </c>
      <c r="M2412" t="s">
        <v>4467</v>
      </c>
      <c r="N2412" t="s">
        <v>1468</v>
      </c>
      <c r="O2412" t="s">
        <v>2296</v>
      </c>
      <c r="P2412" t="s">
        <v>2296</v>
      </c>
      <c r="Q2412" s="8" t="s">
        <v>317</v>
      </c>
      <c r="R2412" s="8" t="s">
        <v>992</v>
      </c>
      <c r="S2412" s="10" t="s">
        <v>317</v>
      </c>
    </row>
    <row r="2414" spans="1:23">
      <c r="A2414" s="7" t="s">
        <v>4468</v>
      </c>
      <c r="B2414" s="7" t="s">
        <v>4469</v>
      </c>
      <c r="C2414" s="8" t="s">
        <v>4470</v>
      </c>
      <c r="D2414" s="8" t="s">
        <v>4471</v>
      </c>
      <c r="E2414" s="8" t="s">
        <v>310</v>
      </c>
      <c r="F2414" s="8" t="s">
        <v>311</v>
      </c>
      <c r="G2414" s="8" t="s">
        <v>310</v>
      </c>
      <c r="H2414" s="8" t="s">
        <v>311</v>
      </c>
      <c r="I2414" s="8" t="s">
        <v>44</v>
      </c>
      <c r="J2414" s="8" t="s">
        <v>331</v>
      </c>
      <c r="K2414" t="s">
        <v>28</v>
      </c>
      <c r="L2414" t="s">
        <v>18</v>
      </c>
      <c r="M2414" t="s">
        <v>450</v>
      </c>
      <c r="N2414" t="s">
        <v>450</v>
      </c>
      <c r="Q2414" s="8" t="s">
        <v>313</v>
      </c>
      <c r="S2414" s="10" t="s">
        <v>313</v>
      </c>
      <c r="T2414" s="8">
        <v>2.5</v>
      </c>
      <c r="W2414" t="b">
        <v>1</v>
      </c>
    </row>
    <row r="2416" spans="1:23">
      <c r="A2416" s="7" t="s">
        <v>4472</v>
      </c>
      <c r="B2416" s="7" t="s">
        <v>4473</v>
      </c>
      <c r="C2416" s="8" t="s">
        <v>922</v>
      </c>
      <c r="D2416" s="8" t="s">
        <v>4471</v>
      </c>
      <c r="E2416" s="8" t="s">
        <v>310</v>
      </c>
      <c r="F2416" s="8" t="s">
        <v>311</v>
      </c>
      <c r="G2416" s="8" t="s">
        <v>310</v>
      </c>
      <c r="H2416" s="8" t="s">
        <v>311</v>
      </c>
      <c r="I2416" s="8" t="s">
        <v>44</v>
      </c>
      <c r="J2416" s="8" t="s">
        <v>312</v>
      </c>
      <c r="K2416" t="s">
        <v>28</v>
      </c>
      <c r="L2416" t="s">
        <v>18</v>
      </c>
      <c r="M2416" t="s">
        <v>583</v>
      </c>
      <c r="N2416" t="s">
        <v>583</v>
      </c>
      <c r="Q2416" s="8" t="s">
        <v>313</v>
      </c>
      <c r="S2416" s="10" t="s">
        <v>313</v>
      </c>
      <c r="T2416" s="8">
        <v>2.5</v>
      </c>
      <c r="W2416" t="b">
        <v>1</v>
      </c>
    </row>
    <row r="2418" spans="1:23">
      <c r="A2418" s="7" t="s">
        <v>4474</v>
      </c>
      <c r="B2418" s="7" t="s">
        <v>4475</v>
      </c>
      <c r="C2418" s="8" t="s">
        <v>1071</v>
      </c>
      <c r="D2418" s="8" t="s">
        <v>4476</v>
      </c>
      <c r="E2418" s="8" t="s">
        <v>310</v>
      </c>
      <c r="F2418" s="8" t="s">
        <v>311</v>
      </c>
      <c r="G2418" s="8" t="s">
        <v>310</v>
      </c>
      <c r="H2418" s="8" t="s">
        <v>311</v>
      </c>
      <c r="I2418" s="8" t="s">
        <v>44</v>
      </c>
      <c r="J2418" s="8" t="s">
        <v>331</v>
      </c>
      <c r="K2418" t="s">
        <v>28</v>
      </c>
      <c r="L2418" t="s">
        <v>18</v>
      </c>
      <c r="M2418" t="s">
        <v>401</v>
      </c>
      <c r="N2418" t="s">
        <v>401</v>
      </c>
      <c r="Q2418" s="8" t="s">
        <v>313</v>
      </c>
      <c r="S2418" s="10" t="s">
        <v>313</v>
      </c>
      <c r="T2418" s="8">
        <v>2.5</v>
      </c>
      <c r="W2418" t="b">
        <v>1</v>
      </c>
    </row>
    <row r="2420" spans="1:23">
      <c r="A2420" s="7" t="s">
        <v>4477</v>
      </c>
      <c r="B2420" s="7" t="s">
        <v>4478</v>
      </c>
      <c r="C2420" s="8" t="s">
        <v>387</v>
      </c>
      <c r="D2420" s="8" t="s">
        <v>4476</v>
      </c>
      <c r="E2420" s="8" t="s">
        <v>310</v>
      </c>
      <c r="F2420" s="8" t="s">
        <v>311</v>
      </c>
      <c r="G2420" s="8" t="s">
        <v>310</v>
      </c>
      <c r="H2420" s="8" t="s">
        <v>311</v>
      </c>
      <c r="I2420" s="8" t="s">
        <v>44</v>
      </c>
      <c r="J2420" s="8" t="s">
        <v>331</v>
      </c>
      <c r="K2420" t="s">
        <v>28</v>
      </c>
      <c r="L2420" t="s">
        <v>18</v>
      </c>
      <c r="M2420" t="s">
        <v>401</v>
      </c>
      <c r="N2420" t="s">
        <v>401</v>
      </c>
      <c r="Q2420" s="8" t="s">
        <v>313</v>
      </c>
      <c r="S2420" s="10" t="s">
        <v>313</v>
      </c>
      <c r="T2420" s="8">
        <v>2.5</v>
      </c>
      <c r="W2420" t="b">
        <v>1</v>
      </c>
    </row>
    <row r="2422" spans="1:23">
      <c r="A2422" s="7" t="s">
        <v>4479</v>
      </c>
      <c r="B2422" s="7" t="s">
        <v>4480</v>
      </c>
      <c r="C2422" s="8" t="s">
        <v>1466</v>
      </c>
      <c r="D2422" s="8" t="s">
        <v>4481</v>
      </c>
      <c r="E2422" s="8" t="s">
        <v>310</v>
      </c>
      <c r="F2422" s="8" t="s">
        <v>311</v>
      </c>
      <c r="G2422" s="8" t="s">
        <v>310</v>
      </c>
      <c r="H2422" s="8" t="s">
        <v>311</v>
      </c>
      <c r="I2422" s="8" t="s">
        <v>2718</v>
      </c>
      <c r="J2422" s="8" t="s">
        <v>312</v>
      </c>
      <c r="K2422" t="s">
        <v>28</v>
      </c>
      <c r="L2422" t="s">
        <v>18</v>
      </c>
      <c r="M2422" t="s">
        <v>342</v>
      </c>
      <c r="N2422" t="s">
        <v>345</v>
      </c>
      <c r="Q2422" s="8" t="s">
        <v>313</v>
      </c>
      <c r="S2422" s="10" t="s">
        <v>317</v>
      </c>
    </row>
    <row r="2424" spans="1:23">
      <c r="A2424" s="7" t="s">
        <v>4482</v>
      </c>
      <c r="B2424" s="7" t="s">
        <v>4483</v>
      </c>
      <c r="C2424" s="8" t="s">
        <v>4484</v>
      </c>
      <c r="D2424" s="8" t="s">
        <v>4485</v>
      </c>
      <c r="E2424" s="8" t="s">
        <v>310</v>
      </c>
      <c r="F2424" s="8" t="s">
        <v>311</v>
      </c>
      <c r="G2424" s="8" t="s">
        <v>310</v>
      </c>
      <c r="H2424" s="8" t="s">
        <v>311</v>
      </c>
      <c r="I2424" s="8" t="s">
        <v>32</v>
      </c>
      <c r="J2424" s="8" t="s">
        <v>312</v>
      </c>
      <c r="K2424" t="s">
        <v>28</v>
      </c>
      <c r="L2424" t="s">
        <v>18</v>
      </c>
      <c r="M2424" t="s">
        <v>4048</v>
      </c>
      <c r="N2424" t="s">
        <v>755</v>
      </c>
      <c r="Q2424" s="8" t="s">
        <v>313</v>
      </c>
      <c r="S2424" s="10" t="s">
        <v>313</v>
      </c>
      <c r="T2424" s="8">
        <v>2.5</v>
      </c>
      <c r="W2424" t="b">
        <v>1</v>
      </c>
    </row>
    <row r="2426" spans="1:23">
      <c r="A2426" s="7" t="s">
        <v>4486</v>
      </c>
      <c r="B2426" s="7" t="s">
        <v>4487</v>
      </c>
      <c r="C2426" s="8" t="s">
        <v>4488</v>
      </c>
      <c r="D2426" s="8" t="s">
        <v>4489</v>
      </c>
      <c r="E2426" s="8" t="s">
        <v>310</v>
      </c>
      <c r="F2426" s="8" t="s">
        <v>311</v>
      </c>
      <c r="G2426" s="8" t="s">
        <v>310</v>
      </c>
      <c r="H2426" s="8" t="s">
        <v>311</v>
      </c>
      <c r="I2426" s="8" t="s">
        <v>32</v>
      </c>
      <c r="J2426" s="8" t="s">
        <v>312</v>
      </c>
      <c r="K2426" t="s">
        <v>28</v>
      </c>
      <c r="L2426" t="s">
        <v>18</v>
      </c>
      <c r="M2426" t="s">
        <v>4490</v>
      </c>
      <c r="N2426" t="s">
        <v>340</v>
      </c>
      <c r="Q2426" s="8" t="s">
        <v>313</v>
      </c>
      <c r="S2426" s="10" t="s">
        <v>313</v>
      </c>
      <c r="T2426" s="8">
        <v>2.5</v>
      </c>
      <c r="W2426" t="b">
        <v>1</v>
      </c>
    </row>
    <row r="2428" spans="1:23">
      <c r="A2428" s="7" t="s">
        <v>4491</v>
      </c>
      <c r="B2428" s="7" t="s">
        <v>4492</v>
      </c>
      <c r="C2428" s="8" t="s">
        <v>603</v>
      </c>
      <c r="D2428" s="8" t="s">
        <v>867</v>
      </c>
      <c r="E2428" s="8" t="s">
        <v>310</v>
      </c>
      <c r="F2428" s="8" t="s">
        <v>311</v>
      </c>
      <c r="G2428" s="8" t="s">
        <v>310</v>
      </c>
      <c r="H2428" s="8" t="s">
        <v>311</v>
      </c>
      <c r="I2428" s="8" t="s">
        <v>44</v>
      </c>
      <c r="J2428" s="8" t="s">
        <v>312</v>
      </c>
      <c r="K2428" t="s">
        <v>28</v>
      </c>
      <c r="L2428" t="s">
        <v>18</v>
      </c>
      <c r="M2428" t="s">
        <v>4493</v>
      </c>
      <c r="N2428" t="s">
        <v>411</v>
      </c>
      <c r="Q2428" s="8" t="s">
        <v>313</v>
      </c>
      <c r="S2428" s="10" t="s">
        <v>313</v>
      </c>
      <c r="T2428" s="8">
        <v>2.5</v>
      </c>
      <c r="W2428" t="b">
        <v>1</v>
      </c>
    </row>
    <row r="2430" spans="1:23">
      <c r="A2430" s="7" t="s">
        <v>4494</v>
      </c>
      <c r="B2430" s="7" t="s">
        <v>4495</v>
      </c>
      <c r="C2430" s="8" t="s">
        <v>4496</v>
      </c>
      <c r="D2430" s="8" t="s">
        <v>4497</v>
      </c>
      <c r="E2430" s="8" t="s">
        <v>310</v>
      </c>
      <c r="F2430" s="8" t="s">
        <v>311</v>
      </c>
      <c r="G2430" s="8" t="s">
        <v>310</v>
      </c>
      <c r="H2430" s="8" t="s">
        <v>311</v>
      </c>
      <c r="I2430" s="8" t="s">
        <v>32</v>
      </c>
      <c r="J2430" s="8" t="s">
        <v>312</v>
      </c>
      <c r="K2430" t="s">
        <v>28</v>
      </c>
      <c r="L2430" t="s">
        <v>18</v>
      </c>
      <c r="M2430" t="s">
        <v>661</v>
      </c>
      <c r="N2430" t="s">
        <v>4498</v>
      </c>
      <c r="Q2430" s="8" t="s">
        <v>313</v>
      </c>
      <c r="S2430" s="10" t="s">
        <v>317</v>
      </c>
    </row>
    <row r="2432" spans="1:23">
      <c r="A2432" s="7" t="s">
        <v>4499</v>
      </c>
      <c r="B2432" s="7" t="s">
        <v>4500</v>
      </c>
      <c r="C2432" s="8" t="s">
        <v>4501</v>
      </c>
      <c r="D2432" s="8" t="s">
        <v>4497</v>
      </c>
      <c r="E2432" s="8" t="s">
        <v>310</v>
      </c>
      <c r="F2432" s="8" t="s">
        <v>311</v>
      </c>
      <c r="G2432" s="8" t="s">
        <v>310</v>
      </c>
      <c r="H2432" s="8" t="s">
        <v>311</v>
      </c>
      <c r="I2432" s="8" t="s">
        <v>44</v>
      </c>
      <c r="J2432" s="8" t="s">
        <v>312</v>
      </c>
      <c r="K2432" t="s">
        <v>28</v>
      </c>
      <c r="L2432" t="s">
        <v>71</v>
      </c>
      <c r="M2432" t="s">
        <v>95</v>
      </c>
      <c r="N2432" t="s">
        <v>95</v>
      </c>
      <c r="O2432" t="s">
        <v>1798</v>
      </c>
      <c r="P2432" t="s">
        <v>2146</v>
      </c>
      <c r="Q2432" s="8" t="s">
        <v>317</v>
      </c>
      <c r="S2432" s="10" t="s">
        <v>317</v>
      </c>
    </row>
    <row r="2434" spans="1:23">
      <c r="A2434" s="7" t="s">
        <v>4502</v>
      </c>
      <c r="B2434" s="7" t="s">
        <v>4503</v>
      </c>
      <c r="C2434" s="8" t="s">
        <v>4504</v>
      </c>
      <c r="D2434" s="8" t="s">
        <v>4497</v>
      </c>
      <c r="E2434" s="8" t="s">
        <v>310</v>
      </c>
      <c r="F2434" s="8" t="s">
        <v>311</v>
      </c>
      <c r="G2434" s="8" t="s">
        <v>310</v>
      </c>
      <c r="H2434" s="8" t="s">
        <v>311</v>
      </c>
      <c r="I2434" s="8" t="s">
        <v>44</v>
      </c>
      <c r="J2434" s="8" t="s">
        <v>331</v>
      </c>
      <c r="K2434" t="s">
        <v>28</v>
      </c>
      <c r="L2434" t="s">
        <v>18</v>
      </c>
      <c r="M2434" t="s">
        <v>4381</v>
      </c>
      <c r="N2434" t="s">
        <v>4381</v>
      </c>
      <c r="Q2434" s="8" t="s">
        <v>313</v>
      </c>
      <c r="S2434" s="10" t="s">
        <v>313</v>
      </c>
      <c r="T2434" s="8">
        <v>2.5</v>
      </c>
      <c r="W2434" t="b">
        <v>1</v>
      </c>
    </row>
    <row r="2436" spans="1:23">
      <c r="A2436" s="7" t="s">
        <v>4505</v>
      </c>
      <c r="B2436" s="7" t="s">
        <v>4506</v>
      </c>
      <c r="C2436" s="8" t="s">
        <v>4507</v>
      </c>
      <c r="D2436" s="8" t="s">
        <v>4508</v>
      </c>
      <c r="E2436" s="8" t="s">
        <v>310</v>
      </c>
      <c r="F2436" s="8" t="s">
        <v>311</v>
      </c>
      <c r="G2436" s="8" t="s">
        <v>310</v>
      </c>
      <c r="H2436" s="8" t="s">
        <v>311</v>
      </c>
      <c r="I2436" s="8" t="s">
        <v>32</v>
      </c>
      <c r="J2436" s="8" t="s">
        <v>312</v>
      </c>
      <c r="K2436" t="s">
        <v>28</v>
      </c>
      <c r="L2436" t="s">
        <v>18</v>
      </c>
      <c r="M2436" t="s">
        <v>4509</v>
      </c>
      <c r="N2436" t="s">
        <v>4498</v>
      </c>
      <c r="Q2436" s="8" t="s">
        <v>313</v>
      </c>
      <c r="S2436" s="10" t="s">
        <v>317</v>
      </c>
    </row>
    <row r="2438" spans="1:23">
      <c r="A2438" s="7" t="s">
        <v>4510</v>
      </c>
      <c r="B2438" s="7" t="s">
        <v>4511</v>
      </c>
      <c r="C2438" s="8" t="s">
        <v>4512</v>
      </c>
      <c r="D2438" s="8" t="s">
        <v>4513</v>
      </c>
      <c r="E2438" s="8" t="s">
        <v>310</v>
      </c>
      <c r="F2438" s="8" t="s">
        <v>311</v>
      </c>
      <c r="G2438" s="8" t="s">
        <v>310</v>
      </c>
      <c r="H2438" s="8" t="s">
        <v>311</v>
      </c>
      <c r="I2438" s="8" t="s">
        <v>32</v>
      </c>
      <c r="J2438" s="8" t="s">
        <v>312</v>
      </c>
      <c r="K2438" t="s">
        <v>28</v>
      </c>
      <c r="L2438" t="s">
        <v>18</v>
      </c>
      <c r="M2438" t="s">
        <v>3086</v>
      </c>
      <c r="N2438" t="s">
        <v>629</v>
      </c>
      <c r="Q2438" s="8" t="s">
        <v>313</v>
      </c>
      <c r="S2438" s="10" t="s">
        <v>313</v>
      </c>
      <c r="T2438" s="8">
        <v>2.5</v>
      </c>
      <c r="W2438" t="b">
        <v>1</v>
      </c>
    </row>
    <row r="2440" spans="1:23">
      <c r="A2440" s="7" t="s">
        <v>4514</v>
      </c>
      <c r="B2440" s="7" t="s">
        <v>4515</v>
      </c>
      <c r="C2440" s="8" t="s">
        <v>603</v>
      </c>
      <c r="D2440" s="8" t="s">
        <v>4516</v>
      </c>
      <c r="E2440" s="8" t="s">
        <v>310</v>
      </c>
      <c r="F2440" s="8" t="s">
        <v>311</v>
      </c>
      <c r="G2440" s="8" t="s">
        <v>310</v>
      </c>
      <c r="H2440" s="8" t="s">
        <v>311</v>
      </c>
      <c r="I2440" s="8" t="s">
        <v>44</v>
      </c>
      <c r="J2440" s="8" t="s">
        <v>312</v>
      </c>
      <c r="K2440" t="s">
        <v>28</v>
      </c>
      <c r="L2440" t="s">
        <v>18</v>
      </c>
      <c r="M2440" t="s">
        <v>4517</v>
      </c>
      <c r="N2440" t="s">
        <v>691</v>
      </c>
      <c r="Q2440" s="8" t="s">
        <v>313</v>
      </c>
      <c r="S2440" s="10" t="s">
        <v>317</v>
      </c>
    </row>
    <row r="2442" spans="1:23">
      <c r="A2442" s="7" t="s">
        <v>4518</v>
      </c>
      <c r="B2442" s="7" t="s">
        <v>4519</v>
      </c>
      <c r="C2442" s="8" t="s">
        <v>967</v>
      </c>
      <c r="D2442" s="8" t="s">
        <v>4516</v>
      </c>
      <c r="E2442" s="8" t="s">
        <v>310</v>
      </c>
      <c r="F2442" s="8" t="s">
        <v>311</v>
      </c>
      <c r="G2442" s="8" t="s">
        <v>310</v>
      </c>
      <c r="H2442" s="8" t="s">
        <v>311</v>
      </c>
      <c r="I2442" s="8" t="s">
        <v>44</v>
      </c>
      <c r="J2442" s="8" t="s">
        <v>312</v>
      </c>
      <c r="K2442" t="s">
        <v>28</v>
      </c>
      <c r="L2442" t="s">
        <v>18</v>
      </c>
      <c r="M2442" t="s">
        <v>4520</v>
      </c>
      <c r="N2442" t="s">
        <v>327</v>
      </c>
      <c r="Q2442" s="8" t="s">
        <v>313</v>
      </c>
      <c r="S2442" s="10" t="s">
        <v>313</v>
      </c>
      <c r="T2442" s="8">
        <v>2.5</v>
      </c>
      <c r="W2442" t="b">
        <v>1</v>
      </c>
    </row>
    <row r="2444" spans="1:23">
      <c r="A2444" s="7" t="s">
        <v>4521</v>
      </c>
      <c r="B2444" s="7" t="s">
        <v>4522</v>
      </c>
      <c r="C2444" s="8" t="s">
        <v>444</v>
      </c>
      <c r="D2444" s="8" t="s">
        <v>4523</v>
      </c>
      <c r="E2444" s="8" t="s">
        <v>310</v>
      </c>
      <c r="F2444" s="8" t="s">
        <v>311</v>
      </c>
      <c r="G2444" s="8" t="s">
        <v>310</v>
      </c>
      <c r="H2444" s="8" t="s">
        <v>311</v>
      </c>
      <c r="I2444" s="8" t="s">
        <v>44</v>
      </c>
      <c r="J2444" s="8" t="s">
        <v>312</v>
      </c>
      <c r="K2444" t="s">
        <v>28</v>
      </c>
      <c r="L2444" t="s">
        <v>18</v>
      </c>
      <c r="M2444" t="s">
        <v>3833</v>
      </c>
      <c r="N2444" t="s">
        <v>116</v>
      </c>
      <c r="Q2444" s="8" t="s">
        <v>313</v>
      </c>
      <c r="S2444" s="10" t="s">
        <v>313</v>
      </c>
      <c r="T2444" s="8">
        <v>2.5</v>
      </c>
      <c r="W2444" t="b">
        <v>1</v>
      </c>
    </row>
    <row r="2446" spans="1:23">
      <c r="A2446" s="7" t="s">
        <v>4524</v>
      </c>
      <c r="B2446" s="7" t="s">
        <v>4525</v>
      </c>
      <c r="C2446" s="8" t="s">
        <v>4526</v>
      </c>
      <c r="D2446" s="8" t="s">
        <v>4527</v>
      </c>
      <c r="E2446" s="8" t="s">
        <v>310</v>
      </c>
      <c r="F2446" s="8" t="s">
        <v>311</v>
      </c>
      <c r="G2446" s="8" t="s">
        <v>310</v>
      </c>
      <c r="H2446" s="8" t="s">
        <v>311</v>
      </c>
      <c r="I2446" s="8" t="s">
        <v>32</v>
      </c>
      <c r="J2446" s="8" t="s">
        <v>312</v>
      </c>
      <c r="K2446" t="s">
        <v>28</v>
      </c>
      <c r="L2446" t="s">
        <v>18</v>
      </c>
      <c r="M2446" t="s">
        <v>4528</v>
      </c>
      <c r="N2446" t="s">
        <v>322</v>
      </c>
      <c r="Q2446" s="8" t="s">
        <v>313</v>
      </c>
      <c r="S2446" s="10" t="s">
        <v>313</v>
      </c>
      <c r="T2446" s="8">
        <v>2.5</v>
      </c>
      <c r="W2446" t="b">
        <v>1</v>
      </c>
    </row>
    <row r="2448" spans="1:23">
      <c r="A2448" s="7" t="s">
        <v>4529</v>
      </c>
      <c r="B2448" s="7" t="s">
        <v>4530</v>
      </c>
      <c r="C2448" s="8" t="s">
        <v>967</v>
      </c>
      <c r="D2448" s="8" t="s">
        <v>4527</v>
      </c>
      <c r="E2448" s="8" t="s">
        <v>310</v>
      </c>
      <c r="F2448" s="8" t="s">
        <v>311</v>
      </c>
      <c r="G2448" s="8" t="s">
        <v>310</v>
      </c>
      <c r="H2448" s="8" t="s">
        <v>311</v>
      </c>
      <c r="I2448" s="8" t="s">
        <v>32</v>
      </c>
      <c r="J2448" s="8" t="s">
        <v>312</v>
      </c>
      <c r="K2448" t="s">
        <v>28</v>
      </c>
      <c r="L2448" t="s">
        <v>18</v>
      </c>
      <c r="M2448" t="s">
        <v>4528</v>
      </c>
      <c r="N2448" t="s">
        <v>322</v>
      </c>
      <c r="Q2448" s="8" t="s">
        <v>313</v>
      </c>
      <c r="S2448" s="10" t="s">
        <v>313</v>
      </c>
      <c r="T2448" s="8">
        <v>2.5</v>
      </c>
      <c r="W2448" t="b">
        <v>1</v>
      </c>
    </row>
    <row r="2450" spans="1:23">
      <c r="A2450" s="7" t="s">
        <v>4531</v>
      </c>
      <c r="B2450" s="7" t="s">
        <v>4532</v>
      </c>
      <c r="C2450" s="8" t="s">
        <v>4533</v>
      </c>
      <c r="D2450" s="8" t="s">
        <v>4534</v>
      </c>
      <c r="E2450" s="8" t="s">
        <v>310</v>
      </c>
      <c r="F2450" s="8" t="s">
        <v>311</v>
      </c>
      <c r="G2450" s="8" t="s">
        <v>310</v>
      </c>
      <c r="H2450" s="8" t="s">
        <v>311</v>
      </c>
      <c r="I2450" s="8" t="s">
        <v>44</v>
      </c>
      <c r="J2450" s="8" t="s">
        <v>312</v>
      </c>
      <c r="K2450" t="s">
        <v>28</v>
      </c>
      <c r="L2450" t="s">
        <v>18</v>
      </c>
      <c r="M2450" t="s">
        <v>322</v>
      </c>
      <c r="N2450" t="s">
        <v>322</v>
      </c>
      <c r="Q2450" s="8" t="s">
        <v>313</v>
      </c>
      <c r="S2450" s="10" t="s">
        <v>313</v>
      </c>
      <c r="T2450" s="8">
        <v>2.5</v>
      </c>
      <c r="W2450" t="b">
        <v>1</v>
      </c>
    </row>
    <row r="2452" spans="1:23">
      <c r="A2452" s="7" t="s">
        <v>4535</v>
      </c>
      <c r="B2452" s="7" t="s">
        <v>4536</v>
      </c>
      <c r="C2452" s="8" t="s">
        <v>456</v>
      </c>
      <c r="D2452" s="8" t="s">
        <v>4537</v>
      </c>
      <c r="E2452" s="8" t="s">
        <v>310</v>
      </c>
      <c r="F2452" s="8" t="s">
        <v>311</v>
      </c>
      <c r="G2452" s="8" t="s">
        <v>310</v>
      </c>
      <c r="H2452" s="8" t="s">
        <v>311</v>
      </c>
      <c r="I2452" s="8" t="s">
        <v>44</v>
      </c>
      <c r="J2452" s="8" t="s">
        <v>312</v>
      </c>
      <c r="K2452" t="s">
        <v>28</v>
      </c>
      <c r="L2452" t="s">
        <v>71</v>
      </c>
      <c r="M2452" t="s">
        <v>2060</v>
      </c>
      <c r="N2452" t="s">
        <v>95</v>
      </c>
      <c r="O2452" t="s">
        <v>2284</v>
      </c>
      <c r="P2452" t="s">
        <v>2284</v>
      </c>
      <c r="Q2452" s="8" t="s">
        <v>317</v>
      </c>
      <c r="R2452" s="8" t="s">
        <v>992</v>
      </c>
      <c r="S2452" s="10" t="s">
        <v>317</v>
      </c>
    </row>
    <row r="2454" spans="1:23">
      <c r="A2454" s="7" t="s">
        <v>4538</v>
      </c>
      <c r="B2454" s="7" t="s">
        <v>4539</v>
      </c>
      <c r="C2454" s="8" t="s">
        <v>4540</v>
      </c>
      <c r="D2454" s="8" t="s">
        <v>4541</v>
      </c>
      <c r="E2454" s="8" t="s">
        <v>310</v>
      </c>
      <c r="F2454" s="8" t="s">
        <v>311</v>
      </c>
      <c r="G2454" s="8" t="s">
        <v>310</v>
      </c>
      <c r="H2454" s="8" t="s">
        <v>311</v>
      </c>
      <c r="I2454" s="8" t="s">
        <v>44</v>
      </c>
      <c r="J2454" s="8" t="s">
        <v>312</v>
      </c>
      <c r="K2454" t="s">
        <v>28</v>
      </c>
      <c r="L2454" t="s">
        <v>18</v>
      </c>
      <c r="M2454" t="s">
        <v>4327</v>
      </c>
      <c r="N2454" t="s">
        <v>530</v>
      </c>
      <c r="Q2454" s="8" t="s">
        <v>313</v>
      </c>
      <c r="S2454" s="10" t="s">
        <v>313</v>
      </c>
      <c r="T2454" s="8">
        <v>2.5</v>
      </c>
      <c r="W2454" t="b">
        <v>1</v>
      </c>
    </row>
    <row r="2456" spans="1:23">
      <c r="A2456" s="7" t="s">
        <v>4542</v>
      </c>
      <c r="B2456" s="7" t="s">
        <v>4543</v>
      </c>
      <c r="C2456" s="8" t="s">
        <v>381</v>
      </c>
      <c r="D2456" s="8" t="s">
        <v>4544</v>
      </c>
      <c r="E2456" s="8" t="s">
        <v>310</v>
      </c>
      <c r="F2456" s="8" t="s">
        <v>311</v>
      </c>
      <c r="G2456" s="8" t="s">
        <v>310</v>
      </c>
      <c r="H2456" s="8" t="s">
        <v>311</v>
      </c>
      <c r="I2456" s="8" t="s">
        <v>44</v>
      </c>
      <c r="J2456" s="8" t="s">
        <v>312</v>
      </c>
      <c r="K2456" t="s">
        <v>28</v>
      </c>
      <c r="L2456" t="s">
        <v>18</v>
      </c>
      <c r="M2456" t="s">
        <v>629</v>
      </c>
      <c r="N2456" t="s">
        <v>261</v>
      </c>
      <c r="Q2456" s="8" t="s">
        <v>313</v>
      </c>
      <c r="S2456" s="10" t="s">
        <v>313</v>
      </c>
      <c r="T2456" s="8">
        <v>2.5</v>
      </c>
      <c r="W2456" t="b">
        <v>1</v>
      </c>
    </row>
    <row r="2458" spans="1:23">
      <c r="A2458" s="7" t="s">
        <v>4545</v>
      </c>
      <c r="B2458" s="7" t="s">
        <v>4546</v>
      </c>
      <c r="C2458" s="8" t="s">
        <v>867</v>
      </c>
      <c r="D2458" s="8" t="s">
        <v>4547</v>
      </c>
      <c r="E2458" s="8" t="s">
        <v>310</v>
      </c>
      <c r="F2458" s="8" t="s">
        <v>311</v>
      </c>
      <c r="G2458" s="8" t="s">
        <v>310</v>
      </c>
      <c r="H2458" s="8" t="s">
        <v>311</v>
      </c>
      <c r="I2458" s="8" t="s">
        <v>26</v>
      </c>
      <c r="J2458" s="8" t="s">
        <v>312</v>
      </c>
      <c r="K2458" t="s">
        <v>28</v>
      </c>
      <c r="L2458" t="s">
        <v>18</v>
      </c>
      <c r="M2458" t="s">
        <v>350</v>
      </c>
      <c r="N2458" t="s">
        <v>95</v>
      </c>
      <c r="Q2458" s="8" t="s">
        <v>313</v>
      </c>
      <c r="S2458" s="10" t="s">
        <v>313</v>
      </c>
      <c r="T2458" s="8">
        <v>2.5</v>
      </c>
      <c r="W2458" t="b">
        <v>1</v>
      </c>
    </row>
    <row r="2460" spans="1:23">
      <c r="A2460" s="7" t="s">
        <v>4548</v>
      </c>
      <c r="B2460" s="7" t="s">
        <v>4549</v>
      </c>
      <c r="C2460" s="8" t="s">
        <v>1405</v>
      </c>
      <c r="D2460" s="8" t="s">
        <v>4550</v>
      </c>
      <c r="E2460" s="8" t="s">
        <v>310</v>
      </c>
      <c r="F2460" s="8" t="s">
        <v>311</v>
      </c>
      <c r="G2460" s="8" t="s">
        <v>310</v>
      </c>
      <c r="H2460" s="8" t="s">
        <v>311</v>
      </c>
      <c r="I2460" s="8" t="s">
        <v>44</v>
      </c>
      <c r="J2460" s="8" t="s">
        <v>331</v>
      </c>
      <c r="K2460" t="s">
        <v>28</v>
      </c>
      <c r="L2460" t="s">
        <v>18</v>
      </c>
      <c r="M2460" t="s">
        <v>4551</v>
      </c>
      <c r="N2460" t="s">
        <v>261</v>
      </c>
      <c r="Q2460" s="8" t="s">
        <v>313</v>
      </c>
      <c r="S2460" s="10" t="s">
        <v>313</v>
      </c>
      <c r="T2460" s="8">
        <v>2.5</v>
      </c>
      <c r="W2460" t="b">
        <v>1</v>
      </c>
    </row>
    <row r="2462" spans="1:23">
      <c r="A2462" s="7" t="s">
        <v>4552</v>
      </c>
      <c r="B2462" s="7" t="s">
        <v>4553</v>
      </c>
      <c r="C2462" s="8" t="s">
        <v>404</v>
      </c>
      <c r="D2462" s="8" t="s">
        <v>4554</v>
      </c>
      <c r="E2462" s="8" t="s">
        <v>310</v>
      </c>
      <c r="F2462" s="8" t="s">
        <v>311</v>
      </c>
      <c r="G2462" s="8" t="s">
        <v>310</v>
      </c>
      <c r="H2462" s="8" t="s">
        <v>311</v>
      </c>
      <c r="I2462" s="8" t="s">
        <v>44</v>
      </c>
      <c r="J2462" s="8" t="s">
        <v>331</v>
      </c>
      <c r="K2462" t="s">
        <v>28</v>
      </c>
      <c r="L2462" t="s">
        <v>18</v>
      </c>
      <c r="M2462" t="s">
        <v>948</v>
      </c>
      <c r="N2462" t="s">
        <v>948</v>
      </c>
      <c r="Q2462" s="8" t="s">
        <v>313</v>
      </c>
      <c r="S2462" s="10" t="s">
        <v>313</v>
      </c>
      <c r="T2462" s="8">
        <v>2.5</v>
      </c>
      <c r="W2462" t="b">
        <v>1</v>
      </c>
    </row>
    <row r="2464" spans="1:23">
      <c r="A2464" s="7" t="s">
        <v>4555</v>
      </c>
      <c r="B2464" s="7" t="s">
        <v>4556</v>
      </c>
      <c r="C2464" s="8" t="s">
        <v>4557</v>
      </c>
      <c r="D2464" s="8" t="s">
        <v>4558</v>
      </c>
      <c r="E2464" s="8" t="s">
        <v>310</v>
      </c>
      <c r="F2464" s="8" t="s">
        <v>311</v>
      </c>
      <c r="G2464" s="8" t="s">
        <v>310</v>
      </c>
      <c r="H2464" s="8" t="s">
        <v>311</v>
      </c>
      <c r="I2464" s="8" t="s">
        <v>44</v>
      </c>
      <c r="J2464" s="8" t="s">
        <v>331</v>
      </c>
      <c r="K2464" t="s">
        <v>28</v>
      </c>
      <c r="L2464" t="s">
        <v>18</v>
      </c>
      <c r="M2464" t="s">
        <v>1960</v>
      </c>
      <c r="N2464" t="s">
        <v>1960</v>
      </c>
      <c r="Q2464" s="8" t="s">
        <v>313</v>
      </c>
      <c r="S2464" s="10" t="s">
        <v>313</v>
      </c>
      <c r="T2464" s="8">
        <v>2.5</v>
      </c>
      <c r="W2464" t="b">
        <v>1</v>
      </c>
    </row>
    <row r="2466" spans="1:23">
      <c r="A2466" s="7" t="s">
        <v>4559</v>
      </c>
      <c r="B2466" s="7" t="s">
        <v>4560</v>
      </c>
      <c r="C2466" s="8" t="s">
        <v>4561</v>
      </c>
      <c r="D2466" s="8" t="s">
        <v>4562</v>
      </c>
      <c r="E2466" s="8" t="s">
        <v>310</v>
      </c>
      <c r="F2466" s="8" t="s">
        <v>311</v>
      </c>
      <c r="G2466" s="8" t="s">
        <v>310</v>
      </c>
      <c r="H2466" s="8" t="s">
        <v>311</v>
      </c>
      <c r="I2466" s="8" t="s">
        <v>44</v>
      </c>
      <c r="J2466" s="8" t="s">
        <v>312</v>
      </c>
      <c r="K2466" t="s">
        <v>28</v>
      </c>
      <c r="L2466" t="s">
        <v>18</v>
      </c>
      <c r="M2466" t="s">
        <v>1562</v>
      </c>
      <c r="N2466" t="s">
        <v>95</v>
      </c>
      <c r="Q2466" s="8" t="s">
        <v>313</v>
      </c>
      <c r="S2466" s="10" t="s">
        <v>313</v>
      </c>
      <c r="T2466" s="8">
        <v>2.5</v>
      </c>
      <c r="W2466" t="b">
        <v>1</v>
      </c>
    </row>
    <row r="2468" spans="1:23">
      <c r="A2468" s="7" t="s">
        <v>4563</v>
      </c>
      <c r="B2468" s="7" t="s">
        <v>4564</v>
      </c>
      <c r="C2468" s="8" t="s">
        <v>202</v>
      </c>
      <c r="D2468" s="8" t="s">
        <v>4565</v>
      </c>
      <c r="E2468" s="8" t="s">
        <v>310</v>
      </c>
      <c r="F2468" s="8" t="s">
        <v>311</v>
      </c>
      <c r="G2468" s="8" t="s">
        <v>310</v>
      </c>
      <c r="H2468" s="8" t="s">
        <v>311</v>
      </c>
      <c r="I2468" s="8" t="s">
        <v>44</v>
      </c>
      <c r="J2468" s="8" t="s">
        <v>312</v>
      </c>
      <c r="K2468" t="s">
        <v>28</v>
      </c>
      <c r="L2468" t="s">
        <v>18</v>
      </c>
      <c r="M2468" t="s">
        <v>1443</v>
      </c>
      <c r="N2468" t="s">
        <v>635</v>
      </c>
      <c r="Q2468" s="8" t="s">
        <v>313</v>
      </c>
      <c r="S2468" s="10" t="s">
        <v>313</v>
      </c>
      <c r="T2468" s="8">
        <v>2.5</v>
      </c>
      <c r="W2468" t="b">
        <v>1</v>
      </c>
    </row>
    <row r="2470" spans="1:23">
      <c r="A2470" s="7" t="s">
        <v>4566</v>
      </c>
      <c r="B2470" s="7" t="s">
        <v>4567</v>
      </c>
      <c r="C2470" s="8" t="s">
        <v>1101</v>
      </c>
      <c r="D2470" s="8" t="s">
        <v>4568</v>
      </c>
      <c r="E2470" s="8" t="s">
        <v>310</v>
      </c>
      <c r="F2470" s="8" t="s">
        <v>311</v>
      </c>
      <c r="G2470" s="8" t="s">
        <v>310</v>
      </c>
      <c r="H2470" s="8" t="s">
        <v>311</v>
      </c>
      <c r="I2470" s="8" t="s">
        <v>44</v>
      </c>
      <c r="J2470" s="8" t="s">
        <v>312</v>
      </c>
      <c r="K2470" t="s">
        <v>28</v>
      </c>
      <c r="L2470" t="s">
        <v>18</v>
      </c>
      <c r="M2470" t="s">
        <v>1742</v>
      </c>
      <c r="N2470" t="s">
        <v>441</v>
      </c>
      <c r="Q2470" s="8" t="s">
        <v>313</v>
      </c>
      <c r="S2470" s="10" t="s">
        <v>313</v>
      </c>
      <c r="T2470" s="8">
        <v>2.5</v>
      </c>
      <c r="W2470" t="b">
        <v>1</v>
      </c>
    </row>
    <row r="2472" spans="1:23">
      <c r="A2472" s="7" t="s">
        <v>4569</v>
      </c>
      <c r="B2472" s="7" t="s">
        <v>4570</v>
      </c>
      <c r="C2472" s="8" t="s">
        <v>867</v>
      </c>
      <c r="D2472" s="8" t="s">
        <v>4568</v>
      </c>
      <c r="E2472" s="8" t="s">
        <v>310</v>
      </c>
      <c r="F2472" s="8" t="s">
        <v>311</v>
      </c>
      <c r="G2472" s="8" t="s">
        <v>310</v>
      </c>
      <c r="H2472" s="8" t="s">
        <v>311</v>
      </c>
      <c r="I2472" s="8" t="s">
        <v>26</v>
      </c>
      <c r="J2472" s="8" t="s">
        <v>312</v>
      </c>
      <c r="K2472" t="s">
        <v>28</v>
      </c>
      <c r="L2472" t="s">
        <v>18</v>
      </c>
      <c r="M2472" t="s">
        <v>4571</v>
      </c>
      <c r="N2472" t="s">
        <v>228</v>
      </c>
      <c r="Q2472" s="8" t="s">
        <v>313</v>
      </c>
      <c r="S2472" s="10" t="s">
        <v>313</v>
      </c>
      <c r="T2472" s="8">
        <v>2.5</v>
      </c>
      <c r="W2472" t="b">
        <v>1</v>
      </c>
    </row>
    <row r="2474" spans="1:23">
      <c r="A2474" s="7" t="s">
        <v>4572</v>
      </c>
      <c r="B2474" s="7" t="s">
        <v>4573</v>
      </c>
      <c r="C2474" s="8" t="s">
        <v>492</v>
      </c>
      <c r="D2474" s="8" t="s">
        <v>4574</v>
      </c>
      <c r="E2474" s="8" t="s">
        <v>310</v>
      </c>
      <c r="F2474" s="8" t="s">
        <v>311</v>
      </c>
      <c r="G2474" s="8" t="s">
        <v>310</v>
      </c>
      <c r="H2474" s="8" t="s">
        <v>311</v>
      </c>
      <c r="I2474" s="8" t="s">
        <v>44</v>
      </c>
      <c r="J2474" s="8" t="s">
        <v>312</v>
      </c>
      <c r="K2474" t="s">
        <v>28</v>
      </c>
      <c r="L2474" t="s">
        <v>18</v>
      </c>
      <c r="M2474" t="s">
        <v>2557</v>
      </c>
      <c r="N2474" t="s">
        <v>441</v>
      </c>
      <c r="Q2474" s="8" t="s">
        <v>313</v>
      </c>
      <c r="S2474" s="10" t="s">
        <v>313</v>
      </c>
      <c r="T2474" s="8">
        <v>2.5</v>
      </c>
      <c r="W2474" t="b">
        <v>1</v>
      </c>
    </row>
    <row r="2476" spans="1:23">
      <c r="A2476" s="7" t="s">
        <v>4575</v>
      </c>
      <c r="B2476" s="7" t="s">
        <v>4576</v>
      </c>
      <c r="C2476" s="8" t="s">
        <v>4577</v>
      </c>
      <c r="D2476" s="8" t="s">
        <v>4578</v>
      </c>
      <c r="E2476" s="8" t="s">
        <v>310</v>
      </c>
      <c r="F2476" s="8" t="s">
        <v>311</v>
      </c>
      <c r="G2476" s="8" t="s">
        <v>310</v>
      </c>
      <c r="H2476" s="8" t="s">
        <v>311</v>
      </c>
      <c r="I2476" s="8" t="s">
        <v>32</v>
      </c>
      <c r="J2476" s="8" t="s">
        <v>312</v>
      </c>
      <c r="K2476" t="s">
        <v>28</v>
      </c>
      <c r="L2476" t="s">
        <v>4435</v>
      </c>
      <c r="M2476" t="s">
        <v>2706</v>
      </c>
      <c r="N2476" t="s">
        <v>228</v>
      </c>
      <c r="O2476" t="s">
        <v>461</v>
      </c>
      <c r="P2476" t="s">
        <v>4437</v>
      </c>
      <c r="Q2476" s="8" t="s">
        <v>317</v>
      </c>
      <c r="S2476" s="10" t="s">
        <v>317</v>
      </c>
    </row>
    <row r="2477" spans="1:23">
      <c r="A2477" s="7" t="s">
        <v>4579</v>
      </c>
      <c r="B2477" s="7" t="s">
        <v>4576</v>
      </c>
      <c r="C2477" s="8" t="s">
        <v>4577</v>
      </c>
      <c r="D2477" s="8" t="s">
        <v>4578</v>
      </c>
      <c r="E2477" s="8" t="s">
        <v>310</v>
      </c>
      <c r="F2477" s="8" t="s">
        <v>311</v>
      </c>
      <c r="G2477" s="8" t="s">
        <v>310</v>
      </c>
      <c r="H2477" s="8" t="s">
        <v>311</v>
      </c>
      <c r="I2477" s="8" t="s">
        <v>17</v>
      </c>
      <c r="J2477" s="8" t="s">
        <v>4580</v>
      </c>
      <c r="K2477" t="s">
        <v>19</v>
      </c>
      <c r="L2477" t="s">
        <v>18</v>
      </c>
      <c r="M2477" t="s">
        <v>3235</v>
      </c>
      <c r="N2477" t="s">
        <v>691</v>
      </c>
      <c r="Q2477" s="8" t="s">
        <v>313</v>
      </c>
      <c r="S2477" s="10" t="s">
        <v>317</v>
      </c>
    </row>
    <row r="2479" spans="1:23">
      <c r="A2479" s="7" t="s">
        <v>4581</v>
      </c>
      <c r="B2479" s="7" t="s">
        <v>4582</v>
      </c>
      <c r="C2479" s="8" t="s">
        <v>4583</v>
      </c>
      <c r="D2479" s="8" t="s">
        <v>4584</v>
      </c>
      <c r="E2479" s="8" t="s">
        <v>310</v>
      </c>
      <c r="F2479" s="8" t="s">
        <v>311</v>
      </c>
      <c r="G2479" s="8" t="s">
        <v>310</v>
      </c>
      <c r="H2479" s="8" t="s">
        <v>311</v>
      </c>
      <c r="I2479" s="8" t="s">
        <v>44</v>
      </c>
      <c r="J2479" s="8" t="s">
        <v>312</v>
      </c>
      <c r="K2479" t="s">
        <v>28</v>
      </c>
      <c r="L2479" t="s">
        <v>18</v>
      </c>
      <c r="M2479" t="s">
        <v>685</v>
      </c>
      <c r="N2479" t="s">
        <v>685</v>
      </c>
      <c r="Q2479" s="8" t="s">
        <v>313</v>
      </c>
      <c r="S2479" s="10" t="s">
        <v>313</v>
      </c>
      <c r="T2479" s="8">
        <v>2.5</v>
      </c>
      <c r="W2479" t="b">
        <v>1</v>
      </c>
    </row>
    <row r="2481" spans="1:23">
      <c r="A2481" s="7" t="s">
        <v>4585</v>
      </c>
      <c r="B2481" s="7" t="s">
        <v>4586</v>
      </c>
      <c r="C2481" s="8" t="s">
        <v>540</v>
      </c>
      <c r="D2481" s="8" t="s">
        <v>4587</v>
      </c>
      <c r="E2481" s="8" t="s">
        <v>310</v>
      </c>
      <c r="F2481" s="8" t="s">
        <v>311</v>
      </c>
      <c r="G2481" s="8" t="s">
        <v>310</v>
      </c>
      <c r="H2481" s="8" t="s">
        <v>311</v>
      </c>
      <c r="I2481" s="8" t="s">
        <v>44</v>
      </c>
      <c r="J2481" s="8" t="s">
        <v>331</v>
      </c>
      <c r="K2481" t="s">
        <v>28</v>
      </c>
      <c r="L2481" t="s">
        <v>18</v>
      </c>
      <c r="M2481" t="s">
        <v>948</v>
      </c>
      <c r="N2481" t="s">
        <v>948</v>
      </c>
      <c r="Q2481" s="8" t="s">
        <v>313</v>
      </c>
      <c r="S2481" s="10" t="s">
        <v>313</v>
      </c>
      <c r="T2481" s="8">
        <v>2.5</v>
      </c>
      <c r="W2481" t="b">
        <v>1</v>
      </c>
    </row>
    <row r="2483" spans="1:23">
      <c r="A2483" s="7" t="s">
        <v>4588</v>
      </c>
      <c r="B2483" s="7" t="s">
        <v>4589</v>
      </c>
      <c r="C2483" s="8" t="s">
        <v>1789</v>
      </c>
      <c r="D2483" s="8" t="s">
        <v>4587</v>
      </c>
      <c r="E2483" s="8" t="s">
        <v>310</v>
      </c>
      <c r="F2483" s="8" t="s">
        <v>311</v>
      </c>
      <c r="G2483" s="8" t="s">
        <v>310</v>
      </c>
      <c r="H2483" s="8" t="s">
        <v>311</v>
      </c>
      <c r="I2483" s="8" t="s">
        <v>44</v>
      </c>
      <c r="J2483" s="8" t="s">
        <v>331</v>
      </c>
      <c r="K2483" t="s">
        <v>28</v>
      </c>
      <c r="L2483" t="s">
        <v>18</v>
      </c>
      <c r="M2483" t="s">
        <v>1821</v>
      </c>
      <c r="N2483" t="s">
        <v>1821</v>
      </c>
      <c r="Q2483" s="8" t="s">
        <v>313</v>
      </c>
      <c r="S2483" s="10" t="s">
        <v>313</v>
      </c>
      <c r="T2483" s="8">
        <v>2.5</v>
      </c>
      <c r="W2483" t="b">
        <v>1</v>
      </c>
    </row>
    <row r="2485" spans="1:23">
      <c r="A2485" s="7" t="s">
        <v>4590</v>
      </c>
      <c r="B2485" s="7" t="s">
        <v>4591</v>
      </c>
      <c r="C2485" s="8" t="s">
        <v>75</v>
      </c>
      <c r="D2485" s="8" t="s">
        <v>4592</v>
      </c>
      <c r="E2485" s="8" t="s">
        <v>310</v>
      </c>
      <c r="F2485" s="8" t="s">
        <v>311</v>
      </c>
      <c r="G2485" s="8" t="s">
        <v>310</v>
      </c>
      <c r="H2485" s="8" t="s">
        <v>311</v>
      </c>
      <c r="I2485" s="8" t="s">
        <v>44</v>
      </c>
      <c r="J2485" s="8" t="s">
        <v>312</v>
      </c>
      <c r="K2485" t="s">
        <v>28</v>
      </c>
      <c r="L2485" t="s">
        <v>18</v>
      </c>
      <c r="M2485" t="s">
        <v>4593</v>
      </c>
      <c r="N2485" t="s">
        <v>976</v>
      </c>
      <c r="Q2485" s="8" t="s">
        <v>313</v>
      </c>
      <c r="S2485" s="10" t="s">
        <v>317</v>
      </c>
    </row>
    <row r="2487" spans="1:23">
      <c r="A2487" s="7" t="s">
        <v>4594</v>
      </c>
      <c r="B2487" s="7" t="s">
        <v>4595</v>
      </c>
      <c r="C2487" s="8" t="s">
        <v>1878</v>
      </c>
      <c r="D2487" s="8" t="s">
        <v>4596</v>
      </c>
      <c r="E2487" s="8" t="s">
        <v>310</v>
      </c>
      <c r="F2487" s="8" t="s">
        <v>311</v>
      </c>
      <c r="G2487" s="8" t="s">
        <v>310</v>
      </c>
      <c r="H2487" s="8" t="s">
        <v>311</v>
      </c>
      <c r="I2487" s="8" t="s">
        <v>32</v>
      </c>
      <c r="J2487" s="8" t="s">
        <v>312</v>
      </c>
      <c r="K2487" t="s">
        <v>28</v>
      </c>
      <c r="L2487" t="s">
        <v>18</v>
      </c>
      <c r="M2487" t="s">
        <v>1530</v>
      </c>
      <c r="N2487" t="s">
        <v>595</v>
      </c>
      <c r="Q2487" s="8" t="s">
        <v>313</v>
      </c>
      <c r="S2487" s="10" t="s">
        <v>313</v>
      </c>
      <c r="T2487" s="8">
        <v>2.5</v>
      </c>
      <c r="W2487" t="b">
        <v>1</v>
      </c>
    </row>
    <row r="2489" spans="1:23">
      <c r="A2489" s="7" t="s">
        <v>4597</v>
      </c>
      <c r="B2489" s="7" t="s">
        <v>4598</v>
      </c>
      <c r="C2489" s="8" t="s">
        <v>1246</v>
      </c>
      <c r="D2489" s="8" t="s">
        <v>4596</v>
      </c>
      <c r="E2489" s="8" t="s">
        <v>310</v>
      </c>
      <c r="F2489" s="8" t="s">
        <v>311</v>
      </c>
      <c r="G2489" s="8" t="s">
        <v>310</v>
      </c>
      <c r="H2489" s="8" t="s">
        <v>311</v>
      </c>
      <c r="I2489" s="8" t="s">
        <v>32</v>
      </c>
      <c r="J2489" s="8" t="s">
        <v>312</v>
      </c>
      <c r="K2489" t="s">
        <v>28</v>
      </c>
      <c r="L2489" t="s">
        <v>18</v>
      </c>
      <c r="M2489" t="s">
        <v>1530</v>
      </c>
      <c r="N2489" t="s">
        <v>595</v>
      </c>
      <c r="Q2489" s="8" t="s">
        <v>313</v>
      </c>
      <c r="S2489" s="10" t="s">
        <v>313</v>
      </c>
      <c r="T2489" s="8">
        <v>2.5</v>
      </c>
      <c r="W2489" t="b">
        <v>1</v>
      </c>
    </row>
    <row r="2491" spans="1:23">
      <c r="A2491" s="7" t="s">
        <v>4599</v>
      </c>
      <c r="B2491" s="7" t="s">
        <v>4600</v>
      </c>
      <c r="C2491" s="8" t="s">
        <v>2172</v>
      </c>
      <c r="D2491" s="8" t="s">
        <v>4601</v>
      </c>
      <c r="E2491" s="8" t="s">
        <v>310</v>
      </c>
      <c r="F2491" s="8" t="s">
        <v>311</v>
      </c>
      <c r="G2491" s="8" t="s">
        <v>310</v>
      </c>
      <c r="H2491" s="8" t="s">
        <v>311</v>
      </c>
      <c r="I2491" s="8" t="s">
        <v>32</v>
      </c>
      <c r="J2491" s="8" t="s">
        <v>312</v>
      </c>
      <c r="K2491" t="s">
        <v>28</v>
      </c>
      <c r="L2491" t="s">
        <v>18</v>
      </c>
      <c r="M2491" t="s">
        <v>4602</v>
      </c>
      <c r="N2491" t="s">
        <v>405</v>
      </c>
      <c r="Q2491" s="8" t="s">
        <v>313</v>
      </c>
      <c r="S2491" s="10" t="s">
        <v>313</v>
      </c>
      <c r="T2491" s="8">
        <v>2.5</v>
      </c>
      <c r="W2491" t="b">
        <v>1</v>
      </c>
    </row>
    <row r="2493" spans="1:23">
      <c r="A2493" s="7" t="s">
        <v>4603</v>
      </c>
      <c r="B2493" s="7" t="s">
        <v>4604</v>
      </c>
      <c r="C2493" s="8" t="s">
        <v>1307</v>
      </c>
      <c r="D2493" s="8" t="s">
        <v>4605</v>
      </c>
      <c r="E2493" s="8" t="s">
        <v>310</v>
      </c>
      <c r="F2493" s="8" t="s">
        <v>311</v>
      </c>
      <c r="G2493" s="8" t="s">
        <v>310</v>
      </c>
      <c r="H2493" s="8" t="s">
        <v>311</v>
      </c>
      <c r="I2493" s="8" t="s">
        <v>44</v>
      </c>
      <c r="J2493" s="8" t="s">
        <v>312</v>
      </c>
      <c r="K2493" t="s">
        <v>28</v>
      </c>
      <c r="L2493" t="s">
        <v>18</v>
      </c>
      <c r="M2493" t="s">
        <v>755</v>
      </c>
      <c r="N2493" t="s">
        <v>755</v>
      </c>
      <c r="Q2493" s="8" t="s">
        <v>313</v>
      </c>
      <c r="S2493" s="10" t="s">
        <v>313</v>
      </c>
      <c r="T2493" s="8">
        <v>2.5</v>
      </c>
      <c r="W2493" t="b">
        <v>1</v>
      </c>
    </row>
    <row r="2495" spans="1:23">
      <c r="A2495" s="7" t="s">
        <v>4606</v>
      </c>
      <c r="B2495" s="7" t="s">
        <v>4607</v>
      </c>
      <c r="C2495" s="8" t="s">
        <v>75</v>
      </c>
      <c r="D2495" s="8" t="s">
        <v>4605</v>
      </c>
      <c r="E2495" s="8" t="s">
        <v>310</v>
      </c>
      <c r="F2495" s="8" t="s">
        <v>311</v>
      </c>
      <c r="G2495" s="8" t="s">
        <v>310</v>
      </c>
      <c r="H2495" s="8" t="s">
        <v>311</v>
      </c>
      <c r="I2495" s="8" t="s">
        <v>44</v>
      </c>
      <c r="J2495" s="8" t="s">
        <v>312</v>
      </c>
      <c r="K2495" t="s">
        <v>28</v>
      </c>
      <c r="L2495" t="s">
        <v>18</v>
      </c>
      <c r="M2495" t="s">
        <v>755</v>
      </c>
      <c r="N2495" t="s">
        <v>755</v>
      </c>
      <c r="Q2495" s="8" t="s">
        <v>313</v>
      </c>
      <c r="S2495" s="10" t="s">
        <v>313</v>
      </c>
      <c r="T2495" s="8">
        <v>2.5</v>
      </c>
      <c r="W2495" t="b">
        <v>1</v>
      </c>
    </row>
    <row r="2497" spans="1:23">
      <c r="A2497" s="7" t="s">
        <v>4608</v>
      </c>
      <c r="B2497" s="7" t="s">
        <v>4609</v>
      </c>
      <c r="C2497" s="8" t="s">
        <v>192</v>
      </c>
      <c r="D2497" s="8" t="s">
        <v>4610</v>
      </c>
      <c r="E2497" s="8" t="s">
        <v>310</v>
      </c>
      <c r="F2497" s="8" t="s">
        <v>311</v>
      </c>
      <c r="G2497" s="8" t="s">
        <v>310</v>
      </c>
      <c r="H2497" s="8" t="s">
        <v>311</v>
      </c>
      <c r="I2497" s="8" t="s">
        <v>32</v>
      </c>
      <c r="J2497" s="8" t="s">
        <v>312</v>
      </c>
      <c r="K2497" t="s">
        <v>28</v>
      </c>
      <c r="L2497" t="s">
        <v>18</v>
      </c>
      <c r="M2497" t="s">
        <v>2763</v>
      </c>
      <c r="N2497" t="s">
        <v>384</v>
      </c>
      <c r="Q2497" s="8" t="s">
        <v>313</v>
      </c>
      <c r="S2497" s="10" t="s">
        <v>313</v>
      </c>
      <c r="T2497" s="8">
        <v>2.5</v>
      </c>
      <c r="W2497" t="b">
        <v>1</v>
      </c>
    </row>
    <row r="2499" spans="1:23">
      <c r="A2499" s="7" t="s">
        <v>4611</v>
      </c>
      <c r="B2499" s="7" t="s">
        <v>4612</v>
      </c>
      <c r="C2499" s="8" t="s">
        <v>210</v>
      </c>
      <c r="D2499" s="8" t="s">
        <v>4613</v>
      </c>
      <c r="E2499" s="8" t="s">
        <v>310</v>
      </c>
      <c r="F2499" s="8" t="s">
        <v>311</v>
      </c>
      <c r="G2499" s="8" t="s">
        <v>310</v>
      </c>
      <c r="H2499" s="8" t="s">
        <v>311</v>
      </c>
      <c r="I2499" s="8" t="s">
        <v>44</v>
      </c>
      <c r="J2499" s="8" t="s">
        <v>331</v>
      </c>
      <c r="K2499" t="s">
        <v>28</v>
      </c>
      <c r="L2499" t="s">
        <v>18</v>
      </c>
      <c r="M2499" t="s">
        <v>1537</v>
      </c>
      <c r="N2499" t="s">
        <v>1537</v>
      </c>
      <c r="Q2499" s="8" t="s">
        <v>313</v>
      </c>
      <c r="S2499" s="10" t="s">
        <v>313</v>
      </c>
      <c r="T2499" s="8">
        <v>2.5</v>
      </c>
      <c r="W2499" t="b">
        <v>1</v>
      </c>
    </row>
    <row r="2501" spans="1:23">
      <c r="A2501" s="7" t="s">
        <v>4614</v>
      </c>
      <c r="B2501" s="7" t="s">
        <v>4615</v>
      </c>
      <c r="C2501" s="8" t="s">
        <v>210</v>
      </c>
      <c r="D2501" s="8" t="s">
        <v>4616</v>
      </c>
      <c r="E2501" s="8" t="s">
        <v>310</v>
      </c>
      <c r="F2501" s="8" t="s">
        <v>311</v>
      </c>
      <c r="G2501" s="8" t="s">
        <v>310</v>
      </c>
      <c r="H2501" s="8" t="s">
        <v>311</v>
      </c>
      <c r="I2501" s="8" t="s">
        <v>44</v>
      </c>
      <c r="J2501" s="8" t="s">
        <v>312</v>
      </c>
      <c r="K2501" t="s">
        <v>28</v>
      </c>
      <c r="L2501" t="s">
        <v>18</v>
      </c>
      <c r="M2501" t="s">
        <v>3476</v>
      </c>
      <c r="N2501" t="s">
        <v>595</v>
      </c>
      <c r="Q2501" s="8" t="s">
        <v>313</v>
      </c>
      <c r="S2501" s="10" t="s">
        <v>313</v>
      </c>
      <c r="T2501" s="8">
        <v>2.5</v>
      </c>
      <c r="W2501" t="b">
        <v>1</v>
      </c>
    </row>
    <row r="2503" spans="1:23">
      <c r="A2503" s="7" t="s">
        <v>4617</v>
      </c>
      <c r="B2503" s="7" t="s">
        <v>4618</v>
      </c>
      <c r="C2503" s="8" t="s">
        <v>4619</v>
      </c>
      <c r="D2503" s="8" t="s">
        <v>4620</v>
      </c>
      <c r="E2503" s="8" t="s">
        <v>310</v>
      </c>
      <c r="F2503" s="8" t="s">
        <v>311</v>
      </c>
      <c r="G2503" s="8" t="s">
        <v>310</v>
      </c>
      <c r="H2503" s="8" t="s">
        <v>311</v>
      </c>
      <c r="I2503" s="8" t="s">
        <v>44</v>
      </c>
      <c r="J2503" s="8" t="s">
        <v>331</v>
      </c>
      <c r="K2503" t="s">
        <v>28</v>
      </c>
      <c r="L2503" t="s">
        <v>18</v>
      </c>
      <c r="M2503" t="s">
        <v>2855</v>
      </c>
      <c r="N2503" t="s">
        <v>2855</v>
      </c>
      <c r="Q2503" s="8" t="s">
        <v>313</v>
      </c>
      <c r="S2503" s="10" t="s">
        <v>313</v>
      </c>
      <c r="T2503" s="8">
        <v>2.5</v>
      </c>
      <c r="W2503" t="b">
        <v>1</v>
      </c>
    </row>
    <row r="2505" spans="1:23">
      <c r="A2505" s="7" t="s">
        <v>4621</v>
      </c>
      <c r="B2505" s="7" t="s">
        <v>4622</v>
      </c>
      <c r="C2505" s="8" t="s">
        <v>404</v>
      </c>
      <c r="D2505" s="8" t="s">
        <v>4620</v>
      </c>
      <c r="E2505" s="8" t="s">
        <v>310</v>
      </c>
      <c r="F2505" s="8" t="s">
        <v>311</v>
      </c>
      <c r="G2505" s="8" t="s">
        <v>310</v>
      </c>
      <c r="H2505" s="8" t="s">
        <v>311</v>
      </c>
      <c r="I2505" s="8" t="s">
        <v>44</v>
      </c>
      <c r="J2505" s="8" t="s">
        <v>312</v>
      </c>
      <c r="K2505" t="s">
        <v>28</v>
      </c>
      <c r="L2505" t="s">
        <v>18</v>
      </c>
      <c r="M2505" t="s">
        <v>628</v>
      </c>
      <c r="N2505" t="s">
        <v>261</v>
      </c>
      <c r="Q2505" s="8" t="s">
        <v>313</v>
      </c>
      <c r="S2505" s="10" t="s">
        <v>313</v>
      </c>
      <c r="T2505" s="8">
        <v>2.5</v>
      </c>
      <c r="W2505" t="b">
        <v>1</v>
      </c>
    </row>
    <row r="2507" spans="1:23">
      <c r="A2507" s="7" t="s">
        <v>4623</v>
      </c>
      <c r="B2507" s="7" t="s">
        <v>4624</v>
      </c>
      <c r="C2507" s="8" t="s">
        <v>3900</v>
      </c>
      <c r="D2507" s="8" t="s">
        <v>4625</v>
      </c>
      <c r="E2507" s="8" t="s">
        <v>310</v>
      </c>
      <c r="F2507" s="8" t="s">
        <v>311</v>
      </c>
      <c r="G2507" s="8" t="s">
        <v>310</v>
      </c>
      <c r="H2507" s="8" t="s">
        <v>311</v>
      </c>
      <c r="I2507" s="8" t="s">
        <v>44</v>
      </c>
      <c r="J2507" s="8" t="s">
        <v>331</v>
      </c>
      <c r="K2507" t="s">
        <v>28</v>
      </c>
      <c r="L2507" t="s">
        <v>18</v>
      </c>
      <c r="M2507" t="s">
        <v>677</v>
      </c>
      <c r="N2507" t="s">
        <v>677</v>
      </c>
      <c r="Q2507" s="8" t="s">
        <v>313</v>
      </c>
      <c r="S2507" s="10" t="s">
        <v>313</v>
      </c>
      <c r="T2507" s="8">
        <v>2.5</v>
      </c>
      <c r="W2507" t="b">
        <v>1</v>
      </c>
    </row>
    <row r="2509" spans="1:23">
      <c r="A2509" s="7" t="s">
        <v>4626</v>
      </c>
      <c r="B2509" s="7" t="s">
        <v>4627</v>
      </c>
      <c r="C2509" s="8" t="s">
        <v>1450</v>
      </c>
      <c r="D2509" s="8" t="s">
        <v>4625</v>
      </c>
      <c r="E2509" s="8" t="s">
        <v>310</v>
      </c>
      <c r="F2509" s="8" t="s">
        <v>311</v>
      </c>
      <c r="G2509" s="8" t="s">
        <v>310</v>
      </c>
      <c r="H2509" s="8" t="s">
        <v>311</v>
      </c>
      <c r="I2509" s="8" t="s">
        <v>44</v>
      </c>
      <c r="J2509" s="8" t="s">
        <v>331</v>
      </c>
      <c r="K2509" t="s">
        <v>28</v>
      </c>
      <c r="L2509" t="s">
        <v>18</v>
      </c>
      <c r="M2509" t="s">
        <v>915</v>
      </c>
      <c r="N2509" t="s">
        <v>915</v>
      </c>
      <c r="Q2509" s="8" t="s">
        <v>313</v>
      </c>
      <c r="S2509" s="10" t="s">
        <v>313</v>
      </c>
      <c r="T2509" s="8">
        <v>2.5</v>
      </c>
      <c r="W2509" t="b">
        <v>1</v>
      </c>
    </row>
    <row r="2511" spans="1:23">
      <c r="A2511" s="7" t="s">
        <v>4628</v>
      </c>
      <c r="B2511" s="7" t="s">
        <v>4629</v>
      </c>
      <c r="C2511" s="8" t="s">
        <v>152</v>
      </c>
      <c r="D2511" s="8" t="s">
        <v>4630</v>
      </c>
      <c r="E2511" s="8" t="s">
        <v>310</v>
      </c>
      <c r="F2511" s="8" t="s">
        <v>311</v>
      </c>
      <c r="G2511" s="8" t="s">
        <v>310</v>
      </c>
      <c r="H2511" s="8" t="s">
        <v>311</v>
      </c>
      <c r="I2511" s="8" t="s">
        <v>32</v>
      </c>
      <c r="J2511" s="8" t="s">
        <v>312</v>
      </c>
      <c r="K2511" t="s">
        <v>28</v>
      </c>
      <c r="L2511" t="s">
        <v>18</v>
      </c>
      <c r="M2511" t="s">
        <v>606</v>
      </c>
      <c r="N2511" t="s">
        <v>271</v>
      </c>
      <c r="Q2511" s="8" t="s">
        <v>313</v>
      </c>
      <c r="S2511" s="10" t="s">
        <v>317</v>
      </c>
    </row>
    <row r="2513" spans="1:23">
      <c r="A2513" s="7" t="s">
        <v>4631</v>
      </c>
      <c r="B2513" s="7" t="s">
        <v>4632</v>
      </c>
      <c r="C2513" s="8" t="s">
        <v>192</v>
      </c>
      <c r="D2513" s="8" t="s">
        <v>4633</v>
      </c>
      <c r="E2513" s="8" t="s">
        <v>310</v>
      </c>
      <c r="F2513" s="8" t="s">
        <v>311</v>
      </c>
      <c r="G2513" s="8" t="s">
        <v>310</v>
      </c>
      <c r="H2513" s="8" t="s">
        <v>311</v>
      </c>
      <c r="I2513" s="8" t="s">
        <v>44</v>
      </c>
      <c r="J2513" s="8" t="s">
        <v>331</v>
      </c>
      <c r="K2513" t="s">
        <v>28</v>
      </c>
      <c r="L2513" t="s">
        <v>18</v>
      </c>
      <c r="M2513" t="s">
        <v>562</v>
      </c>
      <c r="N2513" t="s">
        <v>562</v>
      </c>
      <c r="Q2513" s="8" t="s">
        <v>313</v>
      </c>
      <c r="S2513" s="10" t="s">
        <v>313</v>
      </c>
      <c r="T2513" s="8">
        <v>2.5</v>
      </c>
      <c r="W2513" t="b">
        <v>1</v>
      </c>
    </row>
    <row r="2515" spans="1:23">
      <c r="A2515" s="7" t="s">
        <v>4634</v>
      </c>
      <c r="B2515" s="7" t="s">
        <v>4635</v>
      </c>
      <c r="C2515" s="8" t="s">
        <v>202</v>
      </c>
      <c r="D2515" s="8" t="s">
        <v>4636</v>
      </c>
      <c r="E2515" s="8" t="s">
        <v>310</v>
      </c>
      <c r="F2515" s="8" t="s">
        <v>311</v>
      </c>
      <c r="G2515" s="8" t="s">
        <v>310</v>
      </c>
      <c r="H2515" s="8" t="s">
        <v>311</v>
      </c>
      <c r="I2515" s="8" t="s">
        <v>44</v>
      </c>
      <c r="J2515" s="8" t="s">
        <v>312</v>
      </c>
      <c r="K2515" t="s">
        <v>28</v>
      </c>
      <c r="L2515" t="s">
        <v>18</v>
      </c>
      <c r="M2515" t="s">
        <v>508</v>
      </c>
      <c r="N2515" t="s">
        <v>508</v>
      </c>
      <c r="Q2515" s="8" t="s">
        <v>313</v>
      </c>
      <c r="S2515" s="10" t="s">
        <v>313</v>
      </c>
      <c r="T2515" s="8">
        <v>2.5</v>
      </c>
      <c r="W2515" t="b">
        <v>1</v>
      </c>
    </row>
    <row r="2517" spans="1:23">
      <c r="A2517" s="7" t="s">
        <v>4637</v>
      </c>
      <c r="B2517" s="7" t="s">
        <v>4638</v>
      </c>
      <c r="C2517" s="8" t="s">
        <v>3483</v>
      </c>
      <c r="D2517" s="8" t="s">
        <v>4636</v>
      </c>
      <c r="E2517" s="8" t="s">
        <v>310</v>
      </c>
      <c r="F2517" s="8" t="s">
        <v>311</v>
      </c>
      <c r="G2517" s="8" t="s">
        <v>310</v>
      </c>
      <c r="H2517" s="8" t="s">
        <v>311</v>
      </c>
      <c r="I2517" s="8" t="s">
        <v>44</v>
      </c>
      <c r="J2517" s="8" t="s">
        <v>312</v>
      </c>
      <c r="K2517" t="s">
        <v>28</v>
      </c>
      <c r="L2517" t="s">
        <v>18</v>
      </c>
      <c r="M2517" t="s">
        <v>1565</v>
      </c>
      <c r="N2517" t="s">
        <v>327</v>
      </c>
      <c r="Q2517" s="8" t="s">
        <v>313</v>
      </c>
      <c r="S2517" s="10" t="s">
        <v>313</v>
      </c>
      <c r="T2517" s="8">
        <v>2.5</v>
      </c>
      <c r="W2517" t="b">
        <v>1</v>
      </c>
    </row>
    <row r="2519" spans="1:23">
      <c r="A2519" s="7" t="s">
        <v>4639</v>
      </c>
      <c r="B2519" s="7" t="s">
        <v>4640</v>
      </c>
      <c r="C2519" s="8" t="s">
        <v>192</v>
      </c>
      <c r="D2519" s="8" t="s">
        <v>4641</v>
      </c>
      <c r="E2519" s="8" t="s">
        <v>310</v>
      </c>
      <c r="F2519" s="8" t="s">
        <v>311</v>
      </c>
      <c r="G2519" s="8" t="s">
        <v>310</v>
      </c>
      <c r="H2519" s="8" t="s">
        <v>311</v>
      </c>
      <c r="I2519" s="8" t="s">
        <v>44</v>
      </c>
      <c r="J2519" s="8" t="s">
        <v>312</v>
      </c>
      <c r="K2519" t="s">
        <v>28</v>
      </c>
      <c r="L2519" t="s">
        <v>18</v>
      </c>
      <c r="M2519" t="s">
        <v>2207</v>
      </c>
      <c r="N2519" t="s">
        <v>2207</v>
      </c>
      <c r="Q2519" s="8" t="s">
        <v>313</v>
      </c>
      <c r="S2519" s="10" t="s">
        <v>313</v>
      </c>
      <c r="T2519" s="8">
        <v>2.5</v>
      </c>
      <c r="W2519" t="b">
        <v>1</v>
      </c>
    </row>
    <row r="2521" spans="1:23">
      <c r="A2521" s="7" t="s">
        <v>4642</v>
      </c>
      <c r="B2521" s="7" t="s">
        <v>4643</v>
      </c>
      <c r="C2521" s="8" t="s">
        <v>381</v>
      </c>
      <c r="D2521" s="8" t="s">
        <v>4641</v>
      </c>
      <c r="E2521" s="8" t="s">
        <v>310</v>
      </c>
      <c r="F2521" s="8" t="s">
        <v>311</v>
      </c>
      <c r="G2521" s="8" t="s">
        <v>310</v>
      </c>
      <c r="H2521" s="8" t="s">
        <v>311</v>
      </c>
      <c r="I2521" s="8" t="s">
        <v>44</v>
      </c>
      <c r="J2521" s="8" t="s">
        <v>312</v>
      </c>
      <c r="K2521" t="s">
        <v>28</v>
      </c>
      <c r="L2521" t="s">
        <v>18</v>
      </c>
      <c r="M2521" t="s">
        <v>2207</v>
      </c>
      <c r="N2521" t="s">
        <v>2207</v>
      </c>
      <c r="Q2521" s="8" t="s">
        <v>313</v>
      </c>
      <c r="S2521" s="10" t="s">
        <v>313</v>
      </c>
      <c r="T2521" s="8">
        <v>2.5</v>
      </c>
      <c r="W2521" t="b">
        <v>1</v>
      </c>
    </row>
    <row r="2523" spans="1:23">
      <c r="A2523" s="7" t="s">
        <v>4644</v>
      </c>
      <c r="B2523" s="7" t="s">
        <v>4645</v>
      </c>
      <c r="C2523" s="8" t="s">
        <v>835</v>
      </c>
      <c r="D2523" s="8" t="s">
        <v>4646</v>
      </c>
      <c r="E2523" s="8" t="s">
        <v>310</v>
      </c>
      <c r="F2523" s="8" t="s">
        <v>311</v>
      </c>
      <c r="G2523" s="8" t="s">
        <v>310</v>
      </c>
      <c r="H2523" s="8" t="s">
        <v>311</v>
      </c>
      <c r="I2523" s="8" t="s">
        <v>32</v>
      </c>
      <c r="J2523" s="8" t="s">
        <v>312</v>
      </c>
      <c r="K2523" t="s">
        <v>28</v>
      </c>
      <c r="L2523" t="s">
        <v>18</v>
      </c>
      <c r="M2523" t="s">
        <v>1080</v>
      </c>
      <c r="N2523" t="s">
        <v>691</v>
      </c>
      <c r="Q2523" s="8" t="s">
        <v>313</v>
      </c>
      <c r="S2523" s="10" t="s">
        <v>317</v>
      </c>
    </row>
    <row r="2525" spans="1:23">
      <c r="A2525" s="7" t="s">
        <v>4647</v>
      </c>
      <c r="B2525" s="7" t="s">
        <v>4648</v>
      </c>
      <c r="C2525" s="8" t="s">
        <v>106</v>
      </c>
      <c r="D2525" s="8" t="s">
        <v>4649</v>
      </c>
      <c r="E2525" s="8" t="s">
        <v>310</v>
      </c>
      <c r="F2525" s="8" t="s">
        <v>311</v>
      </c>
      <c r="G2525" s="8" t="s">
        <v>310</v>
      </c>
      <c r="H2525" s="8" t="s">
        <v>311</v>
      </c>
      <c r="I2525" s="8" t="s">
        <v>82</v>
      </c>
      <c r="J2525" s="8" t="s">
        <v>312</v>
      </c>
      <c r="K2525" t="s">
        <v>28</v>
      </c>
      <c r="L2525" t="s">
        <v>18</v>
      </c>
      <c r="M2525" t="s">
        <v>4650</v>
      </c>
      <c r="N2525" t="s">
        <v>460</v>
      </c>
      <c r="Q2525" s="8" t="s">
        <v>313</v>
      </c>
      <c r="S2525" s="10" t="s">
        <v>313</v>
      </c>
      <c r="T2525" s="8">
        <v>2.5</v>
      </c>
      <c r="W2525" t="b">
        <v>1</v>
      </c>
    </row>
    <row r="2527" spans="1:23">
      <c r="A2527" s="7" t="s">
        <v>4651</v>
      </c>
      <c r="B2527" s="7" t="s">
        <v>4652</v>
      </c>
      <c r="C2527" s="8" t="s">
        <v>478</v>
      </c>
      <c r="D2527" s="8" t="s">
        <v>4653</v>
      </c>
      <c r="E2527" s="8" t="s">
        <v>310</v>
      </c>
      <c r="F2527" s="8" t="s">
        <v>311</v>
      </c>
      <c r="G2527" s="8" t="s">
        <v>310</v>
      </c>
      <c r="H2527" s="8" t="s">
        <v>311</v>
      </c>
      <c r="I2527" s="8" t="s">
        <v>44</v>
      </c>
      <c r="J2527" s="8" t="s">
        <v>312</v>
      </c>
      <c r="K2527" t="s">
        <v>28</v>
      </c>
      <c r="L2527" t="s">
        <v>18</v>
      </c>
      <c r="M2527" t="s">
        <v>489</v>
      </c>
      <c r="N2527" t="s">
        <v>489</v>
      </c>
      <c r="Q2527" s="8" t="s">
        <v>313</v>
      </c>
      <c r="S2527" s="10" t="s">
        <v>313</v>
      </c>
      <c r="T2527" s="8">
        <v>2.5</v>
      </c>
      <c r="W2527" t="b">
        <v>1</v>
      </c>
    </row>
    <row r="2529" spans="1:23">
      <c r="A2529" s="7" t="s">
        <v>4654</v>
      </c>
      <c r="B2529" s="7" t="s">
        <v>4655</v>
      </c>
      <c r="C2529" s="8" t="s">
        <v>152</v>
      </c>
      <c r="D2529" s="8" t="s">
        <v>4656</v>
      </c>
      <c r="E2529" s="8" t="s">
        <v>310</v>
      </c>
      <c r="F2529" s="8" t="s">
        <v>311</v>
      </c>
      <c r="G2529" s="8" t="s">
        <v>310</v>
      </c>
      <c r="H2529" s="8" t="s">
        <v>311</v>
      </c>
      <c r="I2529" s="8" t="s">
        <v>44</v>
      </c>
      <c r="J2529" s="8" t="s">
        <v>331</v>
      </c>
      <c r="K2529" t="s">
        <v>28</v>
      </c>
      <c r="L2529" t="s">
        <v>18</v>
      </c>
      <c r="M2529" t="s">
        <v>1359</v>
      </c>
      <c r="N2529" t="s">
        <v>1359</v>
      </c>
      <c r="Q2529" s="8" t="s">
        <v>313</v>
      </c>
      <c r="S2529" s="10" t="s">
        <v>313</v>
      </c>
      <c r="T2529" s="8">
        <v>2.5</v>
      </c>
      <c r="W2529" t="b">
        <v>1</v>
      </c>
    </row>
    <row r="2531" spans="1:23">
      <c r="A2531" s="7" t="s">
        <v>4657</v>
      </c>
      <c r="B2531" s="7" t="s">
        <v>4658</v>
      </c>
      <c r="C2531" s="8" t="s">
        <v>4659</v>
      </c>
      <c r="D2531" s="8" t="s">
        <v>4660</v>
      </c>
      <c r="E2531" s="8" t="s">
        <v>310</v>
      </c>
      <c r="F2531" s="8" t="s">
        <v>311</v>
      </c>
      <c r="G2531" s="8" t="s">
        <v>310</v>
      </c>
      <c r="H2531" s="8" t="s">
        <v>311</v>
      </c>
      <c r="I2531" s="8" t="s">
        <v>32</v>
      </c>
      <c r="J2531" s="8" t="s">
        <v>312</v>
      </c>
      <c r="K2531" t="s">
        <v>28</v>
      </c>
      <c r="L2531" t="s">
        <v>18</v>
      </c>
      <c r="M2531" t="s">
        <v>635</v>
      </c>
      <c r="N2531" t="s">
        <v>327</v>
      </c>
      <c r="Q2531" s="8" t="s">
        <v>313</v>
      </c>
      <c r="S2531" s="10" t="s">
        <v>313</v>
      </c>
      <c r="T2531" s="8">
        <v>2.5</v>
      </c>
      <c r="W2531" t="b">
        <v>1</v>
      </c>
    </row>
    <row r="2533" spans="1:23">
      <c r="A2533" s="7" t="s">
        <v>4661</v>
      </c>
      <c r="B2533" s="7" t="s">
        <v>4662</v>
      </c>
      <c r="C2533" s="8" t="s">
        <v>192</v>
      </c>
      <c r="D2533" s="8" t="s">
        <v>4663</v>
      </c>
      <c r="E2533" s="8" t="s">
        <v>310</v>
      </c>
      <c r="F2533" s="8" t="s">
        <v>311</v>
      </c>
      <c r="G2533" s="8" t="s">
        <v>310</v>
      </c>
      <c r="H2533" s="8" t="s">
        <v>311</v>
      </c>
      <c r="I2533" s="8" t="s">
        <v>44</v>
      </c>
      <c r="J2533" s="8" t="s">
        <v>331</v>
      </c>
      <c r="K2533" t="s">
        <v>28</v>
      </c>
      <c r="L2533" t="s">
        <v>18</v>
      </c>
      <c r="M2533" t="s">
        <v>4664</v>
      </c>
      <c r="N2533" t="s">
        <v>4664</v>
      </c>
      <c r="Q2533" s="8" t="s">
        <v>313</v>
      </c>
      <c r="S2533" s="10" t="s">
        <v>313</v>
      </c>
      <c r="T2533" s="8">
        <v>2.5</v>
      </c>
      <c r="W2533" t="b">
        <v>1</v>
      </c>
    </row>
    <row r="2535" spans="1:23">
      <c r="A2535" s="7" t="s">
        <v>4665</v>
      </c>
      <c r="B2535" s="7" t="s">
        <v>4666</v>
      </c>
      <c r="C2535" s="8" t="s">
        <v>4667</v>
      </c>
      <c r="D2535" s="8" t="s">
        <v>4668</v>
      </c>
      <c r="E2535" s="8" t="s">
        <v>310</v>
      </c>
      <c r="F2535" s="8" t="s">
        <v>311</v>
      </c>
      <c r="G2535" s="8" t="s">
        <v>310</v>
      </c>
      <c r="H2535" s="8" t="s">
        <v>311</v>
      </c>
      <c r="I2535" s="8" t="s">
        <v>32</v>
      </c>
      <c r="J2535" s="8" t="s">
        <v>312</v>
      </c>
      <c r="K2535" t="s">
        <v>28</v>
      </c>
      <c r="L2535" t="s">
        <v>18</v>
      </c>
      <c r="M2535" t="s">
        <v>4669</v>
      </c>
      <c r="N2535" t="s">
        <v>252</v>
      </c>
      <c r="Q2535" s="8" t="s">
        <v>313</v>
      </c>
      <c r="S2535" s="10" t="s">
        <v>313</v>
      </c>
      <c r="T2535" s="8">
        <v>2.5</v>
      </c>
      <c r="W2535" t="b">
        <v>1</v>
      </c>
    </row>
    <row r="2537" spans="1:23">
      <c r="A2537" s="7" t="s">
        <v>4670</v>
      </c>
      <c r="B2537" s="7" t="s">
        <v>4671</v>
      </c>
      <c r="C2537" s="8" t="s">
        <v>752</v>
      </c>
      <c r="D2537" s="8" t="s">
        <v>4672</v>
      </c>
      <c r="E2537" s="8" t="s">
        <v>310</v>
      </c>
      <c r="F2537" s="8" t="s">
        <v>311</v>
      </c>
      <c r="G2537" s="8" t="s">
        <v>310</v>
      </c>
      <c r="H2537" s="8" t="s">
        <v>311</v>
      </c>
      <c r="I2537" s="8" t="s">
        <v>44</v>
      </c>
      <c r="J2537" s="8" t="s">
        <v>312</v>
      </c>
      <c r="K2537" t="s">
        <v>28</v>
      </c>
      <c r="L2537" t="s">
        <v>18</v>
      </c>
      <c r="M2537" t="s">
        <v>4673</v>
      </c>
      <c r="N2537" t="s">
        <v>629</v>
      </c>
      <c r="Q2537" s="8" t="s">
        <v>313</v>
      </c>
      <c r="S2537" s="10" t="s">
        <v>313</v>
      </c>
      <c r="T2537" s="8">
        <v>2.5</v>
      </c>
      <c r="W2537" t="b">
        <v>1</v>
      </c>
    </row>
    <row r="2539" spans="1:23">
      <c r="A2539" s="7" t="s">
        <v>4674</v>
      </c>
      <c r="B2539" s="7" t="s">
        <v>4675</v>
      </c>
      <c r="C2539" s="8" t="s">
        <v>210</v>
      </c>
      <c r="D2539" s="8" t="s">
        <v>4676</v>
      </c>
      <c r="E2539" s="8" t="s">
        <v>310</v>
      </c>
      <c r="F2539" s="8" t="s">
        <v>311</v>
      </c>
      <c r="G2539" s="8" t="s">
        <v>310</v>
      </c>
      <c r="H2539" s="8" t="s">
        <v>311</v>
      </c>
      <c r="I2539" s="8" t="s">
        <v>44</v>
      </c>
      <c r="J2539" s="8" t="s">
        <v>331</v>
      </c>
      <c r="K2539" t="s">
        <v>28</v>
      </c>
      <c r="L2539" t="s">
        <v>18</v>
      </c>
      <c r="M2539" t="s">
        <v>680</v>
      </c>
      <c r="N2539" t="s">
        <v>680</v>
      </c>
      <c r="Q2539" s="8" t="s">
        <v>313</v>
      </c>
      <c r="S2539" s="10" t="s">
        <v>313</v>
      </c>
      <c r="T2539" s="8">
        <v>2.5</v>
      </c>
      <c r="W2539" t="b">
        <v>1</v>
      </c>
    </row>
    <row r="2541" spans="1:23">
      <c r="A2541" s="7" t="s">
        <v>4677</v>
      </c>
      <c r="B2541" s="7" t="s">
        <v>4678</v>
      </c>
      <c r="C2541" s="8" t="s">
        <v>444</v>
      </c>
      <c r="D2541" s="8" t="s">
        <v>4676</v>
      </c>
      <c r="E2541" s="8" t="s">
        <v>310</v>
      </c>
      <c r="F2541" s="8" t="s">
        <v>311</v>
      </c>
      <c r="G2541" s="8" t="s">
        <v>310</v>
      </c>
      <c r="H2541" s="8" t="s">
        <v>311</v>
      </c>
      <c r="I2541" s="8" t="s">
        <v>32</v>
      </c>
      <c r="J2541" s="8" t="s">
        <v>312</v>
      </c>
      <c r="K2541" t="s">
        <v>28</v>
      </c>
      <c r="L2541" t="s">
        <v>18</v>
      </c>
      <c r="M2541" t="s">
        <v>1225</v>
      </c>
      <c r="N2541" t="s">
        <v>685</v>
      </c>
      <c r="Q2541" s="8" t="s">
        <v>313</v>
      </c>
      <c r="S2541" s="10" t="s">
        <v>313</v>
      </c>
      <c r="T2541" s="8">
        <v>2.5</v>
      </c>
      <c r="W2541" t="b">
        <v>1</v>
      </c>
    </row>
    <row r="2543" spans="1:23">
      <c r="A2543" s="7" t="s">
        <v>4679</v>
      </c>
      <c r="B2543" s="7" t="s">
        <v>4680</v>
      </c>
      <c r="C2543" s="8" t="s">
        <v>113</v>
      </c>
      <c r="D2543" s="8" t="s">
        <v>4676</v>
      </c>
      <c r="E2543" s="8" t="s">
        <v>310</v>
      </c>
      <c r="F2543" s="8" t="s">
        <v>311</v>
      </c>
      <c r="G2543" s="8" t="s">
        <v>310</v>
      </c>
      <c r="H2543" s="8" t="s">
        <v>311</v>
      </c>
      <c r="I2543" s="8" t="s">
        <v>44</v>
      </c>
      <c r="J2543" s="8" t="s">
        <v>312</v>
      </c>
      <c r="K2543" t="s">
        <v>28</v>
      </c>
      <c r="L2543" t="s">
        <v>18</v>
      </c>
      <c r="M2543" t="s">
        <v>4681</v>
      </c>
      <c r="N2543" t="s">
        <v>327</v>
      </c>
      <c r="Q2543" s="8" t="s">
        <v>313</v>
      </c>
      <c r="S2543" s="10" t="s">
        <v>313</v>
      </c>
      <c r="T2543" s="8">
        <v>2.5</v>
      </c>
      <c r="W2543" t="b">
        <v>1</v>
      </c>
    </row>
    <row r="2545" spans="1:23">
      <c r="A2545" s="7" t="s">
        <v>4682</v>
      </c>
      <c r="B2545" s="7" t="s">
        <v>4683</v>
      </c>
      <c r="C2545" s="8" t="s">
        <v>419</v>
      </c>
      <c r="D2545" s="8" t="s">
        <v>4684</v>
      </c>
      <c r="E2545" s="8" t="s">
        <v>310</v>
      </c>
      <c r="F2545" s="8" t="s">
        <v>311</v>
      </c>
      <c r="G2545" s="8" t="s">
        <v>310</v>
      </c>
      <c r="H2545" s="8" t="s">
        <v>311</v>
      </c>
      <c r="I2545" s="8" t="s">
        <v>421</v>
      </c>
      <c r="J2545" s="8" t="s">
        <v>312</v>
      </c>
      <c r="K2545" t="s">
        <v>28</v>
      </c>
      <c r="L2545" t="s">
        <v>18</v>
      </c>
      <c r="M2545" t="s">
        <v>4685</v>
      </c>
      <c r="N2545" t="s">
        <v>132</v>
      </c>
      <c r="Q2545" s="8" t="s">
        <v>313</v>
      </c>
      <c r="S2545" s="10" t="s">
        <v>313</v>
      </c>
      <c r="T2545" s="8">
        <v>2.5</v>
      </c>
      <c r="W2545" t="b">
        <v>1</v>
      </c>
    </row>
    <row r="2547" spans="1:23">
      <c r="A2547" s="7" t="s">
        <v>4686</v>
      </c>
      <c r="B2547" s="7" t="s">
        <v>4687</v>
      </c>
      <c r="C2547" s="8" t="s">
        <v>358</v>
      </c>
      <c r="D2547" s="8" t="s">
        <v>4688</v>
      </c>
      <c r="E2547" s="8" t="s">
        <v>310</v>
      </c>
      <c r="F2547" s="8" t="s">
        <v>311</v>
      </c>
      <c r="G2547" s="8" t="s">
        <v>310</v>
      </c>
      <c r="H2547" s="8" t="s">
        <v>311</v>
      </c>
      <c r="I2547" s="8" t="s">
        <v>44</v>
      </c>
      <c r="J2547" s="8" t="s">
        <v>312</v>
      </c>
      <c r="K2547" t="s">
        <v>28</v>
      </c>
      <c r="L2547" t="s">
        <v>18</v>
      </c>
      <c r="M2547" t="s">
        <v>30</v>
      </c>
      <c r="N2547" t="s">
        <v>30</v>
      </c>
      <c r="Q2547" s="8" t="s">
        <v>313</v>
      </c>
      <c r="S2547" s="10" t="s">
        <v>313</v>
      </c>
      <c r="T2547" s="8">
        <v>2.5</v>
      </c>
      <c r="W2547" t="b">
        <v>1</v>
      </c>
    </row>
    <row r="2549" spans="1:23">
      <c r="A2549" s="7" t="s">
        <v>4689</v>
      </c>
      <c r="B2549" s="7" t="s">
        <v>4690</v>
      </c>
      <c r="C2549" s="8" t="s">
        <v>404</v>
      </c>
      <c r="D2549" s="8" t="s">
        <v>4688</v>
      </c>
      <c r="E2549" s="8" t="s">
        <v>310</v>
      </c>
      <c r="F2549" s="8" t="s">
        <v>311</v>
      </c>
      <c r="G2549" s="8" t="s">
        <v>310</v>
      </c>
      <c r="H2549" s="8" t="s">
        <v>311</v>
      </c>
      <c r="I2549" s="8" t="s">
        <v>44</v>
      </c>
      <c r="J2549" s="8" t="s">
        <v>312</v>
      </c>
      <c r="K2549" t="s">
        <v>28</v>
      </c>
      <c r="L2549" t="s">
        <v>18</v>
      </c>
      <c r="M2549" t="s">
        <v>2332</v>
      </c>
      <c r="N2549" t="s">
        <v>441</v>
      </c>
      <c r="Q2549" s="8" t="s">
        <v>313</v>
      </c>
      <c r="S2549" s="10" t="s">
        <v>313</v>
      </c>
      <c r="T2549" s="8">
        <v>2.5</v>
      </c>
      <c r="W2549" t="b">
        <v>1</v>
      </c>
    </row>
    <row r="2551" spans="1:23">
      <c r="A2551" s="7" t="s">
        <v>4691</v>
      </c>
      <c r="B2551" s="7" t="s">
        <v>4692</v>
      </c>
      <c r="C2551" s="8" t="s">
        <v>598</v>
      </c>
      <c r="D2551" s="8" t="s">
        <v>4688</v>
      </c>
      <c r="E2551" s="8" t="s">
        <v>310</v>
      </c>
      <c r="F2551" s="8" t="s">
        <v>311</v>
      </c>
      <c r="G2551" s="8" t="s">
        <v>310</v>
      </c>
      <c r="H2551" s="8" t="s">
        <v>311</v>
      </c>
      <c r="I2551" s="8" t="s">
        <v>44</v>
      </c>
      <c r="J2551" s="8" t="s">
        <v>312</v>
      </c>
      <c r="K2551" t="s">
        <v>28</v>
      </c>
      <c r="L2551" t="s">
        <v>18</v>
      </c>
      <c r="M2551" t="s">
        <v>2332</v>
      </c>
      <c r="N2551" t="s">
        <v>441</v>
      </c>
      <c r="Q2551" s="8" t="s">
        <v>313</v>
      </c>
      <c r="S2551" s="10" t="s">
        <v>313</v>
      </c>
      <c r="T2551" s="8">
        <v>2.5</v>
      </c>
      <c r="W2551" t="b">
        <v>1</v>
      </c>
    </row>
    <row r="2553" spans="1:23">
      <c r="A2553" s="7" t="s">
        <v>4693</v>
      </c>
      <c r="B2553" s="7" t="s">
        <v>4694</v>
      </c>
      <c r="C2553" s="8" t="s">
        <v>325</v>
      </c>
      <c r="D2553" s="8" t="s">
        <v>4695</v>
      </c>
      <c r="E2553" s="8" t="s">
        <v>310</v>
      </c>
      <c r="F2553" s="8" t="s">
        <v>311</v>
      </c>
      <c r="G2553" s="8" t="s">
        <v>310</v>
      </c>
      <c r="H2553" s="8" t="s">
        <v>311</v>
      </c>
      <c r="I2553" s="8" t="s">
        <v>32</v>
      </c>
      <c r="J2553" s="8" t="s">
        <v>312</v>
      </c>
      <c r="K2553" t="s">
        <v>28</v>
      </c>
      <c r="L2553" t="s">
        <v>18</v>
      </c>
      <c r="M2553" t="s">
        <v>2053</v>
      </c>
      <c r="N2553" t="s">
        <v>95</v>
      </c>
      <c r="Q2553" s="8" t="s">
        <v>313</v>
      </c>
      <c r="S2553" s="10" t="s">
        <v>313</v>
      </c>
      <c r="T2553" s="8">
        <v>2.5</v>
      </c>
      <c r="W2553" t="b">
        <v>1</v>
      </c>
    </row>
    <row r="2555" spans="1:23">
      <c r="A2555" s="7" t="s">
        <v>4696</v>
      </c>
      <c r="B2555" s="7" t="s">
        <v>4697</v>
      </c>
      <c r="C2555" s="8" t="s">
        <v>1446</v>
      </c>
      <c r="D2555" s="8" t="s">
        <v>4698</v>
      </c>
      <c r="E2555" s="8" t="s">
        <v>310</v>
      </c>
      <c r="F2555" s="8" t="s">
        <v>311</v>
      </c>
      <c r="G2555" s="8" t="s">
        <v>310</v>
      </c>
      <c r="H2555" s="8" t="s">
        <v>311</v>
      </c>
      <c r="I2555" s="8" t="s">
        <v>32</v>
      </c>
      <c r="J2555" s="8" t="s">
        <v>312</v>
      </c>
      <c r="K2555" t="s">
        <v>28</v>
      </c>
      <c r="L2555" t="s">
        <v>18</v>
      </c>
      <c r="M2555" t="s">
        <v>2740</v>
      </c>
      <c r="N2555" t="s">
        <v>384</v>
      </c>
      <c r="Q2555" s="8" t="s">
        <v>313</v>
      </c>
      <c r="S2555" s="10" t="s">
        <v>313</v>
      </c>
      <c r="T2555" s="8">
        <v>2.5</v>
      </c>
      <c r="W2555" t="b">
        <v>1</v>
      </c>
    </row>
    <row r="2557" spans="1:23">
      <c r="A2557" s="7" t="s">
        <v>4699</v>
      </c>
      <c r="B2557" s="7" t="s">
        <v>4700</v>
      </c>
      <c r="C2557" s="8" t="s">
        <v>192</v>
      </c>
      <c r="D2557" s="8" t="s">
        <v>4698</v>
      </c>
      <c r="E2557" s="8" t="s">
        <v>310</v>
      </c>
      <c r="F2557" s="8" t="s">
        <v>311</v>
      </c>
      <c r="G2557" s="8" t="s">
        <v>310</v>
      </c>
      <c r="H2557" s="8" t="s">
        <v>311</v>
      </c>
      <c r="I2557" s="8" t="s">
        <v>32</v>
      </c>
      <c r="J2557" s="8" t="s">
        <v>312</v>
      </c>
      <c r="K2557" t="s">
        <v>28</v>
      </c>
      <c r="L2557" t="s">
        <v>18</v>
      </c>
      <c r="M2557" t="s">
        <v>2740</v>
      </c>
      <c r="N2557" t="s">
        <v>384</v>
      </c>
      <c r="Q2557" s="8" t="s">
        <v>313</v>
      </c>
      <c r="S2557" s="10" t="s">
        <v>313</v>
      </c>
      <c r="T2557" s="8">
        <v>2.5</v>
      </c>
      <c r="W2557" t="b">
        <v>1</v>
      </c>
    </row>
    <row r="2559" spans="1:23">
      <c r="A2559" s="7" t="s">
        <v>4701</v>
      </c>
      <c r="B2559" s="7" t="s">
        <v>4702</v>
      </c>
      <c r="C2559" s="8" t="s">
        <v>75</v>
      </c>
      <c r="D2559" s="8" t="s">
        <v>4703</v>
      </c>
      <c r="E2559" s="8" t="s">
        <v>310</v>
      </c>
      <c r="F2559" s="8" t="s">
        <v>311</v>
      </c>
      <c r="G2559" s="8" t="s">
        <v>310</v>
      </c>
      <c r="H2559" s="8" t="s">
        <v>311</v>
      </c>
      <c r="I2559" s="8" t="s">
        <v>32</v>
      </c>
      <c r="J2559" s="8" t="s">
        <v>312</v>
      </c>
      <c r="K2559" t="s">
        <v>28</v>
      </c>
      <c r="L2559" t="s">
        <v>18</v>
      </c>
      <c r="M2559" t="s">
        <v>1153</v>
      </c>
      <c r="N2559" t="s">
        <v>340</v>
      </c>
      <c r="Q2559" s="8" t="s">
        <v>313</v>
      </c>
      <c r="S2559" s="10" t="s">
        <v>313</v>
      </c>
      <c r="T2559" s="8">
        <v>2.5</v>
      </c>
      <c r="W2559" t="b">
        <v>1</v>
      </c>
    </row>
    <row r="2561" spans="1:23">
      <c r="A2561" s="7" t="s">
        <v>4704</v>
      </c>
      <c r="B2561" s="7" t="s">
        <v>4705</v>
      </c>
      <c r="C2561" s="8" t="s">
        <v>419</v>
      </c>
      <c r="D2561" s="8" t="s">
        <v>4706</v>
      </c>
      <c r="E2561" s="8" t="s">
        <v>310</v>
      </c>
      <c r="F2561" s="8" t="s">
        <v>311</v>
      </c>
      <c r="G2561" s="8" t="s">
        <v>310</v>
      </c>
      <c r="H2561" s="8" t="s">
        <v>311</v>
      </c>
      <c r="I2561" s="8" t="s">
        <v>44</v>
      </c>
      <c r="J2561" s="8" t="s">
        <v>312</v>
      </c>
      <c r="K2561" t="s">
        <v>28</v>
      </c>
      <c r="L2561" t="s">
        <v>18</v>
      </c>
      <c r="M2561" t="s">
        <v>2437</v>
      </c>
      <c r="N2561" t="s">
        <v>460</v>
      </c>
      <c r="Q2561" s="8" t="s">
        <v>313</v>
      </c>
      <c r="S2561" s="10" t="s">
        <v>313</v>
      </c>
      <c r="T2561" s="8">
        <v>2.5</v>
      </c>
      <c r="W2561" t="b">
        <v>1</v>
      </c>
    </row>
    <row r="2563" spans="1:23">
      <c r="A2563" s="7" t="s">
        <v>4707</v>
      </c>
      <c r="B2563" s="7" t="s">
        <v>4708</v>
      </c>
      <c r="C2563" s="8" t="s">
        <v>444</v>
      </c>
      <c r="D2563" s="8" t="s">
        <v>4709</v>
      </c>
      <c r="E2563" s="8" t="s">
        <v>310</v>
      </c>
      <c r="F2563" s="8" t="s">
        <v>311</v>
      </c>
      <c r="G2563" s="8" t="s">
        <v>310</v>
      </c>
      <c r="H2563" s="8" t="s">
        <v>311</v>
      </c>
      <c r="I2563" s="8" t="s">
        <v>32</v>
      </c>
      <c r="J2563" s="8" t="s">
        <v>312</v>
      </c>
      <c r="K2563" t="s">
        <v>28</v>
      </c>
      <c r="L2563" t="s">
        <v>18</v>
      </c>
      <c r="M2563" t="s">
        <v>4710</v>
      </c>
      <c r="N2563" t="s">
        <v>405</v>
      </c>
      <c r="Q2563" s="8" t="s">
        <v>313</v>
      </c>
      <c r="S2563" s="10" t="s">
        <v>313</v>
      </c>
      <c r="T2563" s="8">
        <v>2.5</v>
      </c>
      <c r="W2563" t="b">
        <v>1</v>
      </c>
    </row>
    <row r="2565" spans="1:23">
      <c r="A2565" s="7" t="s">
        <v>4711</v>
      </c>
      <c r="B2565" s="7" t="s">
        <v>4712</v>
      </c>
      <c r="C2565" s="8" t="s">
        <v>2013</v>
      </c>
      <c r="D2565" s="8" t="s">
        <v>4709</v>
      </c>
      <c r="E2565" s="8" t="s">
        <v>310</v>
      </c>
      <c r="F2565" s="8" t="s">
        <v>311</v>
      </c>
      <c r="G2565" s="8" t="s">
        <v>310</v>
      </c>
      <c r="H2565" s="8" t="s">
        <v>311</v>
      </c>
      <c r="I2565" s="8" t="s">
        <v>32</v>
      </c>
      <c r="J2565" s="8" t="s">
        <v>312</v>
      </c>
      <c r="K2565" t="s">
        <v>28</v>
      </c>
      <c r="L2565" t="s">
        <v>18</v>
      </c>
      <c r="M2565" t="s">
        <v>1256</v>
      </c>
      <c r="N2565" t="s">
        <v>855</v>
      </c>
      <c r="Q2565" s="8" t="s">
        <v>313</v>
      </c>
      <c r="S2565" s="10" t="s">
        <v>313</v>
      </c>
      <c r="T2565" s="8">
        <v>2.5</v>
      </c>
      <c r="W2565" t="b">
        <v>1</v>
      </c>
    </row>
    <row r="2567" spans="1:23">
      <c r="A2567" s="7" t="s">
        <v>4713</v>
      </c>
      <c r="B2567" s="7" t="s">
        <v>4714</v>
      </c>
      <c r="C2567" s="8" t="s">
        <v>1362</v>
      </c>
      <c r="D2567" s="8" t="s">
        <v>4715</v>
      </c>
      <c r="E2567" s="8" t="s">
        <v>310</v>
      </c>
      <c r="F2567" s="8" t="s">
        <v>311</v>
      </c>
      <c r="G2567" s="8" t="s">
        <v>310</v>
      </c>
      <c r="H2567" s="8" t="s">
        <v>311</v>
      </c>
      <c r="I2567" s="8" t="s">
        <v>44</v>
      </c>
      <c r="J2567" s="8" t="s">
        <v>312</v>
      </c>
      <c r="K2567" t="s">
        <v>28</v>
      </c>
      <c r="L2567" t="s">
        <v>18</v>
      </c>
      <c r="M2567" t="s">
        <v>1951</v>
      </c>
      <c r="N2567" t="s">
        <v>95</v>
      </c>
      <c r="Q2567" s="8" t="s">
        <v>313</v>
      </c>
      <c r="S2567" s="10" t="s">
        <v>313</v>
      </c>
      <c r="T2567" s="8">
        <v>2.5</v>
      </c>
      <c r="W2567" t="b">
        <v>1</v>
      </c>
    </row>
    <row r="2569" spans="1:23">
      <c r="A2569" s="7" t="s">
        <v>4716</v>
      </c>
      <c r="B2569" s="7" t="s">
        <v>4717</v>
      </c>
      <c r="C2569" s="8" t="s">
        <v>555</v>
      </c>
      <c r="D2569" s="8" t="s">
        <v>4718</v>
      </c>
      <c r="E2569" s="8" t="s">
        <v>310</v>
      </c>
      <c r="F2569" s="8" t="s">
        <v>311</v>
      </c>
      <c r="G2569" s="8" t="s">
        <v>310</v>
      </c>
      <c r="H2569" s="8" t="s">
        <v>311</v>
      </c>
      <c r="I2569" s="8" t="s">
        <v>44</v>
      </c>
      <c r="J2569" s="8" t="s">
        <v>312</v>
      </c>
      <c r="K2569" t="s">
        <v>28</v>
      </c>
      <c r="L2569" t="s">
        <v>18</v>
      </c>
      <c r="M2569" t="s">
        <v>3707</v>
      </c>
      <c r="N2569" t="s">
        <v>635</v>
      </c>
      <c r="Q2569" s="8" t="s">
        <v>313</v>
      </c>
      <c r="S2569" s="10" t="s">
        <v>313</v>
      </c>
      <c r="T2569" s="8">
        <v>2.5</v>
      </c>
      <c r="W2569" t="b">
        <v>1</v>
      </c>
    </row>
    <row r="2571" spans="1:23">
      <c r="A2571" s="7" t="s">
        <v>4719</v>
      </c>
      <c r="B2571" s="7" t="s">
        <v>4720</v>
      </c>
      <c r="C2571" s="8" t="s">
        <v>1697</v>
      </c>
      <c r="D2571" s="8" t="s">
        <v>4721</v>
      </c>
      <c r="E2571" s="8" t="s">
        <v>310</v>
      </c>
      <c r="F2571" s="8" t="s">
        <v>311</v>
      </c>
      <c r="G2571" s="8" t="s">
        <v>310</v>
      </c>
      <c r="H2571" s="8" t="s">
        <v>311</v>
      </c>
      <c r="I2571" s="8" t="s">
        <v>44</v>
      </c>
      <c r="J2571" s="8" t="s">
        <v>312</v>
      </c>
      <c r="K2571" t="s">
        <v>28</v>
      </c>
      <c r="L2571" t="s">
        <v>18</v>
      </c>
      <c r="M2571" t="s">
        <v>855</v>
      </c>
      <c r="N2571" t="s">
        <v>855</v>
      </c>
      <c r="Q2571" s="8" t="s">
        <v>313</v>
      </c>
      <c r="S2571" s="10" t="s">
        <v>313</v>
      </c>
      <c r="T2571" s="8">
        <v>2.5</v>
      </c>
      <c r="W2571" t="b">
        <v>1</v>
      </c>
    </row>
    <row r="2573" spans="1:23">
      <c r="A2573" s="7" t="s">
        <v>4722</v>
      </c>
      <c r="B2573" s="7" t="s">
        <v>4723</v>
      </c>
      <c r="C2573" s="8" t="s">
        <v>456</v>
      </c>
      <c r="D2573" s="8" t="s">
        <v>4721</v>
      </c>
      <c r="E2573" s="8" t="s">
        <v>310</v>
      </c>
      <c r="F2573" s="8" t="s">
        <v>311</v>
      </c>
      <c r="G2573" s="8" t="s">
        <v>310</v>
      </c>
      <c r="H2573" s="8" t="s">
        <v>311</v>
      </c>
      <c r="I2573" s="8" t="s">
        <v>44</v>
      </c>
      <c r="J2573" s="8" t="s">
        <v>312</v>
      </c>
      <c r="K2573" t="s">
        <v>28</v>
      </c>
      <c r="L2573" t="s">
        <v>18</v>
      </c>
      <c r="M2573" t="s">
        <v>855</v>
      </c>
      <c r="N2573" t="s">
        <v>855</v>
      </c>
      <c r="Q2573" s="8" t="s">
        <v>313</v>
      </c>
      <c r="S2573" s="10" t="s">
        <v>313</v>
      </c>
      <c r="T2573" s="8">
        <v>2.5</v>
      </c>
      <c r="W2573" t="b">
        <v>1</v>
      </c>
    </row>
    <row r="2575" spans="1:23">
      <c r="A2575" s="7" t="s">
        <v>4724</v>
      </c>
      <c r="B2575" s="7" t="s">
        <v>4725</v>
      </c>
      <c r="C2575" s="8" t="s">
        <v>75</v>
      </c>
      <c r="D2575" s="8" t="s">
        <v>4726</v>
      </c>
      <c r="E2575" s="8" t="s">
        <v>310</v>
      </c>
      <c r="F2575" s="8" t="s">
        <v>311</v>
      </c>
      <c r="G2575" s="8" t="s">
        <v>310</v>
      </c>
      <c r="H2575" s="8" t="s">
        <v>311</v>
      </c>
      <c r="I2575" s="8" t="s">
        <v>32</v>
      </c>
      <c r="J2575" s="8" t="s">
        <v>312</v>
      </c>
      <c r="K2575" t="s">
        <v>28</v>
      </c>
      <c r="L2575" t="s">
        <v>18</v>
      </c>
      <c r="M2575" t="s">
        <v>4727</v>
      </c>
      <c r="N2575" t="s">
        <v>384</v>
      </c>
      <c r="Q2575" s="8" t="s">
        <v>313</v>
      </c>
      <c r="S2575" s="10" t="s">
        <v>313</v>
      </c>
      <c r="T2575" s="8">
        <v>2.5</v>
      </c>
      <c r="W2575" t="b">
        <v>1</v>
      </c>
    </row>
    <row r="2577" spans="1:23">
      <c r="A2577" s="7" t="s">
        <v>4728</v>
      </c>
      <c r="B2577" s="7" t="s">
        <v>4729</v>
      </c>
      <c r="C2577" s="8" t="s">
        <v>1156</v>
      </c>
      <c r="D2577" s="8" t="s">
        <v>4726</v>
      </c>
      <c r="E2577" s="8" t="s">
        <v>310</v>
      </c>
      <c r="F2577" s="8" t="s">
        <v>311</v>
      </c>
      <c r="G2577" s="8" t="s">
        <v>310</v>
      </c>
      <c r="H2577" s="8" t="s">
        <v>311</v>
      </c>
      <c r="I2577" s="8" t="s">
        <v>32</v>
      </c>
      <c r="J2577" s="8" t="s">
        <v>312</v>
      </c>
      <c r="K2577" t="s">
        <v>28</v>
      </c>
      <c r="L2577" t="s">
        <v>18</v>
      </c>
      <c r="M2577" t="s">
        <v>4727</v>
      </c>
      <c r="N2577" t="s">
        <v>384</v>
      </c>
      <c r="Q2577" s="8" t="s">
        <v>313</v>
      </c>
      <c r="S2577" s="10" t="s">
        <v>313</v>
      </c>
      <c r="T2577" s="8">
        <v>2.5</v>
      </c>
      <c r="W2577" t="b">
        <v>1</v>
      </c>
    </row>
    <row r="2579" spans="1:23">
      <c r="A2579" s="7" t="s">
        <v>4730</v>
      </c>
      <c r="B2579" s="7" t="s">
        <v>4731</v>
      </c>
      <c r="C2579" s="8" t="s">
        <v>4732</v>
      </c>
      <c r="D2579" s="8" t="s">
        <v>4733</v>
      </c>
      <c r="E2579" s="8" t="s">
        <v>310</v>
      </c>
      <c r="F2579" s="8" t="s">
        <v>311</v>
      </c>
      <c r="G2579" s="8" t="s">
        <v>310</v>
      </c>
      <c r="H2579" s="8" t="s">
        <v>311</v>
      </c>
      <c r="I2579" s="8" t="s">
        <v>44</v>
      </c>
      <c r="J2579" s="8" t="s">
        <v>312</v>
      </c>
      <c r="K2579" t="s">
        <v>28</v>
      </c>
      <c r="L2579" t="s">
        <v>18</v>
      </c>
      <c r="M2579" t="s">
        <v>405</v>
      </c>
      <c r="N2579" t="s">
        <v>405</v>
      </c>
      <c r="Q2579" s="8" t="s">
        <v>313</v>
      </c>
      <c r="S2579" s="10" t="s">
        <v>313</v>
      </c>
      <c r="T2579" s="8">
        <v>2.5</v>
      </c>
      <c r="W2579" t="b">
        <v>1</v>
      </c>
    </row>
    <row r="2581" spans="1:23">
      <c r="A2581" s="7" t="s">
        <v>4734</v>
      </c>
      <c r="B2581" s="7" t="s">
        <v>4735</v>
      </c>
      <c r="C2581" s="8" t="s">
        <v>378</v>
      </c>
      <c r="D2581" s="8" t="s">
        <v>4736</v>
      </c>
      <c r="E2581" s="8" t="s">
        <v>310</v>
      </c>
      <c r="F2581" s="8" t="s">
        <v>311</v>
      </c>
      <c r="G2581" s="8" t="s">
        <v>310</v>
      </c>
      <c r="H2581" s="8" t="s">
        <v>311</v>
      </c>
      <c r="I2581" s="8" t="s">
        <v>421</v>
      </c>
      <c r="J2581" s="8" t="s">
        <v>312</v>
      </c>
      <c r="K2581" t="s">
        <v>28</v>
      </c>
      <c r="L2581" t="s">
        <v>18</v>
      </c>
      <c r="M2581" t="s">
        <v>2242</v>
      </c>
      <c r="N2581" t="s">
        <v>1019</v>
      </c>
      <c r="Q2581" s="8" t="s">
        <v>313</v>
      </c>
      <c r="S2581" s="10" t="s">
        <v>313</v>
      </c>
      <c r="T2581" s="8">
        <v>2.5</v>
      </c>
      <c r="W2581" t="b">
        <v>1</v>
      </c>
    </row>
    <row r="2583" spans="1:23">
      <c r="A2583" s="7" t="s">
        <v>4737</v>
      </c>
      <c r="B2583" s="7" t="s">
        <v>4738</v>
      </c>
      <c r="C2583" s="8" t="s">
        <v>1605</v>
      </c>
      <c r="D2583" s="8" t="s">
        <v>4739</v>
      </c>
      <c r="E2583" s="8" t="s">
        <v>310</v>
      </c>
      <c r="F2583" s="8" t="s">
        <v>311</v>
      </c>
      <c r="G2583" s="8" t="s">
        <v>310</v>
      </c>
      <c r="H2583" s="8" t="s">
        <v>311</v>
      </c>
      <c r="I2583" s="8" t="s">
        <v>26</v>
      </c>
      <c r="J2583" s="8" t="s">
        <v>312</v>
      </c>
      <c r="K2583" t="s">
        <v>28</v>
      </c>
      <c r="L2583" t="s">
        <v>18</v>
      </c>
      <c r="M2583" t="s">
        <v>4740</v>
      </c>
      <c r="N2583" t="s">
        <v>30</v>
      </c>
      <c r="Q2583" s="8" t="s">
        <v>313</v>
      </c>
      <c r="S2583" s="10" t="s">
        <v>313</v>
      </c>
      <c r="T2583" s="8">
        <v>2.5</v>
      </c>
      <c r="W2583" t="b">
        <v>1</v>
      </c>
    </row>
    <row r="2585" spans="1:23">
      <c r="A2585" s="7" t="s">
        <v>4741</v>
      </c>
      <c r="B2585" s="7" t="s">
        <v>4742</v>
      </c>
      <c r="C2585" s="8" t="s">
        <v>192</v>
      </c>
      <c r="D2585" s="8" t="s">
        <v>4743</v>
      </c>
      <c r="E2585" s="8" t="s">
        <v>310</v>
      </c>
      <c r="F2585" s="8" t="s">
        <v>311</v>
      </c>
      <c r="G2585" s="8" t="s">
        <v>310</v>
      </c>
      <c r="H2585" s="8" t="s">
        <v>311</v>
      </c>
      <c r="I2585" s="8" t="s">
        <v>44</v>
      </c>
      <c r="J2585" s="8" t="s">
        <v>331</v>
      </c>
      <c r="K2585" t="s">
        <v>28</v>
      </c>
      <c r="L2585" t="s">
        <v>18</v>
      </c>
      <c r="M2585" t="s">
        <v>1033</v>
      </c>
      <c r="N2585" t="s">
        <v>1033</v>
      </c>
      <c r="Q2585" s="8" t="s">
        <v>313</v>
      </c>
      <c r="S2585" s="10" t="s">
        <v>313</v>
      </c>
      <c r="T2585" s="8">
        <v>2.5</v>
      </c>
      <c r="W2585" t="b">
        <v>1</v>
      </c>
    </row>
    <row r="2587" spans="1:23">
      <c r="A2587" s="7" t="s">
        <v>4744</v>
      </c>
      <c r="B2587" s="7" t="s">
        <v>4745</v>
      </c>
      <c r="C2587" s="8" t="s">
        <v>1932</v>
      </c>
      <c r="D2587" s="8" t="s">
        <v>4746</v>
      </c>
      <c r="E2587" s="8" t="s">
        <v>310</v>
      </c>
      <c r="F2587" s="8" t="s">
        <v>311</v>
      </c>
      <c r="G2587" s="8" t="s">
        <v>310</v>
      </c>
      <c r="H2587" s="8" t="s">
        <v>311</v>
      </c>
      <c r="I2587" s="8" t="s">
        <v>32</v>
      </c>
      <c r="J2587" s="8" t="s">
        <v>312</v>
      </c>
      <c r="K2587" t="s">
        <v>28</v>
      </c>
      <c r="L2587" t="s">
        <v>18</v>
      </c>
      <c r="M2587" t="s">
        <v>2803</v>
      </c>
      <c r="N2587" t="s">
        <v>508</v>
      </c>
      <c r="Q2587" s="8" t="s">
        <v>313</v>
      </c>
      <c r="S2587" s="10" t="s">
        <v>313</v>
      </c>
      <c r="T2587" s="8">
        <v>2.5</v>
      </c>
      <c r="W2587" t="b">
        <v>1</v>
      </c>
    </row>
    <row r="2589" spans="1:23">
      <c r="A2589" s="7" t="s">
        <v>4747</v>
      </c>
      <c r="B2589" s="7" t="s">
        <v>4748</v>
      </c>
      <c r="C2589" s="8" t="s">
        <v>4749</v>
      </c>
      <c r="D2589" s="8" t="s">
        <v>4746</v>
      </c>
      <c r="E2589" s="8" t="s">
        <v>310</v>
      </c>
      <c r="F2589" s="8" t="s">
        <v>311</v>
      </c>
      <c r="G2589" s="8" t="s">
        <v>310</v>
      </c>
      <c r="H2589" s="8" t="s">
        <v>311</v>
      </c>
      <c r="I2589" s="8" t="s">
        <v>32</v>
      </c>
      <c r="J2589" s="8" t="s">
        <v>312</v>
      </c>
      <c r="K2589" t="s">
        <v>28</v>
      </c>
      <c r="L2589" t="s">
        <v>18</v>
      </c>
      <c r="M2589" t="s">
        <v>824</v>
      </c>
      <c r="N2589" t="s">
        <v>635</v>
      </c>
      <c r="Q2589" s="8" t="s">
        <v>313</v>
      </c>
      <c r="S2589" s="10" t="s">
        <v>313</v>
      </c>
      <c r="T2589" s="8">
        <v>2.5</v>
      </c>
      <c r="W2589" t="b">
        <v>1</v>
      </c>
    </row>
    <row r="2591" spans="1:23">
      <c r="A2591" s="7" t="s">
        <v>4750</v>
      </c>
      <c r="B2591" s="7" t="s">
        <v>4751</v>
      </c>
      <c r="C2591" s="8" t="s">
        <v>444</v>
      </c>
      <c r="D2591" s="8" t="s">
        <v>4752</v>
      </c>
      <c r="E2591" s="8" t="s">
        <v>310</v>
      </c>
      <c r="F2591" s="8" t="s">
        <v>311</v>
      </c>
      <c r="G2591" s="8" t="s">
        <v>310</v>
      </c>
      <c r="H2591" s="8" t="s">
        <v>311</v>
      </c>
      <c r="I2591" s="8" t="s">
        <v>32</v>
      </c>
      <c r="J2591" s="8" t="s">
        <v>1617</v>
      </c>
      <c r="K2591" t="s">
        <v>28</v>
      </c>
      <c r="L2591" t="s">
        <v>18</v>
      </c>
      <c r="M2591" t="s">
        <v>1336</v>
      </c>
      <c r="N2591" t="s">
        <v>635</v>
      </c>
      <c r="Q2591" s="8" t="s">
        <v>313</v>
      </c>
      <c r="S2591" s="10" t="s">
        <v>313</v>
      </c>
      <c r="T2591" s="8">
        <v>2.5</v>
      </c>
      <c r="W2591" t="b">
        <v>1</v>
      </c>
    </row>
    <row r="2593" spans="1:23">
      <c r="A2593" s="7" t="s">
        <v>4753</v>
      </c>
      <c r="B2593" s="7" t="s">
        <v>4754</v>
      </c>
      <c r="C2593" s="8" t="s">
        <v>4755</v>
      </c>
      <c r="D2593" s="8" t="s">
        <v>4752</v>
      </c>
      <c r="E2593" s="8" t="s">
        <v>310</v>
      </c>
      <c r="F2593" s="8" t="s">
        <v>311</v>
      </c>
      <c r="G2593" s="8" t="s">
        <v>310</v>
      </c>
      <c r="H2593" s="8" t="s">
        <v>311</v>
      </c>
      <c r="I2593" s="8" t="s">
        <v>32</v>
      </c>
      <c r="J2593" s="8" t="s">
        <v>1617</v>
      </c>
      <c r="K2593" t="s">
        <v>28</v>
      </c>
      <c r="L2593" t="s">
        <v>18</v>
      </c>
      <c r="M2593" t="s">
        <v>2561</v>
      </c>
      <c r="N2593" t="s">
        <v>286</v>
      </c>
      <c r="Q2593" s="8" t="s">
        <v>313</v>
      </c>
      <c r="S2593" s="10" t="s">
        <v>313</v>
      </c>
      <c r="T2593" s="8">
        <v>2.5</v>
      </c>
      <c r="W2593" t="b">
        <v>1</v>
      </c>
    </row>
    <row r="2595" spans="1:23">
      <c r="A2595" s="7" t="s">
        <v>4756</v>
      </c>
      <c r="B2595" s="7" t="s">
        <v>4757</v>
      </c>
      <c r="C2595" s="8" t="s">
        <v>202</v>
      </c>
      <c r="D2595" s="8" t="s">
        <v>4758</v>
      </c>
      <c r="E2595" s="8" t="s">
        <v>310</v>
      </c>
      <c r="F2595" s="8" t="s">
        <v>311</v>
      </c>
      <c r="G2595" s="8" t="s">
        <v>310</v>
      </c>
      <c r="H2595" s="8" t="s">
        <v>311</v>
      </c>
      <c r="I2595" s="8" t="s">
        <v>44</v>
      </c>
      <c r="J2595" s="8" t="s">
        <v>312</v>
      </c>
      <c r="K2595" t="s">
        <v>28</v>
      </c>
      <c r="L2595" t="s">
        <v>18</v>
      </c>
      <c r="M2595" t="s">
        <v>755</v>
      </c>
      <c r="N2595" t="s">
        <v>755</v>
      </c>
      <c r="Q2595" s="8" t="s">
        <v>313</v>
      </c>
      <c r="S2595" s="10" t="s">
        <v>313</v>
      </c>
      <c r="T2595" s="8">
        <v>2.5</v>
      </c>
      <c r="W2595" t="b">
        <v>1</v>
      </c>
    </row>
    <row r="2597" spans="1:23">
      <c r="A2597" s="7" t="s">
        <v>4759</v>
      </c>
      <c r="B2597" s="7" t="s">
        <v>4760</v>
      </c>
      <c r="C2597" s="8" t="s">
        <v>1401</v>
      </c>
      <c r="D2597" s="8" t="s">
        <v>4761</v>
      </c>
      <c r="E2597" s="8" t="s">
        <v>310</v>
      </c>
      <c r="F2597" s="8" t="s">
        <v>311</v>
      </c>
      <c r="G2597" s="8" t="s">
        <v>310</v>
      </c>
      <c r="H2597" s="8" t="s">
        <v>311</v>
      </c>
      <c r="I2597" s="8" t="s">
        <v>44</v>
      </c>
      <c r="J2597" s="8" t="s">
        <v>312</v>
      </c>
      <c r="K2597" t="s">
        <v>28</v>
      </c>
      <c r="L2597" t="s">
        <v>18</v>
      </c>
      <c r="M2597" t="s">
        <v>1019</v>
      </c>
      <c r="N2597" t="s">
        <v>1019</v>
      </c>
      <c r="Q2597" s="8" t="s">
        <v>313</v>
      </c>
      <c r="S2597" s="10" t="s">
        <v>313</v>
      </c>
      <c r="T2597" s="8">
        <v>2.5</v>
      </c>
      <c r="W2597" t="b">
        <v>1</v>
      </c>
    </row>
    <row r="2599" spans="1:23">
      <c r="A2599" s="7" t="s">
        <v>4762</v>
      </c>
      <c r="B2599" s="7" t="s">
        <v>4763</v>
      </c>
      <c r="C2599" s="8" t="s">
        <v>4764</v>
      </c>
      <c r="D2599" s="8" t="s">
        <v>4761</v>
      </c>
      <c r="E2599" s="8" t="s">
        <v>310</v>
      </c>
      <c r="F2599" s="8" t="s">
        <v>311</v>
      </c>
      <c r="G2599" s="8" t="s">
        <v>310</v>
      </c>
      <c r="H2599" s="8" t="s">
        <v>311</v>
      </c>
      <c r="I2599" s="8" t="s">
        <v>44</v>
      </c>
      <c r="J2599" s="8" t="s">
        <v>312</v>
      </c>
      <c r="K2599" t="s">
        <v>28</v>
      </c>
      <c r="L2599" t="s">
        <v>18</v>
      </c>
      <c r="M2599" t="s">
        <v>441</v>
      </c>
      <c r="N2599" t="s">
        <v>441</v>
      </c>
      <c r="Q2599" s="8" t="s">
        <v>313</v>
      </c>
      <c r="S2599" s="10" t="s">
        <v>313</v>
      </c>
      <c r="T2599" s="8">
        <v>2.5</v>
      </c>
      <c r="W2599" t="b">
        <v>1</v>
      </c>
    </row>
    <row r="2601" spans="1:23">
      <c r="A2601" s="7" t="s">
        <v>4765</v>
      </c>
      <c r="B2601" s="7" t="s">
        <v>4766</v>
      </c>
      <c r="C2601" s="8" t="s">
        <v>2560</v>
      </c>
      <c r="D2601" s="8" t="s">
        <v>4767</v>
      </c>
      <c r="E2601" s="8" t="s">
        <v>310</v>
      </c>
      <c r="F2601" s="8" t="s">
        <v>311</v>
      </c>
      <c r="G2601" s="8" t="s">
        <v>310</v>
      </c>
      <c r="H2601" s="8" t="s">
        <v>311</v>
      </c>
      <c r="I2601" s="8" t="s">
        <v>32</v>
      </c>
      <c r="J2601" s="8" t="s">
        <v>312</v>
      </c>
      <c r="K2601" t="s">
        <v>28</v>
      </c>
      <c r="L2601" t="s">
        <v>18</v>
      </c>
      <c r="M2601" t="s">
        <v>854</v>
      </c>
      <c r="N2601" t="s">
        <v>855</v>
      </c>
      <c r="Q2601" s="8" t="s">
        <v>313</v>
      </c>
      <c r="S2601" s="10" t="s">
        <v>313</v>
      </c>
      <c r="T2601" s="8">
        <v>2.5</v>
      </c>
      <c r="W2601" t="b">
        <v>1</v>
      </c>
    </row>
    <row r="2603" spans="1:23">
      <c r="A2603" s="7" t="s">
        <v>4768</v>
      </c>
      <c r="B2603" s="7" t="s">
        <v>4769</v>
      </c>
      <c r="C2603" s="8" t="s">
        <v>4770</v>
      </c>
      <c r="D2603" s="8" t="s">
        <v>4771</v>
      </c>
      <c r="E2603" s="8" t="s">
        <v>310</v>
      </c>
      <c r="F2603" s="8" t="s">
        <v>311</v>
      </c>
      <c r="G2603" s="8" t="s">
        <v>310</v>
      </c>
      <c r="H2603" s="8" t="s">
        <v>311</v>
      </c>
      <c r="I2603" s="8" t="s">
        <v>32</v>
      </c>
      <c r="J2603" s="8" t="s">
        <v>312</v>
      </c>
      <c r="K2603" t="s">
        <v>28</v>
      </c>
      <c r="L2603" t="s">
        <v>18</v>
      </c>
      <c r="M2603" t="s">
        <v>2496</v>
      </c>
      <c r="N2603" t="s">
        <v>278</v>
      </c>
      <c r="Q2603" s="8" t="s">
        <v>313</v>
      </c>
      <c r="S2603" s="10" t="s">
        <v>317</v>
      </c>
    </row>
    <row r="2605" spans="1:23">
      <c r="A2605" s="7" t="s">
        <v>4772</v>
      </c>
      <c r="B2605" s="7" t="s">
        <v>4773</v>
      </c>
      <c r="C2605" s="8" t="s">
        <v>65</v>
      </c>
      <c r="D2605" s="8" t="s">
        <v>4774</v>
      </c>
      <c r="E2605" s="8" t="s">
        <v>310</v>
      </c>
      <c r="F2605" s="8" t="s">
        <v>311</v>
      </c>
      <c r="G2605" s="8" t="s">
        <v>310</v>
      </c>
      <c r="H2605" s="8" t="s">
        <v>311</v>
      </c>
      <c r="I2605" s="8" t="s">
        <v>44</v>
      </c>
      <c r="J2605" s="8" t="s">
        <v>331</v>
      </c>
      <c r="K2605" t="s">
        <v>28</v>
      </c>
      <c r="L2605" t="s">
        <v>18</v>
      </c>
      <c r="M2605" t="s">
        <v>1752</v>
      </c>
      <c r="N2605" t="s">
        <v>1752</v>
      </c>
      <c r="Q2605" s="8" t="s">
        <v>313</v>
      </c>
      <c r="S2605" s="10" t="s">
        <v>313</v>
      </c>
      <c r="T2605" s="8">
        <v>2.5</v>
      </c>
      <c r="W2605" t="b">
        <v>1</v>
      </c>
    </row>
    <row r="2607" spans="1:23">
      <c r="A2607" s="7" t="s">
        <v>4775</v>
      </c>
      <c r="B2607" s="7" t="s">
        <v>4776</v>
      </c>
      <c r="C2607" s="8" t="s">
        <v>3621</v>
      </c>
      <c r="D2607" s="8" t="s">
        <v>4774</v>
      </c>
      <c r="E2607" s="8" t="s">
        <v>310</v>
      </c>
      <c r="F2607" s="8" t="s">
        <v>311</v>
      </c>
      <c r="G2607" s="8" t="s">
        <v>310</v>
      </c>
      <c r="H2607" s="8" t="s">
        <v>311</v>
      </c>
      <c r="I2607" s="8" t="s">
        <v>32</v>
      </c>
      <c r="J2607" s="8" t="s">
        <v>312</v>
      </c>
      <c r="K2607" t="s">
        <v>28</v>
      </c>
      <c r="L2607" t="s">
        <v>18</v>
      </c>
      <c r="M2607" t="s">
        <v>3071</v>
      </c>
      <c r="N2607" t="s">
        <v>384</v>
      </c>
      <c r="Q2607" s="8" t="s">
        <v>313</v>
      </c>
      <c r="S2607" s="10" t="s">
        <v>313</v>
      </c>
      <c r="T2607" s="8">
        <v>2.5</v>
      </c>
      <c r="W2607" t="b">
        <v>1</v>
      </c>
    </row>
    <row r="2609" spans="1:23">
      <c r="A2609" s="7" t="s">
        <v>4777</v>
      </c>
      <c r="B2609" s="7" t="s">
        <v>4778</v>
      </c>
      <c r="C2609" s="8" t="s">
        <v>4779</v>
      </c>
      <c r="D2609" s="8" t="s">
        <v>4774</v>
      </c>
      <c r="E2609" s="8" t="s">
        <v>310</v>
      </c>
      <c r="F2609" s="8" t="s">
        <v>311</v>
      </c>
      <c r="G2609" s="8" t="s">
        <v>310</v>
      </c>
      <c r="H2609" s="8" t="s">
        <v>311</v>
      </c>
      <c r="I2609" s="8" t="s">
        <v>32</v>
      </c>
      <c r="J2609" s="8" t="s">
        <v>312</v>
      </c>
      <c r="K2609" t="s">
        <v>28</v>
      </c>
      <c r="L2609" t="s">
        <v>18</v>
      </c>
      <c r="M2609" t="s">
        <v>4780</v>
      </c>
      <c r="N2609" t="s">
        <v>345</v>
      </c>
      <c r="Q2609" s="8" t="s">
        <v>313</v>
      </c>
      <c r="S2609" s="10" t="s">
        <v>317</v>
      </c>
    </row>
    <row r="2611" spans="1:23">
      <c r="A2611" s="7" t="s">
        <v>4781</v>
      </c>
      <c r="B2611" s="7" t="s">
        <v>4782</v>
      </c>
      <c r="C2611" s="8" t="s">
        <v>75</v>
      </c>
      <c r="D2611" s="8" t="s">
        <v>4774</v>
      </c>
      <c r="E2611" s="8" t="s">
        <v>310</v>
      </c>
      <c r="F2611" s="8" t="s">
        <v>311</v>
      </c>
      <c r="G2611" s="8" t="s">
        <v>310</v>
      </c>
      <c r="H2611" s="8" t="s">
        <v>311</v>
      </c>
      <c r="I2611" s="8" t="s">
        <v>44</v>
      </c>
      <c r="J2611" s="8" t="s">
        <v>312</v>
      </c>
      <c r="K2611" t="s">
        <v>28</v>
      </c>
      <c r="L2611" t="s">
        <v>18</v>
      </c>
      <c r="M2611" t="s">
        <v>355</v>
      </c>
      <c r="N2611" t="s">
        <v>355</v>
      </c>
      <c r="Q2611" s="8" t="s">
        <v>313</v>
      </c>
      <c r="S2611" s="10" t="s">
        <v>313</v>
      </c>
      <c r="T2611" s="8">
        <v>2.5</v>
      </c>
      <c r="W2611" t="b">
        <v>1</v>
      </c>
    </row>
    <row r="2613" spans="1:23">
      <c r="A2613" s="7" t="s">
        <v>4783</v>
      </c>
      <c r="B2613" s="7" t="s">
        <v>4784</v>
      </c>
      <c r="C2613" s="8" t="s">
        <v>1301</v>
      </c>
      <c r="D2613" s="8" t="s">
        <v>4774</v>
      </c>
      <c r="E2613" s="8" t="s">
        <v>310</v>
      </c>
      <c r="F2613" s="8" t="s">
        <v>311</v>
      </c>
      <c r="G2613" s="8" t="s">
        <v>310</v>
      </c>
      <c r="H2613" s="8" t="s">
        <v>311</v>
      </c>
      <c r="I2613" s="8" t="s">
        <v>32</v>
      </c>
      <c r="J2613" s="8" t="s">
        <v>312</v>
      </c>
      <c r="K2613" t="s">
        <v>28</v>
      </c>
      <c r="L2613" t="s">
        <v>18</v>
      </c>
      <c r="M2613" t="s">
        <v>3367</v>
      </c>
      <c r="N2613" t="s">
        <v>755</v>
      </c>
      <c r="Q2613" s="8" t="s">
        <v>313</v>
      </c>
      <c r="S2613" s="10" t="s">
        <v>313</v>
      </c>
      <c r="T2613" s="8">
        <v>2.5</v>
      </c>
      <c r="W2613" t="b">
        <v>1</v>
      </c>
    </row>
    <row r="2615" spans="1:23">
      <c r="A2615" s="7" t="s">
        <v>4785</v>
      </c>
      <c r="B2615" s="7" t="s">
        <v>4786</v>
      </c>
      <c r="C2615" s="8" t="s">
        <v>75</v>
      </c>
      <c r="D2615" s="8" t="s">
        <v>4774</v>
      </c>
      <c r="E2615" s="8" t="s">
        <v>310</v>
      </c>
      <c r="F2615" s="8" t="s">
        <v>311</v>
      </c>
      <c r="G2615" s="8" t="s">
        <v>310</v>
      </c>
      <c r="H2615" s="8" t="s">
        <v>311</v>
      </c>
      <c r="I2615" s="8" t="s">
        <v>32</v>
      </c>
      <c r="J2615" s="8" t="s">
        <v>312</v>
      </c>
      <c r="K2615" t="s">
        <v>28</v>
      </c>
      <c r="L2615" t="s">
        <v>18</v>
      </c>
      <c r="M2615" t="s">
        <v>2109</v>
      </c>
      <c r="N2615" t="s">
        <v>755</v>
      </c>
      <c r="Q2615" s="8" t="s">
        <v>313</v>
      </c>
      <c r="S2615" s="10" t="s">
        <v>313</v>
      </c>
      <c r="T2615" s="8">
        <v>2.5</v>
      </c>
      <c r="W2615" t="b">
        <v>1</v>
      </c>
    </row>
    <row r="2617" spans="1:23">
      <c r="A2617" s="7" t="s">
        <v>4787</v>
      </c>
      <c r="B2617" s="7" t="s">
        <v>4788</v>
      </c>
      <c r="C2617" s="8" t="s">
        <v>2716</v>
      </c>
      <c r="D2617" s="8" t="s">
        <v>4774</v>
      </c>
      <c r="E2617" s="8" t="s">
        <v>310</v>
      </c>
      <c r="F2617" s="8" t="s">
        <v>311</v>
      </c>
      <c r="G2617" s="8" t="s">
        <v>310</v>
      </c>
      <c r="H2617" s="8" t="s">
        <v>311</v>
      </c>
      <c r="I2617" s="8" t="s">
        <v>32</v>
      </c>
      <c r="J2617" s="8" t="s">
        <v>312</v>
      </c>
      <c r="K2617" t="s">
        <v>28</v>
      </c>
      <c r="L2617" t="s">
        <v>18</v>
      </c>
      <c r="M2617" t="s">
        <v>4789</v>
      </c>
      <c r="N2617" t="s">
        <v>384</v>
      </c>
      <c r="Q2617" s="8" t="s">
        <v>313</v>
      </c>
      <c r="S2617" s="10" t="s">
        <v>313</v>
      </c>
      <c r="T2617" s="8">
        <v>2.5</v>
      </c>
      <c r="W2617" t="b">
        <v>1</v>
      </c>
    </row>
    <row r="2619" spans="1:23">
      <c r="A2619" s="7" t="s">
        <v>4790</v>
      </c>
      <c r="B2619" s="7" t="s">
        <v>4791</v>
      </c>
      <c r="C2619" s="8" t="s">
        <v>4792</v>
      </c>
      <c r="D2619" s="8" t="s">
        <v>4793</v>
      </c>
      <c r="E2619" s="8" t="s">
        <v>310</v>
      </c>
      <c r="F2619" s="8" t="s">
        <v>311</v>
      </c>
      <c r="G2619" s="8" t="s">
        <v>310</v>
      </c>
      <c r="H2619" s="8" t="s">
        <v>311</v>
      </c>
      <c r="I2619" s="8" t="s">
        <v>44</v>
      </c>
      <c r="J2619" s="8" t="s">
        <v>312</v>
      </c>
      <c r="K2619" t="s">
        <v>28</v>
      </c>
      <c r="L2619" t="s">
        <v>18</v>
      </c>
      <c r="M2619" t="s">
        <v>4794</v>
      </c>
      <c r="N2619" t="s">
        <v>755</v>
      </c>
      <c r="Q2619" s="8" t="s">
        <v>313</v>
      </c>
      <c r="S2619" s="10" t="s">
        <v>313</v>
      </c>
      <c r="T2619" s="8">
        <v>2.5</v>
      </c>
      <c r="W2619" t="b">
        <v>1</v>
      </c>
    </row>
    <row r="2621" spans="1:23">
      <c r="A2621" s="7" t="s">
        <v>4795</v>
      </c>
      <c r="B2621" s="7" t="s">
        <v>4796</v>
      </c>
      <c r="C2621" s="8" t="s">
        <v>513</v>
      </c>
      <c r="D2621" s="8" t="s">
        <v>4797</v>
      </c>
      <c r="E2621" s="8" t="s">
        <v>310</v>
      </c>
      <c r="F2621" s="8" t="s">
        <v>311</v>
      </c>
      <c r="G2621" s="8" t="s">
        <v>310</v>
      </c>
      <c r="H2621" s="8" t="s">
        <v>311</v>
      </c>
      <c r="I2621" s="8" t="s">
        <v>32</v>
      </c>
      <c r="J2621" s="8" t="s">
        <v>312</v>
      </c>
      <c r="K2621" t="s">
        <v>28</v>
      </c>
      <c r="L2621" t="s">
        <v>18</v>
      </c>
      <c r="M2621" t="s">
        <v>4798</v>
      </c>
      <c r="N2621" t="s">
        <v>340</v>
      </c>
      <c r="Q2621" s="8" t="s">
        <v>313</v>
      </c>
      <c r="S2621" s="10" t="s">
        <v>313</v>
      </c>
      <c r="T2621" s="8">
        <v>2.5</v>
      </c>
      <c r="W2621" t="b">
        <v>1</v>
      </c>
    </row>
    <row r="2623" spans="1:23">
      <c r="A2623" s="7" t="s">
        <v>4799</v>
      </c>
      <c r="B2623" s="7" t="s">
        <v>4800</v>
      </c>
      <c r="C2623" s="8" t="s">
        <v>202</v>
      </c>
      <c r="D2623" s="8" t="s">
        <v>165</v>
      </c>
      <c r="E2623" s="8" t="s">
        <v>310</v>
      </c>
      <c r="F2623" s="8" t="s">
        <v>311</v>
      </c>
      <c r="G2623" s="8" t="s">
        <v>310</v>
      </c>
      <c r="H2623" s="8" t="s">
        <v>311</v>
      </c>
      <c r="I2623" s="8" t="s">
        <v>26</v>
      </c>
      <c r="J2623" s="8" t="s">
        <v>312</v>
      </c>
      <c r="K2623" t="s">
        <v>28</v>
      </c>
      <c r="L2623" t="s">
        <v>18</v>
      </c>
      <c r="M2623" t="s">
        <v>4801</v>
      </c>
      <c r="N2623" t="s">
        <v>95</v>
      </c>
      <c r="Q2623" s="8" t="s">
        <v>313</v>
      </c>
      <c r="S2623" s="10" t="s">
        <v>313</v>
      </c>
      <c r="T2623" s="8">
        <v>2.5</v>
      </c>
      <c r="W2623" t="b">
        <v>1</v>
      </c>
    </row>
    <row r="2625" spans="1:23">
      <c r="A2625" s="7" t="s">
        <v>4802</v>
      </c>
      <c r="B2625" s="7" t="s">
        <v>4803</v>
      </c>
      <c r="C2625" s="8" t="s">
        <v>164</v>
      </c>
      <c r="D2625" s="8" t="s">
        <v>165</v>
      </c>
      <c r="E2625" s="8" t="s">
        <v>310</v>
      </c>
      <c r="F2625" s="8" t="s">
        <v>311</v>
      </c>
      <c r="G2625" s="8" t="s">
        <v>310</v>
      </c>
      <c r="H2625" s="8" t="s">
        <v>311</v>
      </c>
      <c r="I2625" s="8" t="s">
        <v>32</v>
      </c>
      <c r="J2625" s="8" t="s">
        <v>312</v>
      </c>
      <c r="K2625" t="s">
        <v>28</v>
      </c>
      <c r="L2625" t="s">
        <v>18</v>
      </c>
      <c r="M2625" t="s">
        <v>161</v>
      </c>
      <c r="N2625" t="s">
        <v>21</v>
      </c>
      <c r="Q2625" s="8" t="s">
        <v>313</v>
      </c>
      <c r="S2625" s="10" t="s">
        <v>317</v>
      </c>
    </row>
    <row r="2627" spans="1:23">
      <c r="A2627" s="7" t="s">
        <v>4804</v>
      </c>
      <c r="B2627" s="7" t="s">
        <v>4805</v>
      </c>
      <c r="C2627" s="8" t="s">
        <v>4806</v>
      </c>
      <c r="D2627" s="8" t="s">
        <v>4807</v>
      </c>
      <c r="E2627" s="8" t="s">
        <v>310</v>
      </c>
      <c r="F2627" s="8" t="s">
        <v>311</v>
      </c>
      <c r="G2627" s="8" t="s">
        <v>310</v>
      </c>
      <c r="H2627" s="8" t="s">
        <v>311</v>
      </c>
      <c r="I2627" s="8" t="s">
        <v>44</v>
      </c>
      <c r="J2627" s="8" t="s">
        <v>312</v>
      </c>
      <c r="K2627" t="s">
        <v>28</v>
      </c>
      <c r="L2627" t="s">
        <v>18</v>
      </c>
      <c r="M2627" t="s">
        <v>989</v>
      </c>
      <c r="N2627" t="s">
        <v>95</v>
      </c>
      <c r="Q2627" s="8" t="s">
        <v>313</v>
      </c>
      <c r="S2627" s="10" t="s">
        <v>313</v>
      </c>
      <c r="T2627" s="8">
        <v>2.5</v>
      </c>
      <c r="W2627" t="b">
        <v>1</v>
      </c>
    </row>
    <row r="2629" spans="1:23">
      <c r="A2629" s="7" t="s">
        <v>4808</v>
      </c>
      <c r="B2629" s="7" t="s">
        <v>4809</v>
      </c>
      <c r="C2629" s="8" t="s">
        <v>1119</v>
      </c>
      <c r="D2629" s="8" t="s">
        <v>4807</v>
      </c>
      <c r="E2629" s="8" t="s">
        <v>310</v>
      </c>
      <c r="F2629" s="8" t="s">
        <v>311</v>
      </c>
      <c r="G2629" s="8" t="s">
        <v>310</v>
      </c>
      <c r="H2629" s="8" t="s">
        <v>311</v>
      </c>
      <c r="I2629" s="8" t="s">
        <v>32</v>
      </c>
      <c r="J2629" s="8" t="s">
        <v>312</v>
      </c>
      <c r="K2629" t="s">
        <v>28</v>
      </c>
      <c r="L2629" t="s">
        <v>18</v>
      </c>
      <c r="M2629" t="s">
        <v>1161</v>
      </c>
      <c r="N2629" t="s">
        <v>691</v>
      </c>
      <c r="Q2629" s="8" t="s">
        <v>313</v>
      </c>
      <c r="S2629" s="10" t="s">
        <v>317</v>
      </c>
    </row>
    <row r="2631" spans="1:23">
      <c r="A2631" s="7" t="s">
        <v>4810</v>
      </c>
      <c r="B2631" s="7" t="s">
        <v>4811</v>
      </c>
      <c r="C2631" s="8" t="s">
        <v>810</v>
      </c>
      <c r="D2631" s="8" t="s">
        <v>4807</v>
      </c>
      <c r="E2631" s="8" t="s">
        <v>310</v>
      </c>
      <c r="F2631" s="8" t="s">
        <v>311</v>
      </c>
      <c r="G2631" s="8" t="s">
        <v>310</v>
      </c>
      <c r="H2631" s="8" t="s">
        <v>311</v>
      </c>
      <c r="I2631" s="8" t="s">
        <v>44</v>
      </c>
      <c r="J2631" s="8" t="s">
        <v>331</v>
      </c>
      <c r="K2631" t="s">
        <v>28</v>
      </c>
      <c r="L2631" t="s">
        <v>18</v>
      </c>
      <c r="M2631" t="s">
        <v>355</v>
      </c>
      <c r="N2631" t="s">
        <v>355</v>
      </c>
      <c r="Q2631" s="8" t="s">
        <v>313</v>
      </c>
      <c r="S2631" s="10" t="s">
        <v>313</v>
      </c>
      <c r="T2631" s="8">
        <v>2.5</v>
      </c>
      <c r="W2631" t="b">
        <v>1</v>
      </c>
    </row>
    <row r="2633" spans="1:23">
      <c r="A2633" s="7" t="s">
        <v>4812</v>
      </c>
      <c r="B2633" s="7" t="s">
        <v>4813</v>
      </c>
      <c r="C2633" s="8" t="s">
        <v>38</v>
      </c>
      <c r="D2633" s="8" t="s">
        <v>4807</v>
      </c>
      <c r="E2633" s="8" t="s">
        <v>310</v>
      </c>
      <c r="F2633" s="8" t="s">
        <v>311</v>
      </c>
      <c r="G2633" s="8" t="s">
        <v>310</v>
      </c>
      <c r="H2633" s="8" t="s">
        <v>311</v>
      </c>
      <c r="I2633" s="8" t="s">
        <v>44</v>
      </c>
      <c r="J2633" s="8" t="s">
        <v>312</v>
      </c>
      <c r="K2633" t="s">
        <v>28</v>
      </c>
      <c r="L2633" t="s">
        <v>18</v>
      </c>
      <c r="M2633" t="s">
        <v>989</v>
      </c>
      <c r="N2633" t="s">
        <v>95</v>
      </c>
      <c r="Q2633" s="8" t="s">
        <v>313</v>
      </c>
      <c r="S2633" s="10" t="s">
        <v>313</v>
      </c>
      <c r="T2633" s="8">
        <v>2.5</v>
      </c>
      <c r="W2633" t="b">
        <v>1</v>
      </c>
    </row>
    <row r="2635" spans="1:23">
      <c r="A2635" s="7" t="s">
        <v>4814</v>
      </c>
      <c r="B2635" s="7" t="s">
        <v>4815</v>
      </c>
      <c r="C2635" s="8" t="s">
        <v>4113</v>
      </c>
      <c r="D2635" s="8" t="s">
        <v>4807</v>
      </c>
      <c r="E2635" s="8" t="s">
        <v>310</v>
      </c>
      <c r="F2635" s="8" t="s">
        <v>311</v>
      </c>
      <c r="G2635" s="8" t="s">
        <v>310</v>
      </c>
      <c r="H2635" s="8" t="s">
        <v>311</v>
      </c>
      <c r="I2635" s="8" t="s">
        <v>44</v>
      </c>
      <c r="J2635" s="8" t="s">
        <v>312</v>
      </c>
      <c r="K2635" t="s">
        <v>28</v>
      </c>
      <c r="L2635" t="s">
        <v>18</v>
      </c>
      <c r="M2635" t="s">
        <v>393</v>
      </c>
      <c r="N2635" t="s">
        <v>393</v>
      </c>
      <c r="Q2635" s="8" t="s">
        <v>313</v>
      </c>
      <c r="S2635" s="10" t="s">
        <v>313</v>
      </c>
      <c r="T2635" s="8">
        <v>2.5</v>
      </c>
      <c r="W2635" t="b">
        <v>1</v>
      </c>
    </row>
    <row r="2637" spans="1:23">
      <c r="A2637" s="7" t="s">
        <v>4816</v>
      </c>
      <c r="B2637" s="7" t="s">
        <v>4817</v>
      </c>
      <c r="C2637" s="8" t="s">
        <v>1932</v>
      </c>
      <c r="D2637" s="8" t="s">
        <v>4807</v>
      </c>
      <c r="E2637" s="8" t="s">
        <v>310</v>
      </c>
      <c r="F2637" s="8" t="s">
        <v>311</v>
      </c>
      <c r="G2637" s="8" t="s">
        <v>310</v>
      </c>
      <c r="H2637" s="8" t="s">
        <v>311</v>
      </c>
      <c r="I2637" s="8" t="s">
        <v>44</v>
      </c>
      <c r="J2637" s="8" t="s">
        <v>331</v>
      </c>
      <c r="K2637" t="s">
        <v>28</v>
      </c>
      <c r="L2637" t="s">
        <v>18</v>
      </c>
      <c r="M2637" t="s">
        <v>2071</v>
      </c>
      <c r="N2637" t="s">
        <v>2071</v>
      </c>
      <c r="Q2637" s="8" t="s">
        <v>313</v>
      </c>
      <c r="S2637" s="10" t="s">
        <v>313</v>
      </c>
      <c r="T2637" s="8">
        <v>2.5</v>
      </c>
      <c r="W2637" t="b">
        <v>1</v>
      </c>
    </row>
    <row r="2639" spans="1:23">
      <c r="A2639" s="7" t="s">
        <v>4818</v>
      </c>
      <c r="B2639" s="7" t="s">
        <v>4819</v>
      </c>
      <c r="C2639" s="8" t="s">
        <v>752</v>
      </c>
      <c r="D2639" s="8" t="s">
        <v>4807</v>
      </c>
      <c r="E2639" s="8" t="s">
        <v>310</v>
      </c>
      <c r="F2639" s="8" t="s">
        <v>311</v>
      </c>
      <c r="G2639" s="8" t="s">
        <v>310</v>
      </c>
      <c r="H2639" s="8" t="s">
        <v>311</v>
      </c>
      <c r="I2639" s="8" t="s">
        <v>44</v>
      </c>
      <c r="J2639" s="8" t="s">
        <v>331</v>
      </c>
      <c r="K2639" t="s">
        <v>28</v>
      </c>
      <c r="L2639" t="s">
        <v>18</v>
      </c>
      <c r="M2639" t="s">
        <v>4820</v>
      </c>
      <c r="N2639" t="s">
        <v>4820</v>
      </c>
      <c r="Q2639" s="8" t="s">
        <v>313</v>
      </c>
      <c r="S2639" s="10" t="s">
        <v>313</v>
      </c>
      <c r="T2639" s="8">
        <v>2.5</v>
      </c>
      <c r="W2639" t="b">
        <v>1</v>
      </c>
    </row>
    <row r="2641" spans="1:23">
      <c r="A2641" s="7" t="s">
        <v>4821</v>
      </c>
      <c r="B2641" s="7" t="s">
        <v>4822</v>
      </c>
      <c r="C2641" s="8" t="s">
        <v>65</v>
      </c>
      <c r="D2641" s="8" t="s">
        <v>4823</v>
      </c>
      <c r="E2641" s="8" t="s">
        <v>310</v>
      </c>
      <c r="F2641" s="8" t="s">
        <v>311</v>
      </c>
      <c r="G2641" s="8" t="s">
        <v>310</v>
      </c>
      <c r="H2641" s="8" t="s">
        <v>311</v>
      </c>
      <c r="I2641" s="8" t="s">
        <v>44</v>
      </c>
      <c r="J2641" s="8" t="s">
        <v>312</v>
      </c>
      <c r="K2641" t="s">
        <v>28</v>
      </c>
      <c r="L2641" t="s">
        <v>18</v>
      </c>
      <c r="M2641" t="s">
        <v>567</v>
      </c>
      <c r="N2641" t="s">
        <v>567</v>
      </c>
      <c r="Q2641" s="8" t="s">
        <v>313</v>
      </c>
      <c r="S2641" s="10" t="s">
        <v>313</v>
      </c>
      <c r="T2641" s="8">
        <v>2.5</v>
      </c>
      <c r="W2641" t="b">
        <v>1</v>
      </c>
    </row>
    <row r="2643" spans="1:23">
      <c r="A2643" s="7" t="s">
        <v>4824</v>
      </c>
      <c r="B2643" s="7" t="s">
        <v>4825</v>
      </c>
      <c r="C2643" s="8" t="s">
        <v>4826</v>
      </c>
      <c r="D2643" s="8" t="s">
        <v>4827</v>
      </c>
      <c r="E2643" s="8" t="s">
        <v>310</v>
      </c>
      <c r="F2643" s="8" t="s">
        <v>311</v>
      </c>
      <c r="G2643" s="8" t="s">
        <v>310</v>
      </c>
      <c r="H2643" s="8" t="s">
        <v>311</v>
      </c>
      <c r="I2643" s="8" t="s">
        <v>26</v>
      </c>
      <c r="J2643" s="8" t="s">
        <v>312</v>
      </c>
      <c r="K2643" t="s">
        <v>28</v>
      </c>
      <c r="L2643" t="s">
        <v>18</v>
      </c>
      <c r="M2643" t="s">
        <v>535</v>
      </c>
      <c r="N2643" t="s">
        <v>95</v>
      </c>
      <c r="Q2643" s="8" t="s">
        <v>313</v>
      </c>
      <c r="S2643" s="10" t="s">
        <v>313</v>
      </c>
      <c r="T2643" s="8">
        <v>2.5</v>
      </c>
      <c r="W2643" t="b">
        <v>1</v>
      </c>
    </row>
    <row r="2645" spans="1:23">
      <c r="A2645" s="7" t="s">
        <v>4828</v>
      </c>
      <c r="B2645" s="7" t="s">
        <v>4829</v>
      </c>
      <c r="C2645" s="8" t="s">
        <v>3342</v>
      </c>
      <c r="D2645" s="8" t="s">
        <v>4830</v>
      </c>
      <c r="E2645" s="8" t="s">
        <v>310</v>
      </c>
      <c r="F2645" s="8" t="s">
        <v>311</v>
      </c>
      <c r="G2645" s="8" t="s">
        <v>310</v>
      </c>
      <c r="H2645" s="8" t="s">
        <v>311</v>
      </c>
      <c r="I2645" s="8" t="s">
        <v>26</v>
      </c>
      <c r="J2645" s="8" t="s">
        <v>312</v>
      </c>
      <c r="K2645" t="s">
        <v>28</v>
      </c>
      <c r="L2645" t="s">
        <v>18</v>
      </c>
      <c r="M2645" t="s">
        <v>933</v>
      </c>
      <c r="N2645" t="s">
        <v>460</v>
      </c>
      <c r="Q2645" s="8" t="s">
        <v>313</v>
      </c>
      <c r="S2645" s="10" t="s">
        <v>313</v>
      </c>
      <c r="T2645" s="8">
        <v>2.5</v>
      </c>
      <c r="W2645" t="b">
        <v>1</v>
      </c>
    </row>
    <row r="2647" spans="1:23">
      <c r="A2647" s="7" t="s">
        <v>4831</v>
      </c>
      <c r="B2647" s="7" t="s">
        <v>4832</v>
      </c>
      <c r="C2647" s="8" t="s">
        <v>192</v>
      </c>
      <c r="D2647" s="8" t="s">
        <v>4833</v>
      </c>
      <c r="E2647" s="8" t="s">
        <v>310</v>
      </c>
      <c r="F2647" s="8" t="s">
        <v>311</v>
      </c>
      <c r="G2647" s="8" t="s">
        <v>310</v>
      </c>
      <c r="H2647" s="8" t="s">
        <v>311</v>
      </c>
      <c r="I2647" s="8" t="s">
        <v>44</v>
      </c>
      <c r="J2647" s="8" t="s">
        <v>312</v>
      </c>
      <c r="K2647" t="s">
        <v>28</v>
      </c>
      <c r="L2647" t="s">
        <v>18</v>
      </c>
      <c r="M2647" t="s">
        <v>1019</v>
      </c>
      <c r="N2647" t="s">
        <v>1019</v>
      </c>
      <c r="Q2647" s="8" t="s">
        <v>313</v>
      </c>
      <c r="S2647" s="10" t="s">
        <v>313</v>
      </c>
      <c r="T2647" s="8">
        <v>2.5</v>
      </c>
      <c r="W2647" t="b">
        <v>1</v>
      </c>
    </row>
    <row r="2649" spans="1:23">
      <c r="A2649" s="7" t="s">
        <v>4834</v>
      </c>
      <c r="B2649" s="7" t="s">
        <v>4835</v>
      </c>
      <c r="C2649" s="8" t="s">
        <v>922</v>
      </c>
      <c r="D2649" s="8" t="s">
        <v>4836</v>
      </c>
      <c r="E2649" s="8" t="s">
        <v>310</v>
      </c>
      <c r="F2649" s="8" t="s">
        <v>311</v>
      </c>
      <c r="G2649" s="8" t="s">
        <v>310</v>
      </c>
      <c r="H2649" s="8" t="s">
        <v>311</v>
      </c>
      <c r="I2649" s="8" t="s">
        <v>32</v>
      </c>
      <c r="J2649" s="8" t="s">
        <v>312</v>
      </c>
      <c r="K2649" t="s">
        <v>28</v>
      </c>
      <c r="L2649" t="s">
        <v>18</v>
      </c>
      <c r="M2649" t="s">
        <v>3011</v>
      </c>
      <c r="N2649" t="s">
        <v>970</v>
      </c>
      <c r="Q2649" s="8" t="s">
        <v>313</v>
      </c>
      <c r="S2649" s="10" t="s">
        <v>313</v>
      </c>
      <c r="T2649" s="8">
        <v>2.5</v>
      </c>
      <c r="W2649" t="b">
        <v>1</v>
      </c>
    </row>
    <row r="2651" spans="1:23">
      <c r="A2651" s="7" t="s">
        <v>4837</v>
      </c>
      <c r="B2651" s="7" t="s">
        <v>4838</v>
      </c>
      <c r="C2651" s="8" t="s">
        <v>1466</v>
      </c>
      <c r="D2651" s="8" t="s">
        <v>4839</v>
      </c>
      <c r="E2651" s="8" t="s">
        <v>310</v>
      </c>
      <c r="F2651" s="8" t="s">
        <v>311</v>
      </c>
      <c r="G2651" s="8" t="s">
        <v>310</v>
      </c>
      <c r="H2651" s="8" t="s">
        <v>311</v>
      </c>
      <c r="I2651" s="8" t="s">
        <v>44</v>
      </c>
      <c r="J2651" s="8" t="s">
        <v>331</v>
      </c>
      <c r="K2651" t="s">
        <v>28</v>
      </c>
      <c r="L2651" t="s">
        <v>18</v>
      </c>
      <c r="M2651" t="s">
        <v>562</v>
      </c>
      <c r="N2651" t="s">
        <v>562</v>
      </c>
      <c r="Q2651" s="8" t="s">
        <v>313</v>
      </c>
      <c r="S2651" s="10" t="s">
        <v>313</v>
      </c>
      <c r="T2651" s="8">
        <v>2.5</v>
      </c>
      <c r="W2651" t="b">
        <v>1</v>
      </c>
    </row>
    <row r="2653" spans="1:23">
      <c r="A2653" s="7" t="s">
        <v>4840</v>
      </c>
      <c r="B2653" s="7" t="s">
        <v>4841</v>
      </c>
      <c r="C2653" s="8" t="s">
        <v>404</v>
      </c>
      <c r="D2653" s="8" t="s">
        <v>4839</v>
      </c>
      <c r="E2653" s="8" t="s">
        <v>310</v>
      </c>
      <c r="F2653" s="8" t="s">
        <v>311</v>
      </c>
      <c r="G2653" s="8" t="s">
        <v>310</v>
      </c>
      <c r="H2653" s="8" t="s">
        <v>311</v>
      </c>
      <c r="I2653" s="8" t="s">
        <v>44</v>
      </c>
      <c r="J2653" s="8" t="s">
        <v>331</v>
      </c>
      <c r="K2653" t="s">
        <v>28</v>
      </c>
      <c r="L2653" t="s">
        <v>18</v>
      </c>
      <c r="M2653" t="s">
        <v>562</v>
      </c>
      <c r="N2653" t="s">
        <v>562</v>
      </c>
      <c r="Q2653" s="8" t="s">
        <v>313</v>
      </c>
      <c r="S2653" s="10" t="s">
        <v>313</v>
      </c>
      <c r="T2653" s="8">
        <v>2.5</v>
      </c>
      <c r="W2653" t="b">
        <v>1</v>
      </c>
    </row>
    <row r="2655" spans="1:23">
      <c r="A2655" s="7" t="s">
        <v>4842</v>
      </c>
      <c r="B2655" s="7" t="s">
        <v>4843</v>
      </c>
      <c r="C2655" s="8" t="s">
        <v>202</v>
      </c>
      <c r="D2655" s="8" t="s">
        <v>4844</v>
      </c>
      <c r="E2655" s="8" t="s">
        <v>310</v>
      </c>
      <c r="F2655" s="8" t="s">
        <v>311</v>
      </c>
      <c r="G2655" s="8" t="s">
        <v>310</v>
      </c>
      <c r="H2655" s="8" t="s">
        <v>311</v>
      </c>
      <c r="I2655" s="8" t="s">
        <v>44</v>
      </c>
      <c r="J2655" s="8" t="s">
        <v>312</v>
      </c>
      <c r="K2655" t="s">
        <v>28</v>
      </c>
      <c r="L2655" t="s">
        <v>18</v>
      </c>
      <c r="M2655" t="s">
        <v>405</v>
      </c>
      <c r="N2655" t="s">
        <v>405</v>
      </c>
      <c r="Q2655" s="8" t="s">
        <v>313</v>
      </c>
      <c r="S2655" s="10" t="s">
        <v>313</v>
      </c>
      <c r="T2655" s="8">
        <v>2.5</v>
      </c>
      <c r="W2655" t="b">
        <v>1</v>
      </c>
    </row>
    <row r="2657" spans="1:23">
      <c r="A2657" s="7" t="s">
        <v>4845</v>
      </c>
      <c r="B2657" s="7" t="s">
        <v>4846</v>
      </c>
      <c r="C2657" s="8" t="s">
        <v>106</v>
      </c>
      <c r="D2657" s="8" t="s">
        <v>4847</v>
      </c>
      <c r="E2657" s="8" t="s">
        <v>310</v>
      </c>
      <c r="F2657" s="8" t="s">
        <v>311</v>
      </c>
      <c r="G2657" s="8" t="s">
        <v>310</v>
      </c>
      <c r="H2657" s="8" t="s">
        <v>311</v>
      </c>
      <c r="I2657" s="8" t="s">
        <v>26</v>
      </c>
      <c r="J2657" s="8" t="s">
        <v>312</v>
      </c>
      <c r="K2657" t="s">
        <v>28</v>
      </c>
      <c r="L2657" t="s">
        <v>18</v>
      </c>
      <c r="M2657" t="s">
        <v>4848</v>
      </c>
      <c r="N2657" t="s">
        <v>322</v>
      </c>
      <c r="Q2657" s="8" t="s">
        <v>313</v>
      </c>
      <c r="S2657" s="10" t="s">
        <v>313</v>
      </c>
      <c r="T2657" s="8">
        <v>2.5</v>
      </c>
      <c r="W2657" t="b">
        <v>1</v>
      </c>
    </row>
    <row r="2659" spans="1:23">
      <c r="A2659" s="7" t="s">
        <v>4849</v>
      </c>
      <c r="B2659" s="7" t="s">
        <v>4850</v>
      </c>
      <c r="C2659" s="8" t="s">
        <v>1553</v>
      </c>
      <c r="D2659" s="8" t="s">
        <v>4847</v>
      </c>
      <c r="E2659" s="8" t="s">
        <v>310</v>
      </c>
      <c r="F2659" s="8" t="s">
        <v>311</v>
      </c>
      <c r="G2659" s="8" t="s">
        <v>310</v>
      </c>
      <c r="H2659" s="8" t="s">
        <v>311</v>
      </c>
      <c r="I2659" s="8" t="s">
        <v>44</v>
      </c>
      <c r="J2659" s="8" t="s">
        <v>331</v>
      </c>
      <c r="K2659" t="s">
        <v>28</v>
      </c>
      <c r="L2659" t="s">
        <v>18</v>
      </c>
      <c r="M2659" t="s">
        <v>1960</v>
      </c>
      <c r="N2659" t="s">
        <v>1960</v>
      </c>
      <c r="Q2659" s="8" t="s">
        <v>313</v>
      </c>
      <c r="S2659" s="10" t="s">
        <v>313</v>
      </c>
      <c r="T2659" s="8">
        <v>2.5</v>
      </c>
      <c r="W2659" t="b">
        <v>1</v>
      </c>
    </row>
    <row r="2661" spans="1:23">
      <c r="A2661" s="7" t="s">
        <v>4851</v>
      </c>
      <c r="B2661" s="7" t="s">
        <v>4852</v>
      </c>
      <c r="C2661" s="8" t="s">
        <v>381</v>
      </c>
      <c r="D2661" s="8" t="s">
        <v>4847</v>
      </c>
      <c r="E2661" s="8" t="s">
        <v>310</v>
      </c>
      <c r="F2661" s="8" t="s">
        <v>311</v>
      </c>
      <c r="G2661" s="8" t="s">
        <v>310</v>
      </c>
      <c r="H2661" s="8" t="s">
        <v>311</v>
      </c>
      <c r="I2661" s="8" t="s">
        <v>44</v>
      </c>
      <c r="J2661" s="8" t="s">
        <v>331</v>
      </c>
      <c r="K2661" t="s">
        <v>28</v>
      </c>
      <c r="L2661" t="s">
        <v>18</v>
      </c>
      <c r="M2661" t="s">
        <v>1960</v>
      </c>
      <c r="N2661" t="s">
        <v>1960</v>
      </c>
      <c r="Q2661" s="8" t="s">
        <v>313</v>
      </c>
      <c r="S2661" s="10" t="s">
        <v>313</v>
      </c>
      <c r="T2661" s="8">
        <v>2.5</v>
      </c>
      <c r="W2661" t="b">
        <v>1</v>
      </c>
    </row>
    <row r="2663" spans="1:23">
      <c r="A2663" s="7" t="s">
        <v>4853</v>
      </c>
      <c r="B2663" s="7" t="s">
        <v>4854</v>
      </c>
      <c r="C2663" s="8" t="s">
        <v>373</v>
      </c>
      <c r="D2663" s="8" t="s">
        <v>4855</v>
      </c>
      <c r="E2663" s="8" t="s">
        <v>310</v>
      </c>
      <c r="F2663" s="8" t="s">
        <v>311</v>
      </c>
      <c r="G2663" s="8" t="s">
        <v>310</v>
      </c>
      <c r="H2663" s="8" t="s">
        <v>311</v>
      </c>
      <c r="I2663" s="8" t="s">
        <v>32</v>
      </c>
      <c r="J2663" s="8" t="s">
        <v>312</v>
      </c>
      <c r="K2663" t="s">
        <v>28</v>
      </c>
      <c r="L2663" t="s">
        <v>18</v>
      </c>
      <c r="M2663" t="s">
        <v>3507</v>
      </c>
      <c r="N2663" t="s">
        <v>940</v>
      </c>
      <c r="Q2663" s="8" t="s">
        <v>313</v>
      </c>
      <c r="S2663" s="10" t="s">
        <v>317</v>
      </c>
    </row>
    <row r="2665" spans="1:23">
      <c r="A2665" s="7" t="s">
        <v>4856</v>
      </c>
      <c r="B2665" s="7" t="s">
        <v>4857</v>
      </c>
      <c r="C2665" s="8" t="s">
        <v>4858</v>
      </c>
      <c r="D2665" s="8" t="s">
        <v>4859</v>
      </c>
      <c r="E2665" s="8" t="s">
        <v>310</v>
      </c>
      <c r="F2665" s="8" t="s">
        <v>311</v>
      </c>
      <c r="G2665" s="8" t="s">
        <v>310</v>
      </c>
      <c r="H2665" s="8" t="s">
        <v>311</v>
      </c>
      <c r="I2665" s="8" t="s">
        <v>32</v>
      </c>
      <c r="J2665" s="8" t="s">
        <v>312</v>
      </c>
      <c r="K2665" t="s">
        <v>28</v>
      </c>
      <c r="L2665" t="s">
        <v>18</v>
      </c>
      <c r="M2665" t="s">
        <v>2593</v>
      </c>
      <c r="N2665" t="s">
        <v>755</v>
      </c>
      <c r="Q2665" s="8" t="s">
        <v>313</v>
      </c>
      <c r="S2665" s="10" t="s">
        <v>313</v>
      </c>
      <c r="T2665" s="8">
        <v>2.5</v>
      </c>
      <c r="W2665" t="b">
        <v>1</v>
      </c>
    </row>
    <row r="2667" spans="1:23">
      <c r="A2667" s="7" t="s">
        <v>4860</v>
      </c>
      <c r="B2667" s="7" t="s">
        <v>4861</v>
      </c>
      <c r="C2667" s="8" t="s">
        <v>202</v>
      </c>
      <c r="D2667" s="8" t="s">
        <v>4859</v>
      </c>
      <c r="E2667" s="8" t="s">
        <v>310</v>
      </c>
      <c r="F2667" s="8" t="s">
        <v>311</v>
      </c>
      <c r="G2667" s="8" t="s">
        <v>310</v>
      </c>
      <c r="H2667" s="8" t="s">
        <v>311</v>
      </c>
      <c r="I2667" s="8" t="s">
        <v>32</v>
      </c>
      <c r="J2667" s="8" t="s">
        <v>312</v>
      </c>
      <c r="K2667" t="s">
        <v>28</v>
      </c>
      <c r="L2667" t="s">
        <v>18</v>
      </c>
      <c r="M2667" t="s">
        <v>2593</v>
      </c>
      <c r="N2667" t="s">
        <v>755</v>
      </c>
      <c r="Q2667" s="8" t="s">
        <v>313</v>
      </c>
      <c r="S2667" s="10" t="s">
        <v>313</v>
      </c>
      <c r="T2667" s="8">
        <v>2.5</v>
      </c>
      <c r="W2667" t="b">
        <v>1</v>
      </c>
    </row>
    <row r="2669" spans="1:23">
      <c r="A2669" s="7" t="s">
        <v>4862</v>
      </c>
      <c r="B2669" s="7" t="s">
        <v>4863</v>
      </c>
      <c r="C2669" s="8" t="s">
        <v>1307</v>
      </c>
      <c r="D2669" s="8" t="s">
        <v>4864</v>
      </c>
      <c r="E2669" s="8" t="s">
        <v>310</v>
      </c>
      <c r="F2669" s="8" t="s">
        <v>311</v>
      </c>
      <c r="G2669" s="8" t="s">
        <v>310</v>
      </c>
      <c r="H2669" s="8" t="s">
        <v>311</v>
      </c>
      <c r="I2669" s="8" t="s">
        <v>44</v>
      </c>
      <c r="J2669" s="8" t="s">
        <v>331</v>
      </c>
      <c r="K2669" t="s">
        <v>28</v>
      </c>
      <c r="L2669" t="s">
        <v>18</v>
      </c>
      <c r="M2669" t="s">
        <v>332</v>
      </c>
      <c r="N2669" t="s">
        <v>332</v>
      </c>
      <c r="Q2669" s="8" t="s">
        <v>313</v>
      </c>
      <c r="S2669" s="10" t="s">
        <v>313</v>
      </c>
      <c r="T2669" s="8">
        <v>2.5</v>
      </c>
      <c r="W2669" t="b">
        <v>1</v>
      </c>
    </row>
    <row r="2671" spans="1:23">
      <c r="A2671" s="7" t="s">
        <v>4865</v>
      </c>
      <c r="B2671" s="7" t="s">
        <v>4866</v>
      </c>
      <c r="C2671" s="8" t="s">
        <v>4867</v>
      </c>
      <c r="D2671" s="8" t="s">
        <v>4868</v>
      </c>
      <c r="E2671" s="8" t="s">
        <v>310</v>
      </c>
      <c r="F2671" s="8" t="s">
        <v>311</v>
      </c>
      <c r="G2671" s="8" t="s">
        <v>310</v>
      </c>
      <c r="H2671" s="8" t="s">
        <v>311</v>
      </c>
      <c r="I2671" s="8" t="s">
        <v>44</v>
      </c>
      <c r="J2671" s="8" t="s">
        <v>312</v>
      </c>
      <c r="K2671" t="s">
        <v>28</v>
      </c>
      <c r="L2671" t="s">
        <v>18</v>
      </c>
      <c r="M2671" t="s">
        <v>4869</v>
      </c>
      <c r="N2671" t="s">
        <v>271</v>
      </c>
      <c r="Q2671" s="8" t="s">
        <v>313</v>
      </c>
      <c r="S2671" s="10" t="s">
        <v>317</v>
      </c>
    </row>
    <row r="2673" spans="1:23">
      <c r="A2673" s="7" t="s">
        <v>4870</v>
      </c>
      <c r="B2673" s="7" t="s">
        <v>4871</v>
      </c>
      <c r="C2673" s="8" t="s">
        <v>4872</v>
      </c>
      <c r="D2673" s="8" t="s">
        <v>4873</v>
      </c>
      <c r="E2673" s="8" t="s">
        <v>310</v>
      </c>
      <c r="F2673" s="8" t="s">
        <v>311</v>
      </c>
      <c r="G2673" s="8" t="s">
        <v>310</v>
      </c>
      <c r="H2673" s="8" t="s">
        <v>311</v>
      </c>
      <c r="I2673" s="8" t="s">
        <v>44</v>
      </c>
      <c r="J2673" s="8" t="s">
        <v>312</v>
      </c>
      <c r="K2673" t="s">
        <v>28</v>
      </c>
      <c r="L2673" t="s">
        <v>18</v>
      </c>
      <c r="M2673" t="s">
        <v>844</v>
      </c>
      <c r="N2673" t="s">
        <v>595</v>
      </c>
      <c r="Q2673" s="8" t="s">
        <v>313</v>
      </c>
      <c r="S2673" s="10" t="s">
        <v>313</v>
      </c>
      <c r="T2673" s="8">
        <v>2.5</v>
      </c>
      <c r="W2673" t="b">
        <v>1</v>
      </c>
    </row>
    <row r="2675" spans="1:23">
      <c r="A2675" s="7" t="s">
        <v>4874</v>
      </c>
      <c r="B2675" s="7" t="s">
        <v>4875</v>
      </c>
      <c r="C2675" s="8" t="s">
        <v>4876</v>
      </c>
      <c r="D2675" s="8" t="s">
        <v>4877</v>
      </c>
      <c r="E2675" s="8" t="s">
        <v>310</v>
      </c>
      <c r="F2675" s="8" t="s">
        <v>311</v>
      </c>
      <c r="G2675" s="8" t="s">
        <v>310</v>
      </c>
      <c r="H2675" s="8" t="s">
        <v>311</v>
      </c>
      <c r="I2675" s="8" t="s">
        <v>44</v>
      </c>
      <c r="J2675" s="8" t="s">
        <v>331</v>
      </c>
      <c r="K2675" t="s">
        <v>28</v>
      </c>
      <c r="L2675" t="s">
        <v>18</v>
      </c>
      <c r="M2675" t="s">
        <v>915</v>
      </c>
      <c r="N2675" t="s">
        <v>915</v>
      </c>
      <c r="Q2675" s="8" t="s">
        <v>313</v>
      </c>
      <c r="S2675" s="10" t="s">
        <v>313</v>
      </c>
      <c r="T2675" s="8">
        <v>2.5</v>
      </c>
      <c r="W2675" t="b">
        <v>1</v>
      </c>
    </row>
    <row r="2677" spans="1:23">
      <c r="A2677" s="7" t="s">
        <v>4878</v>
      </c>
      <c r="B2677" s="7" t="s">
        <v>4879</v>
      </c>
      <c r="C2677" s="8" t="s">
        <v>4880</v>
      </c>
      <c r="D2677" s="8" t="s">
        <v>4881</v>
      </c>
      <c r="E2677" s="8" t="s">
        <v>310</v>
      </c>
      <c r="F2677" s="8" t="s">
        <v>311</v>
      </c>
      <c r="G2677" s="8" t="s">
        <v>310</v>
      </c>
      <c r="H2677" s="8" t="s">
        <v>311</v>
      </c>
      <c r="I2677" s="8" t="s">
        <v>44</v>
      </c>
      <c r="J2677" s="8" t="s">
        <v>312</v>
      </c>
      <c r="K2677" t="s">
        <v>28</v>
      </c>
      <c r="L2677" t="s">
        <v>18</v>
      </c>
      <c r="M2677" t="s">
        <v>1263</v>
      </c>
      <c r="N2677" t="s">
        <v>30</v>
      </c>
      <c r="Q2677" s="8" t="s">
        <v>313</v>
      </c>
      <c r="S2677" s="10" t="s">
        <v>313</v>
      </c>
      <c r="T2677" s="8">
        <v>2.5</v>
      </c>
      <c r="W2677" t="b">
        <v>1</v>
      </c>
    </row>
    <row r="2679" spans="1:23">
      <c r="A2679" s="7" t="s">
        <v>4882</v>
      </c>
      <c r="B2679" s="7" t="s">
        <v>4883</v>
      </c>
      <c r="C2679" s="8" t="s">
        <v>4884</v>
      </c>
      <c r="D2679" s="8" t="s">
        <v>4885</v>
      </c>
      <c r="E2679" s="8" t="s">
        <v>310</v>
      </c>
      <c r="F2679" s="8" t="s">
        <v>311</v>
      </c>
      <c r="G2679" s="8" t="s">
        <v>310</v>
      </c>
      <c r="H2679" s="8" t="s">
        <v>311</v>
      </c>
      <c r="I2679" s="8" t="s">
        <v>421</v>
      </c>
      <c r="J2679" s="8" t="s">
        <v>312</v>
      </c>
      <c r="K2679" t="s">
        <v>28</v>
      </c>
      <c r="L2679" t="s">
        <v>71</v>
      </c>
      <c r="M2679" t="s">
        <v>3476</v>
      </c>
      <c r="N2679" t="s">
        <v>595</v>
      </c>
      <c r="O2679" t="s">
        <v>4886</v>
      </c>
      <c r="P2679" t="s">
        <v>4887</v>
      </c>
      <c r="Q2679" s="8" t="s">
        <v>317</v>
      </c>
      <c r="S2679" s="10" t="s">
        <v>317</v>
      </c>
    </row>
    <row r="2681" spans="1:23">
      <c r="A2681" s="7" t="s">
        <v>4888</v>
      </c>
      <c r="B2681" s="7" t="s">
        <v>4889</v>
      </c>
      <c r="C2681" s="8" t="s">
        <v>152</v>
      </c>
      <c r="D2681" s="8" t="s">
        <v>4890</v>
      </c>
      <c r="E2681" s="8" t="s">
        <v>310</v>
      </c>
      <c r="F2681" s="8" t="s">
        <v>311</v>
      </c>
      <c r="G2681" s="8" t="s">
        <v>310</v>
      </c>
      <c r="H2681" s="8" t="s">
        <v>311</v>
      </c>
      <c r="I2681" s="8" t="s">
        <v>44</v>
      </c>
      <c r="J2681" s="8" t="s">
        <v>312</v>
      </c>
      <c r="K2681" t="s">
        <v>28</v>
      </c>
      <c r="L2681" t="s">
        <v>18</v>
      </c>
      <c r="M2681" t="s">
        <v>925</v>
      </c>
      <c r="N2681" t="s">
        <v>925</v>
      </c>
      <c r="Q2681" s="8" t="s">
        <v>313</v>
      </c>
      <c r="S2681" s="10" t="s">
        <v>313</v>
      </c>
      <c r="T2681" s="8">
        <v>2.5</v>
      </c>
      <c r="W2681" t="b">
        <v>1</v>
      </c>
    </row>
    <row r="2683" spans="1:23">
      <c r="A2683" s="7" t="s">
        <v>4891</v>
      </c>
      <c r="B2683" s="7" t="s">
        <v>4892</v>
      </c>
      <c r="C2683" s="8" t="s">
        <v>424</v>
      </c>
      <c r="D2683" s="8" t="s">
        <v>4893</v>
      </c>
      <c r="E2683" s="8" t="s">
        <v>310</v>
      </c>
      <c r="F2683" s="8" t="s">
        <v>311</v>
      </c>
      <c r="G2683" s="8" t="s">
        <v>310</v>
      </c>
      <c r="H2683" s="8" t="s">
        <v>311</v>
      </c>
      <c r="I2683" s="8" t="s">
        <v>44</v>
      </c>
      <c r="J2683" s="8" t="s">
        <v>331</v>
      </c>
      <c r="K2683" t="s">
        <v>28</v>
      </c>
      <c r="L2683" t="s">
        <v>18</v>
      </c>
      <c r="M2683" t="s">
        <v>677</v>
      </c>
      <c r="N2683" t="s">
        <v>677</v>
      </c>
      <c r="Q2683" s="8" t="s">
        <v>313</v>
      </c>
      <c r="S2683" s="10" t="s">
        <v>313</v>
      </c>
      <c r="T2683" s="8">
        <v>2.5</v>
      </c>
      <c r="W2683" t="b">
        <v>1</v>
      </c>
    </row>
    <row r="2685" spans="1:23">
      <c r="A2685" s="7" t="s">
        <v>4894</v>
      </c>
      <c r="B2685" s="7" t="s">
        <v>4895</v>
      </c>
      <c r="C2685" s="8" t="s">
        <v>4896</v>
      </c>
      <c r="D2685" s="8" t="s">
        <v>4897</v>
      </c>
      <c r="E2685" s="8" t="s">
        <v>310</v>
      </c>
      <c r="F2685" s="8" t="s">
        <v>311</v>
      </c>
      <c r="G2685" s="8" t="s">
        <v>310</v>
      </c>
      <c r="H2685" s="8" t="s">
        <v>311</v>
      </c>
      <c r="I2685" s="8" t="s">
        <v>32</v>
      </c>
      <c r="J2685" s="8" t="s">
        <v>312</v>
      </c>
      <c r="K2685" t="s">
        <v>28</v>
      </c>
      <c r="L2685" t="s">
        <v>18</v>
      </c>
      <c r="M2685" t="s">
        <v>1658</v>
      </c>
      <c r="N2685" t="s">
        <v>629</v>
      </c>
      <c r="Q2685" s="8" t="s">
        <v>313</v>
      </c>
      <c r="S2685" s="10" t="s">
        <v>313</v>
      </c>
      <c r="T2685" s="8">
        <v>2.5</v>
      </c>
      <c r="W2685" t="b">
        <v>1</v>
      </c>
    </row>
    <row r="2687" spans="1:23">
      <c r="A2687" s="7" t="s">
        <v>4898</v>
      </c>
      <c r="B2687" s="7" t="s">
        <v>4899</v>
      </c>
      <c r="C2687" s="8" t="s">
        <v>609</v>
      </c>
      <c r="D2687" s="8" t="s">
        <v>4900</v>
      </c>
      <c r="E2687" s="8" t="s">
        <v>310</v>
      </c>
      <c r="F2687" s="8" t="s">
        <v>311</v>
      </c>
      <c r="G2687" s="8" t="s">
        <v>310</v>
      </c>
      <c r="H2687" s="8" t="s">
        <v>311</v>
      </c>
      <c r="I2687" s="8" t="s">
        <v>44</v>
      </c>
      <c r="J2687" s="8" t="s">
        <v>331</v>
      </c>
      <c r="K2687" t="s">
        <v>28</v>
      </c>
      <c r="L2687" t="s">
        <v>18</v>
      </c>
      <c r="M2687" t="s">
        <v>503</v>
      </c>
      <c r="N2687" t="s">
        <v>503</v>
      </c>
      <c r="Q2687" s="8" t="s">
        <v>313</v>
      </c>
      <c r="S2687" s="10" t="s">
        <v>313</v>
      </c>
      <c r="T2687" s="8">
        <v>2.5</v>
      </c>
      <c r="W2687" t="b">
        <v>1</v>
      </c>
    </row>
    <row r="2689" spans="1:23">
      <c r="A2689" s="7" t="s">
        <v>4901</v>
      </c>
      <c r="B2689" s="7" t="s">
        <v>4902</v>
      </c>
      <c r="C2689" s="8" t="s">
        <v>1693</v>
      </c>
      <c r="D2689" s="8" t="s">
        <v>4903</v>
      </c>
      <c r="E2689" s="8" t="s">
        <v>310</v>
      </c>
      <c r="F2689" s="8" t="s">
        <v>311</v>
      </c>
      <c r="G2689" s="8" t="s">
        <v>310</v>
      </c>
      <c r="H2689" s="8" t="s">
        <v>311</v>
      </c>
      <c r="I2689" s="8" t="s">
        <v>32</v>
      </c>
      <c r="J2689" s="8" t="s">
        <v>312</v>
      </c>
      <c r="K2689" t="s">
        <v>28</v>
      </c>
      <c r="L2689" t="s">
        <v>18</v>
      </c>
      <c r="M2689" t="s">
        <v>1153</v>
      </c>
      <c r="N2689" t="s">
        <v>508</v>
      </c>
      <c r="Q2689" s="8" t="s">
        <v>313</v>
      </c>
      <c r="S2689" s="10" t="s">
        <v>313</v>
      </c>
      <c r="T2689" s="8">
        <v>2.5</v>
      </c>
      <c r="W2689" t="b">
        <v>1</v>
      </c>
    </row>
    <row r="2691" spans="1:23">
      <c r="A2691" s="7" t="s">
        <v>4904</v>
      </c>
      <c r="B2691" s="7" t="s">
        <v>4905</v>
      </c>
      <c r="C2691" s="8" t="s">
        <v>1362</v>
      </c>
      <c r="D2691" s="8" t="s">
        <v>4906</v>
      </c>
      <c r="E2691" s="8" t="s">
        <v>310</v>
      </c>
      <c r="F2691" s="8" t="s">
        <v>311</v>
      </c>
      <c r="G2691" s="8" t="s">
        <v>310</v>
      </c>
      <c r="H2691" s="8" t="s">
        <v>311</v>
      </c>
      <c r="I2691" s="8" t="s">
        <v>44</v>
      </c>
      <c r="J2691" s="8" t="s">
        <v>331</v>
      </c>
      <c r="K2691" t="s">
        <v>28</v>
      </c>
      <c r="L2691" t="s">
        <v>18</v>
      </c>
      <c r="M2691" t="s">
        <v>915</v>
      </c>
      <c r="N2691" t="s">
        <v>915</v>
      </c>
      <c r="Q2691" s="8" t="s">
        <v>313</v>
      </c>
      <c r="S2691" s="10" t="s">
        <v>313</v>
      </c>
      <c r="T2691" s="8">
        <v>2.5</v>
      </c>
      <c r="W2691" t="b">
        <v>1</v>
      </c>
    </row>
    <row r="2693" spans="1:23">
      <c r="A2693" s="7" t="s">
        <v>4907</v>
      </c>
      <c r="B2693" s="7" t="s">
        <v>4908</v>
      </c>
      <c r="C2693" s="8" t="s">
        <v>4909</v>
      </c>
      <c r="D2693" s="8" t="s">
        <v>4910</v>
      </c>
      <c r="E2693" s="8" t="s">
        <v>310</v>
      </c>
      <c r="F2693" s="8" t="s">
        <v>311</v>
      </c>
      <c r="G2693" s="8" t="s">
        <v>310</v>
      </c>
      <c r="H2693" s="8" t="s">
        <v>311</v>
      </c>
      <c r="I2693" s="8" t="s">
        <v>3233</v>
      </c>
      <c r="J2693" s="8" t="s">
        <v>312</v>
      </c>
      <c r="K2693" t="s">
        <v>28</v>
      </c>
      <c r="L2693" t="s">
        <v>18</v>
      </c>
      <c r="M2693" t="s">
        <v>4911</v>
      </c>
      <c r="N2693" t="s">
        <v>976</v>
      </c>
      <c r="Q2693" s="8" t="s">
        <v>313</v>
      </c>
      <c r="S2693" s="10" t="s">
        <v>317</v>
      </c>
    </row>
    <row r="2695" spans="1:23">
      <c r="A2695" s="7" t="s">
        <v>4912</v>
      </c>
      <c r="B2695" s="7" t="s">
        <v>4913</v>
      </c>
      <c r="C2695" s="8" t="s">
        <v>4099</v>
      </c>
      <c r="D2695" s="8" t="s">
        <v>4914</v>
      </c>
      <c r="E2695" s="8" t="s">
        <v>310</v>
      </c>
      <c r="F2695" s="8" t="s">
        <v>311</v>
      </c>
      <c r="G2695" s="8" t="s">
        <v>310</v>
      </c>
      <c r="H2695" s="8" t="s">
        <v>311</v>
      </c>
      <c r="I2695" s="8" t="s">
        <v>32</v>
      </c>
      <c r="J2695" s="8" t="s">
        <v>4915</v>
      </c>
      <c r="K2695" t="s">
        <v>19</v>
      </c>
      <c r="L2695" t="s">
        <v>998</v>
      </c>
      <c r="M2695" t="s">
        <v>4436</v>
      </c>
      <c r="N2695" t="s">
        <v>132</v>
      </c>
      <c r="O2695" t="s">
        <v>1000</v>
      </c>
      <c r="P2695" t="s">
        <v>1312</v>
      </c>
      <c r="Q2695" s="8" t="s">
        <v>313</v>
      </c>
    </row>
    <row r="2696" spans="1:23">
      <c r="A2696" s="7" t="s">
        <v>4916</v>
      </c>
      <c r="B2696" s="7" t="s">
        <v>4913</v>
      </c>
      <c r="C2696" s="8" t="s">
        <v>4099</v>
      </c>
      <c r="D2696" s="8" t="s">
        <v>4914</v>
      </c>
      <c r="E2696" s="8" t="s">
        <v>310</v>
      </c>
      <c r="F2696" s="8" t="s">
        <v>311</v>
      </c>
      <c r="G2696" s="8" t="s">
        <v>310</v>
      </c>
      <c r="H2696" s="8" t="s">
        <v>311</v>
      </c>
      <c r="I2696" s="8" t="s">
        <v>17</v>
      </c>
      <c r="J2696" s="8" t="s">
        <v>2341</v>
      </c>
      <c r="K2696" t="s">
        <v>19</v>
      </c>
      <c r="L2696" t="s">
        <v>18</v>
      </c>
      <c r="M2696" t="s">
        <v>4917</v>
      </c>
      <c r="N2696" t="s">
        <v>691</v>
      </c>
      <c r="Q2696" s="8" t="s">
        <v>313</v>
      </c>
      <c r="S2696" s="10" t="s">
        <v>313</v>
      </c>
      <c r="T2696" s="8">
        <v>2.5</v>
      </c>
      <c r="W2696" t="b">
        <v>1</v>
      </c>
    </row>
    <row r="2698" spans="1:23">
      <c r="A2698" s="7" t="s">
        <v>4918</v>
      </c>
      <c r="B2698" s="7" t="s">
        <v>4919</v>
      </c>
      <c r="C2698" s="8" t="s">
        <v>2245</v>
      </c>
      <c r="D2698" s="8" t="s">
        <v>4920</v>
      </c>
      <c r="E2698" s="8" t="s">
        <v>310</v>
      </c>
      <c r="F2698" s="8" t="s">
        <v>311</v>
      </c>
      <c r="G2698" s="8" t="s">
        <v>310</v>
      </c>
      <c r="H2698" s="8" t="s">
        <v>311</v>
      </c>
      <c r="I2698" s="8" t="s">
        <v>17</v>
      </c>
      <c r="J2698" s="8" t="s">
        <v>2341</v>
      </c>
      <c r="K2698" t="s">
        <v>19</v>
      </c>
      <c r="L2698" t="s">
        <v>18</v>
      </c>
      <c r="M2698" t="s">
        <v>4921</v>
      </c>
      <c r="N2698" t="s">
        <v>691</v>
      </c>
      <c r="Q2698" s="8" t="s">
        <v>313</v>
      </c>
      <c r="S2698" s="10" t="s">
        <v>317</v>
      </c>
    </row>
    <row r="2700" spans="1:23">
      <c r="A2700" s="7" t="s">
        <v>4922</v>
      </c>
      <c r="B2700" s="7" t="s">
        <v>4923</v>
      </c>
      <c r="C2700" s="8" t="s">
        <v>4924</v>
      </c>
      <c r="D2700" s="8" t="s">
        <v>4920</v>
      </c>
      <c r="E2700" s="8" t="s">
        <v>310</v>
      </c>
      <c r="F2700" s="8" t="s">
        <v>311</v>
      </c>
      <c r="G2700" s="8" t="s">
        <v>310</v>
      </c>
      <c r="H2700" s="8" t="s">
        <v>311</v>
      </c>
      <c r="I2700" s="8" t="s">
        <v>17</v>
      </c>
      <c r="J2700" s="8" t="s">
        <v>2341</v>
      </c>
      <c r="K2700" t="s">
        <v>19</v>
      </c>
      <c r="L2700" t="s">
        <v>18</v>
      </c>
      <c r="M2700" t="s">
        <v>4921</v>
      </c>
      <c r="N2700" t="s">
        <v>691</v>
      </c>
      <c r="Q2700" s="8" t="s">
        <v>313</v>
      </c>
      <c r="S2700" s="10" t="s">
        <v>317</v>
      </c>
    </row>
    <row r="2702" spans="1:23">
      <c r="A2702" s="7" t="s">
        <v>4925</v>
      </c>
      <c r="B2702" s="7" t="s">
        <v>4926</v>
      </c>
      <c r="C2702" s="8" t="s">
        <v>358</v>
      </c>
      <c r="D2702" s="8" t="s">
        <v>695</v>
      </c>
      <c r="E2702" s="8" t="s">
        <v>310</v>
      </c>
      <c r="F2702" s="8" t="s">
        <v>311</v>
      </c>
      <c r="G2702" s="8" t="s">
        <v>310</v>
      </c>
      <c r="H2702" s="8" t="s">
        <v>311</v>
      </c>
      <c r="I2702" s="8" t="s">
        <v>32</v>
      </c>
      <c r="J2702" s="8" t="s">
        <v>3955</v>
      </c>
      <c r="K2702" t="s">
        <v>19</v>
      </c>
      <c r="L2702" t="s">
        <v>18</v>
      </c>
      <c r="M2702" t="s">
        <v>4927</v>
      </c>
      <c r="N2702" t="s">
        <v>460</v>
      </c>
      <c r="Q2702" s="8" t="s">
        <v>313</v>
      </c>
      <c r="S2702" s="10" t="s">
        <v>313</v>
      </c>
      <c r="T2702" s="8">
        <v>2.5</v>
      </c>
      <c r="W2702" t="b">
        <v>1</v>
      </c>
    </row>
    <row r="2704" spans="1:23">
      <c r="A2704" s="7" t="s">
        <v>4928</v>
      </c>
      <c r="B2704" s="7" t="s">
        <v>4929</v>
      </c>
      <c r="C2704" s="8" t="s">
        <v>2555</v>
      </c>
      <c r="D2704" s="8" t="s">
        <v>4930</v>
      </c>
      <c r="E2704" s="8" t="s">
        <v>1309</v>
      </c>
      <c r="F2704" s="8" t="s">
        <v>1310</v>
      </c>
      <c r="G2704" s="8" t="s">
        <v>1309</v>
      </c>
      <c r="H2704" s="8" t="s">
        <v>1310</v>
      </c>
      <c r="I2704" s="8" t="s">
        <v>2570</v>
      </c>
      <c r="J2704" s="8" t="s">
        <v>4931</v>
      </c>
      <c r="K2704" t="s">
        <v>19</v>
      </c>
      <c r="L2704" t="s">
        <v>998</v>
      </c>
      <c r="M2704" t="s">
        <v>2420</v>
      </c>
      <c r="N2704" t="s">
        <v>629</v>
      </c>
      <c r="O2704" t="s">
        <v>1000</v>
      </c>
      <c r="P2704" t="s">
        <v>1312</v>
      </c>
      <c r="Q2704" s="8" t="s">
        <v>313</v>
      </c>
    </row>
    <row r="2705" spans="1:23">
      <c r="A2705" s="7" t="s">
        <v>4932</v>
      </c>
      <c r="B2705" s="7" t="s">
        <v>4929</v>
      </c>
      <c r="C2705" s="8" t="s">
        <v>2555</v>
      </c>
      <c r="D2705" s="8" t="s">
        <v>4930</v>
      </c>
      <c r="E2705" s="8" t="s">
        <v>310</v>
      </c>
      <c r="F2705" s="8" t="s">
        <v>311</v>
      </c>
      <c r="G2705" s="8" t="s">
        <v>1309</v>
      </c>
      <c r="H2705" s="8" t="s">
        <v>1310</v>
      </c>
      <c r="I2705" s="8" t="s">
        <v>2570</v>
      </c>
      <c r="J2705" s="8" t="s">
        <v>4933</v>
      </c>
      <c r="K2705" t="s">
        <v>19</v>
      </c>
      <c r="L2705" t="s">
        <v>18</v>
      </c>
      <c r="M2705" t="s">
        <v>2420</v>
      </c>
      <c r="N2705" t="s">
        <v>691</v>
      </c>
      <c r="Q2705" s="8" t="s">
        <v>313</v>
      </c>
      <c r="S2705" s="10" t="s">
        <v>313</v>
      </c>
      <c r="T2705" s="8">
        <v>2.5</v>
      </c>
      <c r="W2705" t="b">
        <v>1</v>
      </c>
    </row>
    <row r="2707" spans="1:23">
      <c r="A2707" s="7" t="s">
        <v>4934</v>
      </c>
      <c r="B2707" s="7" t="s">
        <v>4935</v>
      </c>
      <c r="C2707" s="8" t="s">
        <v>202</v>
      </c>
      <c r="D2707" s="8" t="s">
        <v>4936</v>
      </c>
      <c r="E2707" s="8" t="s">
        <v>310</v>
      </c>
      <c r="F2707" s="8" t="s">
        <v>311</v>
      </c>
      <c r="G2707" s="8" t="s">
        <v>310</v>
      </c>
      <c r="H2707" s="8" t="s">
        <v>311</v>
      </c>
      <c r="I2707" s="8" t="s">
        <v>17</v>
      </c>
      <c r="K2707" t="s">
        <v>19</v>
      </c>
      <c r="L2707" t="s">
        <v>18</v>
      </c>
      <c r="M2707" t="s">
        <v>95</v>
      </c>
      <c r="N2707" t="s">
        <v>95</v>
      </c>
      <c r="Q2707" s="8" t="s">
        <v>313</v>
      </c>
      <c r="S2707" s="10" t="s">
        <v>313</v>
      </c>
      <c r="T2707" s="8">
        <v>2.5</v>
      </c>
      <c r="W2707" t="b">
        <v>1</v>
      </c>
    </row>
    <row r="2709" spans="1:23">
      <c r="A2709" s="7" t="s">
        <v>4937</v>
      </c>
      <c r="B2709" s="7" t="s">
        <v>4938</v>
      </c>
      <c r="C2709" s="8" t="s">
        <v>1949</v>
      </c>
      <c r="D2709" s="8" t="s">
        <v>4939</v>
      </c>
      <c r="E2709" s="8" t="s">
        <v>310</v>
      </c>
      <c r="F2709" s="8" t="s">
        <v>311</v>
      </c>
      <c r="G2709" s="8" t="s">
        <v>310</v>
      </c>
      <c r="H2709" s="8" t="s">
        <v>311</v>
      </c>
      <c r="I2709" s="8" t="s">
        <v>17</v>
      </c>
      <c r="J2709" s="8" t="s">
        <v>4940</v>
      </c>
      <c r="K2709" t="s">
        <v>19</v>
      </c>
      <c r="L2709" t="s">
        <v>18</v>
      </c>
      <c r="M2709" t="s">
        <v>3854</v>
      </c>
      <c r="N2709" t="s">
        <v>1080</v>
      </c>
      <c r="O2709" t="s">
        <v>1312</v>
      </c>
      <c r="P2709" t="s">
        <v>1312</v>
      </c>
      <c r="Q2709" s="8" t="s">
        <v>313</v>
      </c>
      <c r="S2709" s="10" t="s">
        <v>313</v>
      </c>
      <c r="T2709" s="8">
        <v>2.5</v>
      </c>
      <c r="W2709" t="b">
        <v>1</v>
      </c>
    </row>
    <row r="2711" spans="1:23">
      <c r="A2711" s="7" t="s">
        <v>4941</v>
      </c>
      <c r="B2711" s="7" t="s">
        <v>4942</v>
      </c>
      <c r="C2711" s="8" t="s">
        <v>4943</v>
      </c>
      <c r="D2711" s="8" t="s">
        <v>4939</v>
      </c>
      <c r="E2711" s="8" t="s">
        <v>310</v>
      </c>
      <c r="F2711" s="8" t="s">
        <v>311</v>
      </c>
      <c r="G2711" s="8" t="s">
        <v>310</v>
      </c>
      <c r="H2711" s="8" t="s">
        <v>311</v>
      </c>
      <c r="I2711" s="8" t="s">
        <v>17</v>
      </c>
      <c r="J2711" s="8" t="s">
        <v>2341</v>
      </c>
      <c r="K2711" t="s">
        <v>19</v>
      </c>
      <c r="L2711" t="s">
        <v>18</v>
      </c>
      <c r="M2711" t="s">
        <v>1002</v>
      </c>
      <c r="N2711" t="s">
        <v>691</v>
      </c>
      <c r="Q2711" s="8" t="s">
        <v>313</v>
      </c>
      <c r="S2711" s="10" t="s">
        <v>317</v>
      </c>
    </row>
    <row r="2713" spans="1:23">
      <c r="A2713" s="7" t="s">
        <v>4944</v>
      </c>
      <c r="B2713" s="7" t="s">
        <v>4945</v>
      </c>
      <c r="C2713" s="8" t="s">
        <v>282</v>
      </c>
      <c r="D2713" s="8" t="s">
        <v>4946</v>
      </c>
      <c r="E2713" s="8" t="s">
        <v>310</v>
      </c>
      <c r="F2713" s="8" t="s">
        <v>311</v>
      </c>
      <c r="G2713" s="8" t="s">
        <v>310</v>
      </c>
      <c r="H2713" s="8" t="s">
        <v>311</v>
      </c>
      <c r="I2713" s="8" t="s">
        <v>17</v>
      </c>
      <c r="J2713" s="8" t="s">
        <v>4947</v>
      </c>
      <c r="K2713" t="s">
        <v>19</v>
      </c>
      <c r="L2713" t="s">
        <v>18</v>
      </c>
      <c r="M2713" t="s">
        <v>944</v>
      </c>
      <c r="N2713" t="s">
        <v>685</v>
      </c>
      <c r="Q2713" s="8" t="s">
        <v>313</v>
      </c>
      <c r="S2713" s="10" t="s">
        <v>313</v>
      </c>
      <c r="T2713" s="8">
        <v>2.5</v>
      </c>
      <c r="W2713" t="b">
        <v>1</v>
      </c>
    </row>
    <row r="2715" spans="1:23">
      <c r="A2715" s="7" t="s">
        <v>4948</v>
      </c>
      <c r="B2715" s="7" t="s">
        <v>4949</v>
      </c>
      <c r="C2715" s="8" t="s">
        <v>152</v>
      </c>
      <c r="D2715" s="8" t="s">
        <v>153</v>
      </c>
      <c r="E2715" s="8" t="s">
        <v>310</v>
      </c>
      <c r="F2715" s="8" t="s">
        <v>311</v>
      </c>
      <c r="G2715" s="8" t="s">
        <v>310</v>
      </c>
      <c r="H2715" s="8" t="s">
        <v>311</v>
      </c>
      <c r="I2715" s="8" t="s">
        <v>32</v>
      </c>
      <c r="J2715" s="8" t="s">
        <v>3955</v>
      </c>
      <c r="K2715" t="s">
        <v>19</v>
      </c>
      <c r="L2715" t="s">
        <v>18</v>
      </c>
      <c r="M2715" t="s">
        <v>154</v>
      </c>
      <c r="N2715" t="s">
        <v>95</v>
      </c>
      <c r="Q2715" s="8" t="s">
        <v>313</v>
      </c>
    </row>
    <row r="2716" spans="1:23">
      <c r="A2716" s="7" t="s">
        <v>4950</v>
      </c>
      <c r="B2716" s="7" t="s">
        <v>4949</v>
      </c>
      <c r="C2716" s="8" t="s">
        <v>152</v>
      </c>
      <c r="D2716" s="8" t="s">
        <v>153</v>
      </c>
      <c r="E2716" s="8" t="s">
        <v>310</v>
      </c>
      <c r="F2716" s="8" t="s">
        <v>311</v>
      </c>
      <c r="G2716" s="8" t="s">
        <v>310</v>
      </c>
      <c r="H2716" s="8" t="s">
        <v>311</v>
      </c>
      <c r="I2716" s="8" t="s">
        <v>32</v>
      </c>
      <c r="J2716" s="8" t="s">
        <v>4359</v>
      </c>
      <c r="K2716" t="s">
        <v>19</v>
      </c>
      <c r="L2716" t="s">
        <v>18</v>
      </c>
      <c r="M2716" t="s">
        <v>72</v>
      </c>
      <c r="N2716" t="s">
        <v>21</v>
      </c>
      <c r="Q2716" s="8" t="s">
        <v>313</v>
      </c>
      <c r="S2716" s="10" t="s">
        <v>313</v>
      </c>
      <c r="T2716" s="8">
        <v>2.5</v>
      </c>
      <c r="W2716" t="b">
        <v>1</v>
      </c>
    </row>
    <row r="2718" spans="1:23">
      <c r="A2718" s="7" t="s">
        <v>4951</v>
      </c>
      <c r="B2718" s="7" t="s">
        <v>4952</v>
      </c>
      <c r="C2718" s="8" t="s">
        <v>1462</v>
      </c>
      <c r="D2718" s="8" t="s">
        <v>153</v>
      </c>
      <c r="E2718" s="8" t="s">
        <v>310</v>
      </c>
      <c r="F2718" s="8" t="s">
        <v>311</v>
      </c>
      <c r="G2718" s="8" t="s">
        <v>310</v>
      </c>
      <c r="H2718" s="8" t="s">
        <v>311</v>
      </c>
      <c r="I2718" s="8" t="s">
        <v>17</v>
      </c>
      <c r="K2718" t="s">
        <v>19</v>
      </c>
      <c r="L2718" t="s">
        <v>18</v>
      </c>
      <c r="M2718" t="s">
        <v>1724</v>
      </c>
      <c r="N2718" t="s">
        <v>1724</v>
      </c>
      <c r="Q2718" s="8" t="s">
        <v>313</v>
      </c>
      <c r="S2718" s="10" t="s">
        <v>313</v>
      </c>
      <c r="T2718" s="8">
        <v>2.5</v>
      </c>
      <c r="W2718" t="b">
        <v>1</v>
      </c>
    </row>
    <row r="2720" spans="1:23">
      <c r="A2720" s="7" t="s">
        <v>4953</v>
      </c>
      <c r="B2720" s="7" t="s">
        <v>4954</v>
      </c>
      <c r="C2720" s="8" t="s">
        <v>513</v>
      </c>
      <c r="D2720" s="8" t="s">
        <v>848</v>
      </c>
      <c r="E2720" s="8" t="s">
        <v>310</v>
      </c>
      <c r="F2720" s="8" t="s">
        <v>311</v>
      </c>
      <c r="G2720" s="8" t="s">
        <v>310</v>
      </c>
      <c r="H2720" s="8" t="s">
        <v>311</v>
      </c>
      <c r="I2720" s="8" t="s">
        <v>17</v>
      </c>
      <c r="J2720" s="8" t="s">
        <v>4955</v>
      </c>
      <c r="K2720" t="s">
        <v>19</v>
      </c>
      <c r="L2720" t="s">
        <v>18</v>
      </c>
      <c r="M2720" t="s">
        <v>4956</v>
      </c>
      <c r="N2720" t="s">
        <v>364</v>
      </c>
      <c r="Q2720" s="8" t="s">
        <v>313</v>
      </c>
      <c r="S2720" s="10" t="s">
        <v>313</v>
      </c>
      <c r="T2720" s="8">
        <v>2.5</v>
      </c>
      <c r="W2720" t="b">
        <v>1</v>
      </c>
    </row>
    <row r="2722" spans="1:23">
      <c r="A2722" s="7" t="s">
        <v>4957</v>
      </c>
      <c r="B2722" s="7" t="s">
        <v>4958</v>
      </c>
      <c r="C2722" s="8" t="s">
        <v>1307</v>
      </c>
      <c r="D2722" s="8" t="s">
        <v>892</v>
      </c>
      <c r="E2722" s="8" t="s">
        <v>310</v>
      </c>
      <c r="F2722" s="8" t="s">
        <v>311</v>
      </c>
      <c r="G2722" s="8" t="s">
        <v>310</v>
      </c>
      <c r="H2722" s="8" t="s">
        <v>311</v>
      </c>
      <c r="I2722" s="8" t="s">
        <v>17</v>
      </c>
      <c r="J2722" s="8" t="s">
        <v>4959</v>
      </c>
      <c r="K2722" t="s">
        <v>19</v>
      </c>
      <c r="L2722" t="s">
        <v>18</v>
      </c>
      <c r="M2722" t="s">
        <v>4960</v>
      </c>
      <c r="N2722" t="s">
        <v>278</v>
      </c>
      <c r="Q2722" s="8" t="s">
        <v>313</v>
      </c>
      <c r="S2722" s="10" t="s">
        <v>317</v>
      </c>
    </row>
    <row r="2724" spans="1:23">
      <c r="A2724" s="7" t="s">
        <v>4961</v>
      </c>
      <c r="B2724" s="7" t="s">
        <v>4962</v>
      </c>
      <c r="C2724" s="8" t="s">
        <v>3231</v>
      </c>
      <c r="D2724" s="8" t="s">
        <v>4963</v>
      </c>
      <c r="E2724" s="8" t="s">
        <v>310</v>
      </c>
      <c r="F2724" s="8" t="s">
        <v>311</v>
      </c>
      <c r="G2724" s="8" t="s">
        <v>310</v>
      </c>
      <c r="H2724" s="8" t="s">
        <v>311</v>
      </c>
      <c r="I2724" s="8" t="s">
        <v>17</v>
      </c>
      <c r="J2724" s="8" t="s">
        <v>4964</v>
      </c>
      <c r="K2724" t="s">
        <v>19</v>
      </c>
      <c r="L2724" t="s">
        <v>18</v>
      </c>
      <c r="M2724" t="s">
        <v>154</v>
      </c>
      <c r="N2724" t="s">
        <v>95</v>
      </c>
      <c r="Q2724" s="8" t="s">
        <v>313</v>
      </c>
      <c r="S2724" s="10" t="s">
        <v>313</v>
      </c>
      <c r="T2724" s="8">
        <v>2.5</v>
      </c>
      <c r="W2724" t="b">
        <v>1</v>
      </c>
    </row>
    <row r="2726" spans="1:23">
      <c r="A2726" s="7" t="s">
        <v>4965</v>
      </c>
      <c r="B2726" s="7" t="s">
        <v>4966</v>
      </c>
      <c r="C2726" s="8" t="s">
        <v>4967</v>
      </c>
      <c r="D2726" s="8" t="s">
        <v>4968</v>
      </c>
      <c r="E2726" s="8" t="s">
        <v>310</v>
      </c>
      <c r="F2726" s="8" t="s">
        <v>311</v>
      </c>
      <c r="G2726" s="8" t="s">
        <v>310</v>
      </c>
      <c r="H2726" s="8" t="s">
        <v>311</v>
      </c>
      <c r="I2726" s="8" t="s">
        <v>17</v>
      </c>
      <c r="J2726" s="8" t="s">
        <v>4959</v>
      </c>
      <c r="K2726" t="s">
        <v>19</v>
      </c>
      <c r="L2726" t="s">
        <v>18</v>
      </c>
      <c r="M2726" t="s">
        <v>3431</v>
      </c>
      <c r="N2726" t="s">
        <v>21</v>
      </c>
      <c r="Q2726" s="8" t="s">
        <v>313</v>
      </c>
      <c r="S2726" s="10" t="s">
        <v>317</v>
      </c>
    </row>
    <row r="2728" spans="1:23">
      <c r="A2728" s="7" t="s">
        <v>4969</v>
      </c>
      <c r="B2728" s="7" t="s">
        <v>4970</v>
      </c>
      <c r="C2728" s="8" t="s">
        <v>424</v>
      </c>
      <c r="D2728" s="8" t="s">
        <v>1005</v>
      </c>
      <c r="E2728" s="8" t="s">
        <v>310</v>
      </c>
      <c r="F2728" s="8" t="s">
        <v>311</v>
      </c>
      <c r="G2728" s="8" t="s">
        <v>310</v>
      </c>
      <c r="H2728" s="8" t="s">
        <v>311</v>
      </c>
      <c r="I2728" s="8" t="s">
        <v>17</v>
      </c>
      <c r="J2728" s="8" t="s">
        <v>4971</v>
      </c>
      <c r="K2728" t="s">
        <v>19</v>
      </c>
      <c r="L2728" t="s">
        <v>2984</v>
      </c>
      <c r="M2728" t="s">
        <v>3195</v>
      </c>
      <c r="N2728" t="s">
        <v>755</v>
      </c>
      <c r="O2728" t="s">
        <v>2985</v>
      </c>
      <c r="P2728" t="s">
        <v>4887</v>
      </c>
      <c r="Q2728" s="8" t="s">
        <v>317</v>
      </c>
      <c r="S2728" s="10" t="s">
        <v>317</v>
      </c>
    </row>
    <row r="2730" spans="1:23">
      <c r="A2730" s="7" t="s">
        <v>4972</v>
      </c>
      <c r="B2730" s="7" t="s">
        <v>4973</v>
      </c>
      <c r="C2730" s="8" t="s">
        <v>4974</v>
      </c>
      <c r="D2730" s="8" t="s">
        <v>4975</v>
      </c>
      <c r="E2730" s="8" t="s">
        <v>310</v>
      </c>
      <c r="F2730" s="8" t="s">
        <v>311</v>
      </c>
      <c r="G2730" s="8" t="s">
        <v>310</v>
      </c>
      <c r="H2730" s="8" t="s">
        <v>311</v>
      </c>
      <c r="I2730" s="8" t="s">
        <v>17</v>
      </c>
      <c r="J2730" s="8" t="s">
        <v>4959</v>
      </c>
      <c r="K2730" t="s">
        <v>19</v>
      </c>
      <c r="L2730" t="s">
        <v>767</v>
      </c>
      <c r="M2730" t="s">
        <v>3431</v>
      </c>
      <c r="N2730" t="s">
        <v>21</v>
      </c>
      <c r="Q2730" s="8" t="s">
        <v>317</v>
      </c>
      <c r="S2730" s="10" t="s">
        <v>317</v>
      </c>
    </row>
    <row r="2732" spans="1:23">
      <c r="A2732" s="7" t="s">
        <v>4976</v>
      </c>
      <c r="B2732" s="7" t="s">
        <v>4977</v>
      </c>
      <c r="C2732" s="8" t="s">
        <v>1301</v>
      </c>
      <c r="D2732" s="8" t="s">
        <v>1126</v>
      </c>
      <c r="E2732" s="8" t="s">
        <v>310</v>
      </c>
      <c r="F2732" s="8" t="s">
        <v>311</v>
      </c>
      <c r="G2732" s="8" t="s">
        <v>310</v>
      </c>
      <c r="H2732" s="8" t="s">
        <v>311</v>
      </c>
      <c r="I2732" s="8" t="s">
        <v>32</v>
      </c>
      <c r="J2732" s="8" t="s">
        <v>4978</v>
      </c>
      <c r="K2732" t="s">
        <v>19</v>
      </c>
      <c r="L2732" t="s">
        <v>18</v>
      </c>
      <c r="M2732" t="s">
        <v>2736</v>
      </c>
      <c r="N2732" t="s">
        <v>1664</v>
      </c>
      <c r="Q2732" s="8" t="s">
        <v>313</v>
      </c>
    </row>
    <row r="2733" spans="1:23">
      <c r="A2733" s="7" t="s">
        <v>4979</v>
      </c>
      <c r="B2733" s="7" t="s">
        <v>4977</v>
      </c>
      <c r="C2733" s="8" t="s">
        <v>1301</v>
      </c>
      <c r="D2733" s="8" t="s">
        <v>1126</v>
      </c>
      <c r="E2733" s="8" t="s">
        <v>310</v>
      </c>
      <c r="F2733" s="8" t="s">
        <v>311</v>
      </c>
      <c r="G2733" s="8" t="s">
        <v>310</v>
      </c>
      <c r="H2733" s="8" t="s">
        <v>311</v>
      </c>
      <c r="I2733" s="8" t="s">
        <v>32</v>
      </c>
      <c r="J2733" s="8" t="s">
        <v>4028</v>
      </c>
      <c r="K2733" t="s">
        <v>19</v>
      </c>
      <c r="L2733" t="s">
        <v>998</v>
      </c>
      <c r="M2733" t="s">
        <v>4980</v>
      </c>
      <c r="O2733" t="s">
        <v>1000</v>
      </c>
      <c r="P2733" t="s">
        <v>342</v>
      </c>
      <c r="Q2733" s="8" t="s">
        <v>313</v>
      </c>
      <c r="S2733" s="10" t="s">
        <v>317</v>
      </c>
    </row>
    <row r="2735" spans="1:23">
      <c r="A2735" s="7" t="s">
        <v>4981</v>
      </c>
      <c r="B2735" s="7" t="s">
        <v>4982</v>
      </c>
      <c r="C2735" s="8" t="s">
        <v>210</v>
      </c>
      <c r="D2735" s="8" t="s">
        <v>4983</v>
      </c>
      <c r="E2735" s="8" t="s">
        <v>310</v>
      </c>
      <c r="F2735" s="8" t="s">
        <v>311</v>
      </c>
      <c r="G2735" s="8" t="s">
        <v>310</v>
      </c>
      <c r="H2735" s="8" t="s">
        <v>311</v>
      </c>
      <c r="I2735" s="8" t="s">
        <v>17</v>
      </c>
      <c r="K2735" t="s">
        <v>19</v>
      </c>
      <c r="L2735" t="s">
        <v>18</v>
      </c>
      <c r="M2735" t="s">
        <v>1960</v>
      </c>
      <c r="N2735" t="s">
        <v>1960</v>
      </c>
      <c r="Q2735" s="8" t="s">
        <v>313</v>
      </c>
      <c r="S2735" s="10" t="s">
        <v>313</v>
      </c>
      <c r="T2735" s="8">
        <v>2.5</v>
      </c>
      <c r="W2735" t="b">
        <v>1</v>
      </c>
    </row>
    <row r="2737" spans="1:23">
      <c r="A2737" s="7" t="s">
        <v>4984</v>
      </c>
      <c r="B2737" s="7" t="s">
        <v>4985</v>
      </c>
      <c r="C2737" s="8" t="s">
        <v>404</v>
      </c>
      <c r="D2737" s="8" t="s">
        <v>4986</v>
      </c>
      <c r="E2737" s="8" t="s">
        <v>310</v>
      </c>
      <c r="F2737" s="8" t="s">
        <v>311</v>
      </c>
      <c r="G2737" s="8" t="s">
        <v>310</v>
      </c>
      <c r="H2737" s="8" t="s">
        <v>311</v>
      </c>
      <c r="I2737" s="8" t="s">
        <v>17</v>
      </c>
      <c r="J2737" s="8" t="s">
        <v>4987</v>
      </c>
      <c r="K2737" t="s">
        <v>19</v>
      </c>
      <c r="L2737" t="s">
        <v>767</v>
      </c>
      <c r="M2737" t="s">
        <v>768</v>
      </c>
      <c r="N2737" t="s">
        <v>21</v>
      </c>
      <c r="Q2737" s="8" t="s">
        <v>317</v>
      </c>
      <c r="S2737" s="10" t="s">
        <v>317</v>
      </c>
    </row>
    <row r="2739" spans="1:23">
      <c r="A2739" s="7" t="s">
        <v>4988</v>
      </c>
      <c r="B2739" s="7" t="s">
        <v>4989</v>
      </c>
      <c r="C2739" s="8" t="s">
        <v>810</v>
      </c>
      <c r="D2739" s="8" t="s">
        <v>4990</v>
      </c>
      <c r="E2739" s="8" t="s">
        <v>310</v>
      </c>
      <c r="F2739" s="8" t="s">
        <v>311</v>
      </c>
      <c r="G2739" s="8" t="s">
        <v>310</v>
      </c>
      <c r="H2739" s="8" t="s">
        <v>311</v>
      </c>
      <c r="I2739" s="8" t="s">
        <v>17</v>
      </c>
      <c r="K2739" t="s">
        <v>19</v>
      </c>
      <c r="L2739" t="s">
        <v>18</v>
      </c>
      <c r="M2739" t="s">
        <v>1960</v>
      </c>
      <c r="N2739" t="s">
        <v>1960</v>
      </c>
      <c r="Q2739" s="8" t="s">
        <v>313</v>
      </c>
      <c r="S2739" s="10" t="s">
        <v>313</v>
      </c>
      <c r="T2739" s="8">
        <v>2.5</v>
      </c>
      <c r="W2739" t="b">
        <v>1</v>
      </c>
    </row>
    <row r="2741" spans="1:23">
      <c r="A2741" s="7" t="s">
        <v>4991</v>
      </c>
      <c r="B2741" s="7" t="s">
        <v>4992</v>
      </c>
      <c r="C2741" s="8" t="s">
        <v>555</v>
      </c>
      <c r="D2741" s="8" t="s">
        <v>1308</v>
      </c>
      <c r="E2741" s="8" t="s">
        <v>1309</v>
      </c>
      <c r="F2741" s="8" t="s">
        <v>1310</v>
      </c>
      <c r="G2741" s="8" t="s">
        <v>1309</v>
      </c>
      <c r="H2741" s="8" t="s">
        <v>1310</v>
      </c>
      <c r="I2741" s="8" t="s">
        <v>2570</v>
      </c>
      <c r="J2741" s="8" t="s">
        <v>4993</v>
      </c>
      <c r="K2741" t="s">
        <v>19</v>
      </c>
      <c r="L2741" t="s">
        <v>998</v>
      </c>
      <c r="M2741" t="s">
        <v>398</v>
      </c>
      <c r="N2741" t="s">
        <v>322</v>
      </c>
      <c r="O2741" t="s">
        <v>1000</v>
      </c>
      <c r="P2741" t="s">
        <v>1312</v>
      </c>
      <c r="Q2741" s="8" t="s">
        <v>313</v>
      </c>
    </row>
    <row r="2742" spans="1:23">
      <c r="A2742" s="7" t="s">
        <v>4994</v>
      </c>
      <c r="B2742" s="7" t="s">
        <v>4992</v>
      </c>
      <c r="C2742" s="8" t="s">
        <v>555</v>
      </c>
      <c r="D2742" s="8" t="s">
        <v>1308</v>
      </c>
      <c r="E2742" s="8" t="s">
        <v>310</v>
      </c>
      <c r="F2742" s="8" t="s">
        <v>311</v>
      </c>
      <c r="G2742" s="8" t="s">
        <v>1309</v>
      </c>
      <c r="H2742" s="8" t="s">
        <v>1310</v>
      </c>
      <c r="I2742" s="8" t="s">
        <v>17</v>
      </c>
      <c r="J2742" s="8" t="s">
        <v>1314</v>
      </c>
      <c r="K2742" t="s">
        <v>19</v>
      </c>
      <c r="L2742" t="s">
        <v>18</v>
      </c>
      <c r="M2742" t="s">
        <v>721</v>
      </c>
      <c r="N2742" t="s">
        <v>691</v>
      </c>
      <c r="Q2742" s="8" t="s">
        <v>313</v>
      </c>
      <c r="S2742" s="10" t="s">
        <v>313</v>
      </c>
      <c r="T2742" s="8">
        <v>2.5</v>
      </c>
      <c r="W2742" t="b">
        <v>1</v>
      </c>
    </row>
    <row r="2744" spans="1:23">
      <c r="A2744" s="7" t="s">
        <v>4995</v>
      </c>
      <c r="B2744" s="7" t="s">
        <v>4996</v>
      </c>
      <c r="C2744" s="8" t="s">
        <v>4997</v>
      </c>
      <c r="D2744" s="8" t="s">
        <v>4998</v>
      </c>
      <c r="E2744" s="8" t="s">
        <v>310</v>
      </c>
      <c r="F2744" s="8" t="s">
        <v>311</v>
      </c>
      <c r="G2744" s="8" t="s">
        <v>310</v>
      </c>
      <c r="H2744" s="8" t="s">
        <v>311</v>
      </c>
      <c r="I2744" s="8" t="s">
        <v>17</v>
      </c>
      <c r="J2744" s="8" t="s">
        <v>4999</v>
      </c>
      <c r="K2744" t="s">
        <v>19</v>
      </c>
      <c r="L2744" t="s">
        <v>2984</v>
      </c>
      <c r="M2744" t="s">
        <v>4015</v>
      </c>
      <c r="N2744" t="s">
        <v>755</v>
      </c>
      <c r="O2744" t="s">
        <v>2778</v>
      </c>
      <c r="P2744" t="s">
        <v>342</v>
      </c>
      <c r="Q2744" s="8" t="s">
        <v>317</v>
      </c>
      <c r="S2744" s="10" t="s">
        <v>317</v>
      </c>
    </row>
    <row r="2746" spans="1:23">
      <c r="A2746" s="7" t="s">
        <v>5000</v>
      </c>
      <c r="B2746" s="7" t="s">
        <v>5001</v>
      </c>
      <c r="C2746" s="8" t="s">
        <v>752</v>
      </c>
      <c r="D2746" s="8" t="s">
        <v>4998</v>
      </c>
      <c r="E2746" s="8" t="s">
        <v>310</v>
      </c>
      <c r="F2746" s="8" t="s">
        <v>311</v>
      </c>
      <c r="G2746" s="8" t="s">
        <v>310</v>
      </c>
      <c r="H2746" s="8" t="s">
        <v>311</v>
      </c>
      <c r="I2746" s="8" t="s">
        <v>17</v>
      </c>
      <c r="J2746" s="8" t="s">
        <v>5002</v>
      </c>
      <c r="K2746" t="s">
        <v>19</v>
      </c>
      <c r="L2746" t="s">
        <v>18</v>
      </c>
      <c r="M2746" t="s">
        <v>4015</v>
      </c>
      <c r="N2746" t="s">
        <v>755</v>
      </c>
      <c r="Q2746" s="8" t="s">
        <v>313</v>
      </c>
      <c r="S2746" s="10" t="s">
        <v>313</v>
      </c>
      <c r="T2746" s="8">
        <v>2.5</v>
      </c>
      <c r="W2746" t="b">
        <v>1</v>
      </c>
    </row>
    <row r="2748" spans="1:23">
      <c r="A2748" s="7" t="s">
        <v>5003</v>
      </c>
      <c r="B2748" s="7" t="s">
        <v>5004</v>
      </c>
      <c r="C2748" s="8" t="s">
        <v>202</v>
      </c>
      <c r="D2748" s="8" t="s">
        <v>5005</v>
      </c>
      <c r="E2748" s="8" t="s">
        <v>310</v>
      </c>
      <c r="F2748" s="8" t="s">
        <v>311</v>
      </c>
      <c r="G2748" s="8" t="s">
        <v>310</v>
      </c>
      <c r="H2748" s="8" t="s">
        <v>311</v>
      </c>
      <c r="I2748" s="8" t="s">
        <v>17</v>
      </c>
      <c r="K2748" t="s">
        <v>19</v>
      </c>
      <c r="L2748" t="s">
        <v>18</v>
      </c>
      <c r="M2748" t="s">
        <v>755</v>
      </c>
      <c r="N2748" t="s">
        <v>755</v>
      </c>
      <c r="Q2748" s="8" t="s">
        <v>313</v>
      </c>
      <c r="S2748" s="10" t="s">
        <v>313</v>
      </c>
      <c r="T2748" s="8">
        <v>2.5</v>
      </c>
      <c r="W2748" t="b">
        <v>1</v>
      </c>
    </row>
    <row r="2750" spans="1:23">
      <c r="A2750" s="7" t="s">
        <v>5006</v>
      </c>
      <c r="B2750" s="7" t="s">
        <v>5007</v>
      </c>
      <c r="C2750" s="8" t="s">
        <v>675</v>
      </c>
      <c r="D2750" s="8" t="s">
        <v>5008</v>
      </c>
      <c r="E2750" s="8" t="s">
        <v>310</v>
      </c>
      <c r="F2750" s="8" t="s">
        <v>311</v>
      </c>
      <c r="G2750" s="8" t="s">
        <v>310</v>
      </c>
      <c r="H2750" s="8" t="s">
        <v>311</v>
      </c>
      <c r="I2750" s="8" t="s">
        <v>17</v>
      </c>
      <c r="K2750" t="s">
        <v>19</v>
      </c>
      <c r="L2750" t="s">
        <v>18</v>
      </c>
      <c r="M2750" t="s">
        <v>1960</v>
      </c>
      <c r="N2750" t="s">
        <v>1960</v>
      </c>
      <c r="Q2750" s="8" t="s">
        <v>313</v>
      </c>
      <c r="S2750" s="10" t="s">
        <v>313</v>
      </c>
      <c r="T2750" s="8">
        <v>2.5</v>
      </c>
      <c r="W2750" t="b">
        <v>1</v>
      </c>
    </row>
    <row r="2752" spans="1:23">
      <c r="A2752" s="7" t="s">
        <v>5009</v>
      </c>
      <c r="B2752" s="7" t="s">
        <v>5010</v>
      </c>
      <c r="C2752" s="8" t="s">
        <v>444</v>
      </c>
      <c r="D2752" s="8" t="s">
        <v>1447</v>
      </c>
      <c r="E2752" s="8" t="s">
        <v>310</v>
      </c>
      <c r="F2752" s="8" t="s">
        <v>311</v>
      </c>
      <c r="G2752" s="8" t="s">
        <v>310</v>
      </c>
      <c r="H2752" s="8" t="s">
        <v>311</v>
      </c>
      <c r="I2752" s="8" t="s">
        <v>32</v>
      </c>
      <c r="J2752" s="8" t="s">
        <v>4028</v>
      </c>
      <c r="K2752" t="s">
        <v>19</v>
      </c>
      <c r="L2752" t="s">
        <v>18</v>
      </c>
      <c r="M2752" t="s">
        <v>2307</v>
      </c>
      <c r="N2752" t="s">
        <v>629</v>
      </c>
      <c r="Q2752" s="8" t="s">
        <v>313</v>
      </c>
      <c r="S2752" s="10" t="s">
        <v>313</v>
      </c>
      <c r="T2752" s="8">
        <v>2.5</v>
      </c>
      <c r="W2752" t="b">
        <v>1</v>
      </c>
    </row>
    <row r="2754" spans="1:23">
      <c r="A2754" s="7" t="s">
        <v>5011</v>
      </c>
      <c r="B2754" s="7" t="s">
        <v>5012</v>
      </c>
      <c r="C2754" s="8" t="s">
        <v>5013</v>
      </c>
      <c r="D2754" s="8" t="s">
        <v>5014</v>
      </c>
      <c r="E2754" s="8" t="s">
        <v>310</v>
      </c>
      <c r="F2754" s="8" t="s">
        <v>311</v>
      </c>
      <c r="G2754" s="8" t="s">
        <v>310</v>
      </c>
      <c r="H2754" s="8" t="s">
        <v>311</v>
      </c>
      <c r="I2754" s="8" t="s">
        <v>17</v>
      </c>
      <c r="J2754" s="8" t="s">
        <v>2341</v>
      </c>
      <c r="K2754" t="s">
        <v>19</v>
      </c>
      <c r="L2754" t="s">
        <v>18</v>
      </c>
      <c r="M2754" t="s">
        <v>5015</v>
      </c>
      <c r="N2754" t="s">
        <v>691</v>
      </c>
      <c r="Q2754" s="8" t="s">
        <v>313</v>
      </c>
      <c r="S2754" s="10" t="s">
        <v>317</v>
      </c>
    </row>
    <row r="2756" spans="1:23">
      <c r="A2756" s="7" t="s">
        <v>5016</v>
      </c>
      <c r="B2756" s="7" t="s">
        <v>5017</v>
      </c>
      <c r="C2756" s="8" t="s">
        <v>75</v>
      </c>
      <c r="D2756" s="8" t="s">
        <v>207</v>
      </c>
      <c r="E2756" s="8" t="s">
        <v>310</v>
      </c>
      <c r="F2756" s="8" t="s">
        <v>311</v>
      </c>
      <c r="G2756" s="8" t="s">
        <v>310</v>
      </c>
      <c r="H2756" s="8" t="s">
        <v>311</v>
      </c>
      <c r="I2756" s="8" t="s">
        <v>17</v>
      </c>
      <c r="J2756" s="8" t="s">
        <v>2341</v>
      </c>
      <c r="K2756" t="s">
        <v>19</v>
      </c>
      <c r="L2756" t="s">
        <v>18</v>
      </c>
      <c r="M2756" t="s">
        <v>171</v>
      </c>
      <c r="N2756" t="s">
        <v>21</v>
      </c>
      <c r="Q2756" s="8" t="s">
        <v>313</v>
      </c>
      <c r="S2756" s="10" t="s">
        <v>317</v>
      </c>
    </row>
    <row r="2758" spans="1:23">
      <c r="A2758" s="7" t="s">
        <v>5018</v>
      </c>
      <c r="B2758" s="7" t="s">
        <v>5019</v>
      </c>
      <c r="C2758" s="8" t="s">
        <v>210</v>
      </c>
      <c r="D2758" s="8" t="s">
        <v>207</v>
      </c>
      <c r="E2758" s="8" t="s">
        <v>310</v>
      </c>
      <c r="F2758" s="8" t="s">
        <v>311</v>
      </c>
      <c r="G2758" s="8" t="s">
        <v>310</v>
      </c>
      <c r="H2758" s="8" t="s">
        <v>311</v>
      </c>
      <c r="I2758" s="8" t="s">
        <v>17</v>
      </c>
      <c r="J2758" s="8" t="s">
        <v>2341</v>
      </c>
      <c r="K2758" t="s">
        <v>19</v>
      </c>
      <c r="L2758" t="s">
        <v>18</v>
      </c>
      <c r="M2758" t="s">
        <v>171</v>
      </c>
      <c r="N2758" t="s">
        <v>21</v>
      </c>
      <c r="Q2758" s="8" t="s">
        <v>313</v>
      </c>
      <c r="S2758" s="10" t="s">
        <v>317</v>
      </c>
    </row>
    <row r="2760" spans="1:23">
      <c r="A2760" s="7" t="s">
        <v>5020</v>
      </c>
      <c r="B2760" s="7" t="s">
        <v>5021</v>
      </c>
      <c r="C2760" s="8" t="s">
        <v>473</v>
      </c>
      <c r="D2760" s="8" t="s">
        <v>5022</v>
      </c>
      <c r="E2760" s="8" t="s">
        <v>310</v>
      </c>
      <c r="F2760" s="8" t="s">
        <v>311</v>
      </c>
      <c r="G2760" s="8" t="s">
        <v>310</v>
      </c>
      <c r="H2760" s="8" t="s">
        <v>311</v>
      </c>
      <c r="I2760" s="8" t="s">
        <v>17</v>
      </c>
      <c r="K2760" t="s">
        <v>19</v>
      </c>
      <c r="L2760" t="s">
        <v>18</v>
      </c>
      <c r="M2760" t="s">
        <v>755</v>
      </c>
      <c r="N2760" t="s">
        <v>755</v>
      </c>
      <c r="Q2760" s="8" t="s">
        <v>313</v>
      </c>
      <c r="S2760" s="10" t="s">
        <v>313</v>
      </c>
      <c r="T2760" s="8">
        <v>2.5</v>
      </c>
      <c r="W2760" t="b">
        <v>1</v>
      </c>
    </row>
    <row r="2762" spans="1:23">
      <c r="A2762" s="7" t="s">
        <v>5023</v>
      </c>
      <c r="B2762" s="7" t="s">
        <v>5024</v>
      </c>
      <c r="C2762" s="8" t="s">
        <v>192</v>
      </c>
      <c r="D2762" s="8" t="s">
        <v>1544</v>
      </c>
      <c r="E2762" s="8" t="s">
        <v>310</v>
      </c>
      <c r="F2762" s="8" t="s">
        <v>311</v>
      </c>
      <c r="G2762" s="8" t="s">
        <v>310</v>
      </c>
      <c r="H2762" s="8" t="s">
        <v>311</v>
      </c>
      <c r="I2762" s="8" t="s">
        <v>17</v>
      </c>
      <c r="K2762" t="s">
        <v>19</v>
      </c>
      <c r="L2762" t="s">
        <v>18</v>
      </c>
      <c r="M2762" t="s">
        <v>755</v>
      </c>
      <c r="N2762" t="s">
        <v>755</v>
      </c>
      <c r="Q2762" s="8" t="s">
        <v>313</v>
      </c>
      <c r="S2762" s="10" t="s">
        <v>313</v>
      </c>
      <c r="T2762" s="8">
        <v>2.5</v>
      </c>
      <c r="W2762" t="b">
        <v>1</v>
      </c>
    </row>
    <row r="2764" spans="1:23">
      <c r="A2764" s="7" t="s">
        <v>5025</v>
      </c>
      <c r="B2764" s="7" t="s">
        <v>5026</v>
      </c>
      <c r="C2764" s="8" t="s">
        <v>5027</v>
      </c>
      <c r="D2764" s="8" t="s">
        <v>5028</v>
      </c>
      <c r="E2764" s="8" t="s">
        <v>310</v>
      </c>
      <c r="F2764" s="8" t="s">
        <v>311</v>
      </c>
      <c r="G2764" s="8" t="s">
        <v>310</v>
      </c>
      <c r="H2764" s="8" t="s">
        <v>311</v>
      </c>
      <c r="I2764" s="8" t="s">
        <v>17</v>
      </c>
      <c r="J2764" s="8" t="s">
        <v>5029</v>
      </c>
      <c r="K2764" t="s">
        <v>19</v>
      </c>
      <c r="L2764" t="s">
        <v>18</v>
      </c>
      <c r="M2764" t="s">
        <v>5030</v>
      </c>
      <c r="N2764" t="s">
        <v>116</v>
      </c>
      <c r="Q2764" s="8" t="s">
        <v>313</v>
      </c>
      <c r="S2764" s="10" t="s">
        <v>313</v>
      </c>
      <c r="T2764" s="8">
        <v>2.5</v>
      </c>
      <c r="W2764" t="b">
        <v>1</v>
      </c>
    </row>
    <row r="2766" spans="1:23">
      <c r="A2766" s="7" t="s">
        <v>5031</v>
      </c>
      <c r="B2766" s="7" t="s">
        <v>5032</v>
      </c>
      <c r="C2766" s="8" t="s">
        <v>5033</v>
      </c>
      <c r="D2766" s="8" t="s">
        <v>5028</v>
      </c>
      <c r="E2766" s="8" t="s">
        <v>310</v>
      </c>
      <c r="F2766" s="8" t="s">
        <v>311</v>
      </c>
      <c r="G2766" s="8" t="s">
        <v>310</v>
      </c>
      <c r="H2766" s="8" t="s">
        <v>311</v>
      </c>
      <c r="I2766" s="8" t="s">
        <v>17</v>
      </c>
      <c r="J2766" s="8" t="s">
        <v>5034</v>
      </c>
      <c r="K2766" t="s">
        <v>19</v>
      </c>
      <c r="L2766" t="s">
        <v>18</v>
      </c>
      <c r="M2766" t="s">
        <v>5035</v>
      </c>
      <c r="N2766" t="s">
        <v>116</v>
      </c>
      <c r="Q2766" s="8" t="s">
        <v>313</v>
      </c>
      <c r="S2766" s="10" t="s">
        <v>313</v>
      </c>
      <c r="T2766" s="8">
        <v>2.5</v>
      </c>
      <c r="W2766" t="b">
        <v>1</v>
      </c>
    </row>
    <row r="2768" spans="1:23">
      <c r="A2768" s="7" t="s">
        <v>5036</v>
      </c>
      <c r="B2768" s="7" t="s">
        <v>5037</v>
      </c>
      <c r="C2768" s="8" t="s">
        <v>810</v>
      </c>
      <c r="D2768" s="8" t="s">
        <v>5038</v>
      </c>
      <c r="E2768" s="8" t="s">
        <v>310</v>
      </c>
      <c r="F2768" s="8" t="s">
        <v>311</v>
      </c>
      <c r="G2768" s="8" t="s">
        <v>310</v>
      </c>
      <c r="H2768" s="8" t="s">
        <v>311</v>
      </c>
      <c r="I2768" s="8" t="s">
        <v>32</v>
      </c>
      <c r="J2768" s="8" t="s">
        <v>5039</v>
      </c>
      <c r="K2768" t="s">
        <v>19</v>
      </c>
      <c r="L2768" t="s">
        <v>18</v>
      </c>
      <c r="M2768" t="s">
        <v>1239</v>
      </c>
      <c r="N2768" t="s">
        <v>635</v>
      </c>
      <c r="Q2768" s="8" t="s">
        <v>313</v>
      </c>
      <c r="S2768" s="10" t="s">
        <v>313</v>
      </c>
      <c r="T2768" s="8">
        <v>2.5</v>
      </c>
      <c r="W2768" t="b">
        <v>1</v>
      </c>
    </row>
    <row r="2770" spans="1:23">
      <c r="A2770" s="7" t="s">
        <v>5040</v>
      </c>
      <c r="B2770" s="7" t="s">
        <v>5041</v>
      </c>
      <c r="C2770" s="8" t="s">
        <v>1077</v>
      </c>
      <c r="D2770" s="8" t="s">
        <v>5042</v>
      </c>
      <c r="E2770" s="8" t="s">
        <v>310</v>
      </c>
      <c r="F2770" s="8" t="s">
        <v>311</v>
      </c>
      <c r="G2770" s="8" t="s">
        <v>310</v>
      </c>
      <c r="H2770" s="8" t="s">
        <v>311</v>
      </c>
      <c r="I2770" s="8" t="s">
        <v>17</v>
      </c>
      <c r="J2770" s="8" t="s">
        <v>5043</v>
      </c>
      <c r="K2770" t="s">
        <v>19</v>
      </c>
      <c r="L2770" t="s">
        <v>18</v>
      </c>
      <c r="M2770" t="s">
        <v>3630</v>
      </c>
      <c r="N2770" t="s">
        <v>441</v>
      </c>
      <c r="Q2770" s="8" t="s">
        <v>313</v>
      </c>
      <c r="S2770" s="10" t="s">
        <v>313</v>
      </c>
      <c r="T2770" s="8">
        <v>2.5</v>
      </c>
      <c r="W2770" t="b">
        <v>1</v>
      </c>
    </row>
    <row r="2772" spans="1:23">
      <c r="A2772" s="7" t="s">
        <v>5044</v>
      </c>
      <c r="B2772" s="7" t="s">
        <v>5045</v>
      </c>
      <c r="C2772" s="8" t="s">
        <v>4108</v>
      </c>
      <c r="D2772" s="8" t="s">
        <v>5046</v>
      </c>
      <c r="E2772" s="8" t="s">
        <v>310</v>
      </c>
      <c r="F2772" s="8" t="s">
        <v>311</v>
      </c>
      <c r="G2772" s="8" t="s">
        <v>310</v>
      </c>
      <c r="H2772" s="8" t="s">
        <v>311</v>
      </c>
      <c r="I2772" s="8" t="s">
        <v>17</v>
      </c>
      <c r="K2772" t="s">
        <v>19</v>
      </c>
      <c r="L2772" t="s">
        <v>18</v>
      </c>
      <c r="M2772" t="s">
        <v>755</v>
      </c>
      <c r="N2772" t="s">
        <v>755</v>
      </c>
      <c r="Q2772" s="8" t="s">
        <v>313</v>
      </c>
      <c r="S2772" s="10" t="s">
        <v>313</v>
      </c>
      <c r="T2772" s="8">
        <v>2.5</v>
      </c>
      <c r="W2772" t="b">
        <v>1</v>
      </c>
    </row>
    <row r="2774" spans="1:23">
      <c r="A2774" s="7" t="s">
        <v>5047</v>
      </c>
      <c r="B2774" s="7" t="s">
        <v>5048</v>
      </c>
      <c r="C2774" s="8" t="s">
        <v>456</v>
      </c>
      <c r="D2774" s="8" t="s">
        <v>5046</v>
      </c>
      <c r="E2774" s="8" t="s">
        <v>310</v>
      </c>
      <c r="F2774" s="8" t="s">
        <v>311</v>
      </c>
      <c r="G2774" s="8" t="s">
        <v>310</v>
      </c>
      <c r="H2774" s="8" t="s">
        <v>311</v>
      </c>
      <c r="I2774" s="8" t="s">
        <v>17</v>
      </c>
      <c r="K2774" t="s">
        <v>19</v>
      </c>
      <c r="L2774" t="s">
        <v>18</v>
      </c>
      <c r="M2774" t="s">
        <v>755</v>
      </c>
      <c r="N2774" t="s">
        <v>755</v>
      </c>
      <c r="Q2774" s="8" t="s">
        <v>313</v>
      </c>
      <c r="S2774" s="10" t="s">
        <v>313</v>
      </c>
      <c r="T2774" s="8">
        <v>2.5</v>
      </c>
      <c r="W2774" t="b">
        <v>1</v>
      </c>
    </row>
    <row r="2776" spans="1:23">
      <c r="A2776" s="7" t="s">
        <v>5049</v>
      </c>
      <c r="B2776" s="7" t="s">
        <v>5050</v>
      </c>
      <c r="C2776" s="8" t="s">
        <v>1405</v>
      </c>
      <c r="D2776" s="8" t="s">
        <v>5051</v>
      </c>
      <c r="E2776" s="8" t="s">
        <v>310</v>
      </c>
      <c r="F2776" s="8" t="s">
        <v>311</v>
      </c>
      <c r="G2776" s="8" t="s">
        <v>310</v>
      </c>
      <c r="H2776" s="8" t="s">
        <v>311</v>
      </c>
      <c r="I2776" s="8" t="s">
        <v>17</v>
      </c>
      <c r="J2776" s="8" t="s">
        <v>2341</v>
      </c>
      <c r="K2776" t="s">
        <v>19</v>
      </c>
      <c r="L2776" t="s">
        <v>18</v>
      </c>
      <c r="M2776" t="s">
        <v>3805</v>
      </c>
      <c r="N2776" t="s">
        <v>691</v>
      </c>
      <c r="Q2776" s="8" t="s">
        <v>313</v>
      </c>
      <c r="S2776" s="10" t="s">
        <v>317</v>
      </c>
    </row>
    <row r="2778" spans="1:23">
      <c r="A2778" s="7" t="s">
        <v>5052</v>
      </c>
      <c r="B2778" s="7" t="s">
        <v>5053</v>
      </c>
      <c r="C2778" s="8" t="s">
        <v>3568</v>
      </c>
      <c r="D2778" s="8" t="s">
        <v>5051</v>
      </c>
      <c r="E2778" s="8" t="s">
        <v>310</v>
      </c>
      <c r="F2778" s="8" t="s">
        <v>311</v>
      </c>
      <c r="G2778" s="8" t="s">
        <v>310</v>
      </c>
      <c r="H2778" s="8" t="s">
        <v>311</v>
      </c>
      <c r="I2778" s="8" t="s">
        <v>17</v>
      </c>
      <c r="J2778" s="8" t="s">
        <v>2341</v>
      </c>
      <c r="K2778" t="s">
        <v>19</v>
      </c>
      <c r="L2778" t="s">
        <v>18</v>
      </c>
      <c r="M2778" t="s">
        <v>3805</v>
      </c>
      <c r="Q2778" s="8" t="s">
        <v>313</v>
      </c>
    </row>
    <row r="2780" spans="1:23">
      <c r="A2780" s="7" t="s">
        <v>5054</v>
      </c>
      <c r="B2780" s="7" t="s">
        <v>5055</v>
      </c>
      <c r="C2780" s="8" t="s">
        <v>192</v>
      </c>
      <c r="D2780" s="8" t="s">
        <v>5056</v>
      </c>
      <c r="E2780" s="8" t="s">
        <v>310</v>
      </c>
      <c r="F2780" s="8" t="s">
        <v>311</v>
      </c>
      <c r="G2780" s="8" t="s">
        <v>310</v>
      </c>
      <c r="H2780" s="8" t="s">
        <v>311</v>
      </c>
      <c r="I2780" s="8" t="s">
        <v>32</v>
      </c>
      <c r="J2780" s="8" t="s">
        <v>5057</v>
      </c>
      <c r="K2780" t="s">
        <v>19</v>
      </c>
      <c r="L2780" t="s">
        <v>18</v>
      </c>
      <c r="M2780" t="s">
        <v>2235</v>
      </c>
      <c r="N2780" t="s">
        <v>1019</v>
      </c>
      <c r="Q2780" s="8" t="s">
        <v>313</v>
      </c>
      <c r="S2780" s="10" t="s">
        <v>313</v>
      </c>
      <c r="T2780" s="8">
        <v>2.5</v>
      </c>
      <c r="W2780" t="b">
        <v>1</v>
      </c>
    </row>
    <row r="2782" spans="1:23">
      <c r="A2782" s="7" t="s">
        <v>5058</v>
      </c>
      <c r="B2782" s="7" t="s">
        <v>5059</v>
      </c>
      <c r="C2782" s="8" t="s">
        <v>788</v>
      </c>
      <c r="D2782" s="8" t="s">
        <v>5060</v>
      </c>
      <c r="E2782" s="8" t="s">
        <v>310</v>
      </c>
      <c r="F2782" s="8" t="s">
        <v>311</v>
      </c>
      <c r="G2782" s="8" t="s">
        <v>310</v>
      </c>
      <c r="H2782" s="8" t="s">
        <v>311</v>
      </c>
      <c r="I2782" s="8" t="s">
        <v>17</v>
      </c>
      <c r="K2782" t="s">
        <v>19</v>
      </c>
      <c r="L2782" t="s">
        <v>18</v>
      </c>
      <c r="M2782" t="s">
        <v>755</v>
      </c>
      <c r="N2782" t="s">
        <v>755</v>
      </c>
      <c r="Q2782" s="8" t="s">
        <v>313</v>
      </c>
      <c r="S2782" s="10" t="s">
        <v>313</v>
      </c>
      <c r="T2782" s="8">
        <v>2.5</v>
      </c>
      <c r="W2782" t="b">
        <v>1</v>
      </c>
    </row>
    <row r="2784" spans="1:23">
      <c r="A2784" s="7" t="s">
        <v>5061</v>
      </c>
      <c r="B2784" s="7" t="s">
        <v>5062</v>
      </c>
      <c r="C2784" s="8" t="s">
        <v>15</v>
      </c>
      <c r="D2784" s="8" t="s">
        <v>16</v>
      </c>
      <c r="E2784" s="8" t="s">
        <v>310</v>
      </c>
      <c r="F2784" s="8" t="s">
        <v>311</v>
      </c>
      <c r="G2784" s="8" t="s">
        <v>310</v>
      </c>
      <c r="H2784" s="8" t="s">
        <v>311</v>
      </c>
      <c r="I2784" s="8" t="s">
        <v>17</v>
      </c>
      <c r="J2784" s="8" t="s">
        <v>2341</v>
      </c>
      <c r="K2784" t="s">
        <v>19</v>
      </c>
      <c r="L2784" t="s">
        <v>18</v>
      </c>
      <c r="M2784" t="s">
        <v>20</v>
      </c>
      <c r="N2784" t="s">
        <v>21</v>
      </c>
      <c r="Q2784" s="8" t="s">
        <v>313</v>
      </c>
      <c r="S2784" s="10" t="s">
        <v>317</v>
      </c>
    </row>
    <row r="2786" spans="1:23">
      <c r="A2786" s="7" t="s">
        <v>5063</v>
      </c>
      <c r="B2786" s="7" t="s">
        <v>5064</v>
      </c>
      <c r="C2786" s="8" t="s">
        <v>1301</v>
      </c>
      <c r="D2786" s="8" t="s">
        <v>5065</v>
      </c>
      <c r="E2786" s="8" t="s">
        <v>310</v>
      </c>
      <c r="F2786" s="8" t="s">
        <v>311</v>
      </c>
      <c r="G2786" s="8" t="s">
        <v>310</v>
      </c>
      <c r="H2786" s="8" t="s">
        <v>311</v>
      </c>
      <c r="I2786" s="8" t="s">
        <v>17</v>
      </c>
      <c r="K2786" t="s">
        <v>19</v>
      </c>
      <c r="L2786" t="s">
        <v>18</v>
      </c>
      <c r="M2786" t="s">
        <v>475</v>
      </c>
      <c r="N2786" t="s">
        <v>475</v>
      </c>
      <c r="Q2786" s="8" t="s">
        <v>313</v>
      </c>
      <c r="S2786" s="10" t="s">
        <v>313</v>
      </c>
      <c r="T2786" s="8">
        <v>2.5</v>
      </c>
      <c r="W2786" t="b">
        <v>1</v>
      </c>
    </row>
    <row r="2788" spans="1:23">
      <c r="A2788" s="7" t="s">
        <v>5066</v>
      </c>
      <c r="B2788" s="7" t="s">
        <v>5067</v>
      </c>
      <c r="C2788" s="8" t="s">
        <v>5068</v>
      </c>
      <c r="D2788" s="8" t="s">
        <v>1824</v>
      </c>
      <c r="E2788" s="8" t="s">
        <v>310</v>
      </c>
      <c r="F2788" s="8" t="s">
        <v>311</v>
      </c>
      <c r="G2788" s="8" t="s">
        <v>310</v>
      </c>
      <c r="H2788" s="8" t="s">
        <v>311</v>
      </c>
      <c r="I2788" s="8" t="s">
        <v>17</v>
      </c>
      <c r="J2788" s="8" t="s">
        <v>5069</v>
      </c>
      <c r="K2788" t="s">
        <v>19</v>
      </c>
      <c r="L2788" t="s">
        <v>998</v>
      </c>
      <c r="M2788" t="s">
        <v>2145</v>
      </c>
      <c r="N2788" t="s">
        <v>518</v>
      </c>
      <c r="O2788" t="s">
        <v>1000</v>
      </c>
      <c r="P2788" t="s">
        <v>342</v>
      </c>
      <c r="Q2788" s="8" t="s">
        <v>313</v>
      </c>
    </row>
    <row r="2789" spans="1:23">
      <c r="A2789" s="7" t="s">
        <v>5070</v>
      </c>
      <c r="B2789" s="7" t="s">
        <v>5067</v>
      </c>
      <c r="C2789" s="8" t="s">
        <v>5068</v>
      </c>
      <c r="D2789" s="8" t="s">
        <v>1824</v>
      </c>
      <c r="E2789" s="8" t="s">
        <v>310</v>
      </c>
      <c r="F2789" s="8" t="s">
        <v>311</v>
      </c>
      <c r="G2789" s="8" t="s">
        <v>310</v>
      </c>
      <c r="H2789" s="8" t="s">
        <v>311</v>
      </c>
      <c r="I2789" s="8" t="s">
        <v>17</v>
      </c>
      <c r="J2789" s="8" t="s">
        <v>5071</v>
      </c>
      <c r="K2789" t="s">
        <v>19</v>
      </c>
      <c r="L2789" t="s">
        <v>18</v>
      </c>
      <c r="M2789" t="s">
        <v>5072</v>
      </c>
      <c r="N2789" t="s">
        <v>2713</v>
      </c>
      <c r="Q2789" s="8" t="s">
        <v>313</v>
      </c>
    </row>
    <row r="2790" spans="1:23">
      <c r="A2790" s="7" t="s">
        <v>5073</v>
      </c>
      <c r="B2790" s="7" t="s">
        <v>5067</v>
      </c>
      <c r="C2790" s="8" t="s">
        <v>5068</v>
      </c>
      <c r="D2790" s="8" t="s">
        <v>1824</v>
      </c>
      <c r="E2790" s="8" t="s">
        <v>310</v>
      </c>
      <c r="F2790" s="8" t="s">
        <v>311</v>
      </c>
      <c r="G2790" s="8" t="s">
        <v>310</v>
      </c>
      <c r="H2790" s="8" t="s">
        <v>311</v>
      </c>
      <c r="I2790" s="8" t="s">
        <v>17</v>
      </c>
      <c r="J2790" s="8" t="s">
        <v>5074</v>
      </c>
      <c r="K2790" t="s">
        <v>19</v>
      </c>
      <c r="L2790" t="s">
        <v>767</v>
      </c>
      <c r="M2790" t="s">
        <v>3431</v>
      </c>
      <c r="N2790" t="s">
        <v>21</v>
      </c>
      <c r="Q2790" s="8" t="s">
        <v>313</v>
      </c>
      <c r="S2790" s="10" t="s">
        <v>313</v>
      </c>
      <c r="T2790" s="8">
        <v>2.5</v>
      </c>
      <c r="W2790" t="b">
        <v>1</v>
      </c>
    </row>
    <row r="2792" spans="1:23">
      <c r="A2792" s="7" t="s">
        <v>5075</v>
      </c>
      <c r="B2792" s="7" t="s">
        <v>5076</v>
      </c>
      <c r="C2792" s="8" t="s">
        <v>5077</v>
      </c>
      <c r="D2792" s="8" t="s">
        <v>5078</v>
      </c>
      <c r="E2792" s="8" t="s">
        <v>310</v>
      </c>
      <c r="F2792" s="8" t="s">
        <v>311</v>
      </c>
      <c r="G2792" s="8" t="s">
        <v>310</v>
      </c>
      <c r="H2792" s="8" t="s">
        <v>311</v>
      </c>
      <c r="I2792" s="8" t="s">
        <v>17</v>
      </c>
      <c r="J2792" s="8" t="s">
        <v>5079</v>
      </c>
      <c r="K2792" t="s">
        <v>19</v>
      </c>
      <c r="L2792" t="s">
        <v>18</v>
      </c>
      <c r="M2792" t="s">
        <v>2367</v>
      </c>
      <c r="N2792" t="s">
        <v>685</v>
      </c>
      <c r="Q2792" s="8" t="s">
        <v>313</v>
      </c>
      <c r="S2792" s="10" t="s">
        <v>313</v>
      </c>
      <c r="T2792" s="8">
        <v>2.5</v>
      </c>
      <c r="W2792" t="b">
        <v>1</v>
      </c>
    </row>
    <row r="2794" spans="1:23">
      <c r="A2794" s="7" t="s">
        <v>5080</v>
      </c>
      <c r="B2794" s="7" t="s">
        <v>5081</v>
      </c>
      <c r="C2794" s="8" t="s">
        <v>5082</v>
      </c>
      <c r="D2794" s="8" t="s">
        <v>5083</v>
      </c>
      <c r="E2794" s="8" t="s">
        <v>310</v>
      </c>
      <c r="F2794" s="8" t="s">
        <v>311</v>
      </c>
      <c r="G2794" s="8" t="s">
        <v>310</v>
      </c>
      <c r="H2794" s="8" t="s">
        <v>311</v>
      </c>
      <c r="I2794" s="8" t="s">
        <v>17</v>
      </c>
      <c r="J2794" s="8" t="s">
        <v>5084</v>
      </c>
      <c r="K2794" t="s">
        <v>19</v>
      </c>
      <c r="L2794" t="s">
        <v>18</v>
      </c>
      <c r="M2794" t="s">
        <v>5085</v>
      </c>
      <c r="N2794" t="s">
        <v>116</v>
      </c>
      <c r="Q2794" s="8" t="s">
        <v>313</v>
      </c>
      <c r="S2794" s="10" t="s">
        <v>313</v>
      </c>
      <c r="T2794" s="8">
        <v>2.5</v>
      </c>
      <c r="W2794" t="b">
        <v>1</v>
      </c>
    </row>
    <row r="2796" spans="1:23">
      <c r="A2796" s="7" t="s">
        <v>5086</v>
      </c>
      <c r="B2796" s="7" t="s">
        <v>5087</v>
      </c>
      <c r="C2796" s="8" t="s">
        <v>65</v>
      </c>
      <c r="D2796" s="8" t="s">
        <v>5088</v>
      </c>
      <c r="E2796" s="8" t="s">
        <v>310</v>
      </c>
      <c r="F2796" s="8" t="s">
        <v>311</v>
      </c>
      <c r="G2796" s="8" t="s">
        <v>310</v>
      </c>
      <c r="H2796" s="8" t="s">
        <v>311</v>
      </c>
      <c r="I2796" s="8" t="s">
        <v>17</v>
      </c>
      <c r="K2796" t="s">
        <v>19</v>
      </c>
      <c r="L2796" t="s">
        <v>18</v>
      </c>
      <c r="M2796" t="s">
        <v>1056</v>
      </c>
      <c r="N2796" t="s">
        <v>1056</v>
      </c>
      <c r="Q2796" s="8" t="s">
        <v>313</v>
      </c>
      <c r="S2796" s="10" t="s">
        <v>313</v>
      </c>
      <c r="T2796" s="8">
        <v>2.5</v>
      </c>
      <c r="W2796" t="b">
        <v>1</v>
      </c>
    </row>
    <row r="2798" spans="1:23">
      <c r="A2798" s="7" t="s">
        <v>5089</v>
      </c>
      <c r="B2798" s="7" t="s">
        <v>5090</v>
      </c>
      <c r="C2798" s="8" t="s">
        <v>387</v>
      </c>
      <c r="D2798" s="8" t="s">
        <v>5091</v>
      </c>
      <c r="E2798" s="8" t="s">
        <v>310</v>
      </c>
      <c r="F2798" s="8" t="s">
        <v>311</v>
      </c>
      <c r="G2798" s="8" t="s">
        <v>310</v>
      </c>
      <c r="H2798" s="8" t="s">
        <v>311</v>
      </c>
      <c r="I2798" s="8" t="s">
        <v>17</v>
      </c>
      <c r="J2798" s="8" t="s">
        <v>5092</v>
      </c>
      <c r="K2798" t="s">
        <v>19</v>
      </c>
      <c r="L2798" t="s">
        <v>18</v>
      </c>
      <c r="M2798" t="s">
        <v>2393</v>
      </c>
      <c r="N2798" t="s">
        <v>322</v>
      </c>
      <c r="Q2798" s="8" t="s">
        <v>313</v>
      </c>
      <c r="S2798" s="10" t="s">
        <v>313</v>
      </c>
      <c r="T2798" s="8">
        <v>2.5</v>
      </c>
      <c r="W2798" t="b">
        <v>1</v>
      </c>
    </row>
    <row r="2800" spans="1:23">
      <c r="A2800" s="7" t="s">
        <v>5093</v>
      </c>
      <c r="B2800" s="7" t="s">
        <v>5094</v>
      </c>
      <c r="C2800" s="8" t="s">
        <v>548</v>
      </c>
      <c r="D2800" s="8" t="s">
        <v>2210</v>
      </c>
      <c r="E2800" s="8" t="s">
        <v>310</v>
      </c>
      <c r="F2800" s="8" t="s">
        <v>311</v>
      </c>
      <c r="G2800" s="8" t="s">
        <v>310</v>
      </c>
      <c r="H2800" s="8" t="s">
        <v>311</v>
      </c>
      <c r="I2800" s="8" t="s">
        <v>17</v>
      </c>
      <c r="J2800" s="8" t="s">
        <v>4971</v>
      </c>
      <c r="K2800" t="s">
        <v>19</v>
      </c>
      <c r="L2800" t="s">
        <v>18</v>
      </c>
      <c r="M2800" t="s">
        <v>5095</v>
      </c>
      <c r="N2800" t="s">
        <v>755</v>
      </c>
      <c r="Q2800" s="8" t="s">
        <v>313</v>
      </c>
      <c r="S2800" s="10" t="s">
        <v>313</v>
      </c>
      <c r="T2800" s="8">
        <v>2.5</v>
      </c>
      <c r="W2800" t="b">
        <v>1</v>
      </c>
    </row>
    <row r="2802" spans="1:23">
      <c r="A2802" s="7" t="s">
        <v>5096</v>
      </c>
      <c r="B2802" s="7" t="s">
        <v>5097</v>
      </c>
      <c r="C2802" s="8" t="s">
        <v>5098</v>
      </c>
      <c r="D2802" s="8" t="s">
        <v>5099</v>
      </c>
      <c r="E2802" s="8" t="s">
        <v>310</v>
      </c>
      <c r="F2802" s="8" t="s">
        <v>311</v>
      </c>
      <c r="G2802" s="8" t="s">
        <v>310</v>
      </c>
      <c r="H2802" s="8" t="s">
        <v>311</v>
      </c>
      <c r="I2802" s="8" t="s">
        <v>17</v>
      </c>
      <c r="K2802" t="s">
        <v>19</v>
      </c>
      <c r="L2802" t="s">
        <v>18</v>
      </c>
      <c r="M2802" t="s">
        <v>785</v>
      </c>
      <c r="N2802" t="s">
        <v>785</v>
      </c>
      <c r="Q2802" s="8" t="s">
        <v>313</v>
      </c>
      <c r="S2802" s="10" t="s">
        <v>313</v>
      </c>
      <c r="T2802" s="8">
        <v>2.5</v>
      </c>
      <c r="W2802" t="b">
        <v>1</v>
      </c>
    </row>
    <row r="2804" spans="1:23">
      <c r="A2804" s="7" t="s">
        <v>5100</v>
      </c>
      <c r="B2804" s="7" t="s">
        <v>5101</v>
      </c>
      <c r="C2804" s="8" t="s">
        <v>555</v>
      </c>
      <c r="D2804" s="8" t="s">
        <v>5102</v>
      </c>
      <c r="E2804" s="8" t="s">
        <v>310</v>
      </c>
      <c r="F2804" s="8" t="s">
        <v>311</v>
      </c>
      <c r="G2804" s="8" t="s">
        <v>310</v>
      </c>
      <c r="H2804" s="8" t="s">
        <v>311</v>
      </c>
      <c r="I2804" s="8" t="s">
        <v>17</v>
      </c>
      <c r="J2804" s="8" t="s">
        <v>5103</v>
      </c>
      <c r="K2804" t="s">
        <v>19</v>
      </c>
      <c r="L2804" t="s">
        <v>18</v>
      </c>
      <c r="M2804" t="s">
        <v>5104</v>
      </c>
      <c r="N2804" t="s">
        <v>1080</v>
      </c>
      <c r="Q2804" s="8" t="s">
        <v>313</v>
      </c>
      <c r="S2804" s="10" t="s">
        <v>313</v>
      </c>
      <c r="T2804" s="8">
        <v>2.5</v>
      </c>
      <c r="W2804" t="b">
        <v>1</v>
      </c>
    </row>
    <row r="2806" spans="1:23">
      <c r="A2806" s="7" t="s">
        <v>5105</v>
      </c>
      <c r="B2806" s="7" t="s">
        <v>5106</v>
      </c>
      <c r="C2806" s="8" t="s">
        <v>4876</v>
      </c>
      <c r="D2806" s="8" t="s">
        <v>5107</v>
      </c>
      <c r="E2806" s="8" t="s">
        <v>310</v>
      </c>
      <c r="F2806" s="8" t="s">
        <v>311</v>
      </c>
      <c r="G2806" s="8" t="s">
        <v>310</v>
      </c>
      <c r="H2806" s="8" t="s">
        <v>311</v>
      </c>
      <c r="I2806" s="8" t="s">
        <v>17</v>
      </c>
      <c r="K2806" t="s">
        <v>19</v>
      </c>
      <c r="L2806" t="s">
        <v>18</v>
      </c>
      <c r="M2806" t="s">
        <v>2604</v>
      </c>
      <c r="N2806" t="s">
        <v>2604</v>
      </c>
      <c r="Q2806" s="8" t="s">
        <v>313</v>
      </c>
      <c r="S2806" s="10" t="s">
        <v>313</v>
      </c>
      <c r="T2806" s="8">
        <v>2.5</v>
      </c>
      <c r="W2806" t="b">
        <v>1</v>
      </c>
    </row>
    <row r="2808" spans="1:23">
      <c r="A2808" s="7" t="s">
        <v>5108</v>
      </c>
      <c r="B2808" s="7" t="s">
        <v>5109</v>
      </c>
      <c r="C2808" s="8" t="s">
        <v>387</v>
      </c>
      <c r="D2808" s="8" t="s">
        <v>2306</v>
      </c>
      <c r="E2808" s="8" t="s">
        <v>310</v>
      </c>
      <c r="F2808" s="8" t="s">
        <v>311</v>
      </c>
      <c r="G2808" s="8" t="s">
        <v>310</v>
      </c>
      <c r="H2808" s="8" t="s">
        <v>311</v>
      </c>
      <c r="I2808" s="8" t="s">
        <v>32</v>
      </c>
      <c r="J2808" s="8" t="s">
        <v>3955</v>
      </c>
      <c r="K2808" t="s">
        <v>19</v>
      </c>
      <c r="L2808" t="s">
        <v>18</v>
      </c>
      <c r="M2808" t="s">
        <v>1530</v>
      </c>
      <c r="N2808" t="s">
        <v>95</v>
      </c>
      <c r="Q2808" s="8" t="s">
        <v>313</v>
      </c>
      <c r="S2808" s="10" t="s">
        <v>313</v>
      </c>
      <c r="T2808" s="8">
        <v>2.5</v>
      </c>
      <c r="W2808" t="b">
        <v>1</v>
      </c>
    </row>
    <row r="2810" spans="1:23">
      <c r="A2810" s="7" t="s">
        <v>5110</v>
      </c>
      <c r="B2810" s="7" t="s">
        <v>5111</v>
      </c>
      <c r="C2810" s="8" t="s">
        <v>496</v>
      </c>
      <c r="D2810" s="8" t="s">
        <v>2366</v>
      </c>
      <c r="E2810" s="8" t="s">
        <v>310</v>
      </c>
      <c r="F2810" s="8" t="s">
        <v>311</v>
      </c>
      <c r="G2810" s="8" t="s">
        <v>310</v>
      </c>
      <c r="H2810" s="8" t="s">
        <v>311</v>
      </c>
      <c r="I2810" s="8" t="s">
        <v>17</v>
      </c>
      <c r="K2810" t="s">
        <v>19</v>
      </c>
      <c r="L2810" t="s">
        <v>18</v>
      </c>
      <c r="M2810" t="s">
        <v>95</v>
      </c>
      <c r="N2810" t="s">
        <v>95</v>
      </c>
      <c r="Q2810" s="8" t="s">
        <v>313</v>
      </c>
      <c r="S2810" s="10" t="s">
        <v>313</v>
      </c>
      <c r="T2810" s="8">
        <v>2.5</v>
      </c>
      <c r="W2810" t="b">
        <v>1</v>
      </c>
    </row>
    <row r="2812" spans="1:23">
      <c r="A2812" s="7" t="s">
        <v>5112</v>
      </c>
      <c r="B2812" s="7" t="s">
        <v>5113</v>
      </c>
      <c r="C2812" s="8" t="s">
        <v>548</v>
      </c>
      <c r="D2812" s="8" t="s">
        <v>2530</v>
      </c>
      <c r="E2812" s="8" t="s">
        <v>310</v>
      </c>
      <c r="F2812" s="8" t="s">
        <v>311</v>
      </c>
      <c r="G2812" s="8" t="s">
        <v>310</v>
      </c>
      <c r="H2812" s="8" t="s">
        <v>311</v>
      </c>
      <c r="I2812" s="8" t="s">
        <v>32</v>
      </c>
      <c r="J2812" s="8" t="s">
        <v>5114</v>
      </c>
      <c r="K2812" t="s">
        <v>19</v>
      </c>
      <c r="L2812" t="s">
        <v>18</v>
      </c>
      <c r="M2812" t="s">
        <v>1092</v>
      </c>
      <c r="N2812" t="s">
        <v>95</v>
      </c>
      <c r="Q2812" s="8" t="s">
        <v>313</v>
      </c>
      <c r="S2812" s="10" t="s">
        <v>313</v>
      </c>
      <c r="T2812" s="8">
        <v>2.5</v>
      </c>
      <c r="W2812" t="b">
        <v>1</v>
      </c>
    </row>
    <row r="2814" spans="1:23">
      <c r="A2814" s="7" t="s">
        <v>5115</v>
      </c>
      <c r="B2814" s="7" t="s">
        <v>5116</v>
      </c>
      <c r="C2814" s="8" t="s">
        <v>1484</v>
      </c>
      <c r="D2814" s="8" t="s">
        <v>2530</v>
      </c>
      <c r="E2814" s="8" t="s">
        <v>310</v>
      </c>
      <c r="F2814" s="8" t="s">
        <v>311</v>
      </c>
      <c r="G2814" s="8" t="s">
        <v>310</v>
      </c>
      <c r="H2814" s="8" t="s">
        <v>311</v>
      </c>
      <c r="I2814" s="8" t="s">
        <v>32</v>
      </c>
      <c r="J2814" s="8" t="s">
        <v>5117</v>
      </c>
      <c r="K2814" t="s">
        <v>19</v>
      </c>
      <c r="L2814" t="s">
        <v>998</v>
      </c>
      <c r="M2814" t="s">
        <v>5118</v>
      </c>
      <c r="N2814" t="s">
        <v>530</v>
      </c>
      <c r="O2814" t="s">
        <v>1000</v>
      </c>
      <c r="P2814" t="s">
        <v>1312</v>
      </c>
      <c r="Q2814" s="8" t="s">
        <v>317</v>
      </c>
      <c r="S2814" s="10" t="s">
        <v>317</v>
      </c>
    </row>
    <row r="2816" spans="1:23">
      <c r="A2816" s="7" t="s">
        <v>5119</v>
      </c>
      <c r="B2816" s="7" t="s">
        <v>5120</v>
      </c>
      <c r="C2816" s="8" t="s">
        <v>92</v>
      </c>
      <c r="D2816" s="8" t="s">
        <v>5121</v>
      </c>
      <c r="E2816" s="8" t="s">
        <v>310</v>
      </c>
      <c r="F2816" s="8" t="s">
        <v>311</v>
      </c>
      <c r="G2816" s="8" t="s">
        <v>310</v>
      </c>
      <c r="H2816" s="8" t="s">
        <v>311</v>
      </c>
      <c r="I2816" s="8" t="s">
        <v>17</v>
      </c>
      <c r="K2816" t="s">
        <v>19</v>
      </c>
      <c r="L2816" t="s">
        <v>18</v>
      </c>
      <c r="M2816" t="s">
        <v>755</v>
      </c>
      <c r="N2816" t="s">
        <v>755</v>
      </c>
      <c r="Q2816" s="8" t="s">
        <v>313</v>
      </c>
      <c r="S2816" s="10" t="s">
        <v>313</v>
      </c>
      <c r="T2816" s="8">
        <v>2.5</v>
      </c>
      <c r="W2816" t="b">
        <v>1</v>
      </c>
    </row>
    <row r="2818" spans="1:23">
      <c r="A2818" s="7" t="s">
        <v>5122</v>
      </c>
      <c r="B2818" s="7" t="s">
        <v>5123</v>
      </c>
      <c r="C2818" s="8" t="s">
        <v>1090</v>
      </c>
      <c r="D2818" s="8" t="s">
        <v>5124</v>
      </c>
      <c r="E2818" s="8" t="s">
        <v>310</v>
      </c>
      <c r="F2818" s="8" t="s">
        <v>311</v>
      </c>
      <c r="G2818" s="8" t="s">
        <v>310</v>
      </c>
      <c r="H2818" s="8" t="s">
        <v>311</v>
      </c>
      <c r="I2818" s="8" t="s">
        <v>32</v>
      </c>
      <c r="J2818" s="8" t="s">
        <v>5057</v>
      </c>
      <c r="K2818" t="s">
        <v>19</v>
      </c>
      <c r="L2818" t="s">
        <v>18</v>
      </c>
      <c r="M2818" t="s">
        <v>350</v>
      </c>
      <c r="N2818" t="s">
        <v>30</v>
      </c>
      <c r="Q2818" s="8" t="s">
        <v>313</v>
      </c>
      <c r="S2818" s="10" t="s">
        <v>313</v>
      </c>
      <c r="T2818" s="8">
        <v>2.5</v>
      </c>
      <c r="W2818" t="b">
        <v>1</v>
      </c>
    </row>
    <row r="2820" spans="1:23">
      <c r="A2820" s="7" t="s">
        <v>5125</v>
      </c>
      <c r="B2820" s="7" t="s">
        <v>5126</v>
      </c>
      <c r="C2820" s="8" t="s">
        <v>3280</v>
      </c>
      <c r="D2820" s="8" t="s">
        <v>2665</v>
      </c>
      <c r="E2820" s="8" t="s">
        <v>310</v>
      </c>
      <c r="F2820" s="8" t="s">
        <v>311</v>
      </c>
      <c r="G2820" s="8" t="s">
        <v>310</v>
      </c>
      <c r="H2820" s="8" t="s">
        <v>311</v>
      </c>
      <c r="I2820" s="8" t="s">
        <v>17</v>
      </c>
      <c r="K2820" t="s">
        <v>19</v>
      </c>
      <c r="L2820" t="s">
        <v>18</v>
      </c>
      <c r="M2820" t="s">
        <v>635</v>
      </c>
      <c r="N2820" t="s">
        <v>635</v>
      </c>
      <c r="Q2820" s="8" t="s">
        <v>313</v>
      </c>
      <c r="S2820" s="10" t="s">
        <v>313</v>
      </c>
      <c r="T2820" s="8">
        <v>2.5</v>
      </c>
      <c r="W2820" t="b">
        <v>1</v>
      </c>
    </row>
    <row r="2822" spans="1:23">
      <c r="A2822" s="7" t="s">
        <v>5127</v>
      </c>
      <c r="B2822" s="7" t="s">
        <v>5128</v>
      </c>
      <c r="C2822" s="8" t="s">
        <v>5129</v>
      </c>
      <c r="D2822" s="8" t="s">
        <v>5130</v>
      </c>
      <c r="E2822" s="8" t="s">
        <v>310</v>
      </c>
      <c r="F2822" s="8" t="s">
        <v>311</v>
      </c>
      <c r="G2822" s="8" t="s">
        <v>310</v>
      </c>
      <c r="H2822" s="8" t="s">
        <v>311</v>
      </c>
      <c r="I2822" s="8" t="s">
        <v>17</v>
      </c>
      <c r="K2822" t="s">
        <v>19</v>
      </c>
      <c r="L2822" t="s">
        <v>18</v>
      </c>
      <c r="M2822" t="s">
        <v>95</v>
      </c>
      <c r="N2822" t="s">
        <v>95</v>
      </c>
      <c r="Q2822" s="8" t="s">
        <v>313</v>
      </c>
      <c r="S2822" s="10" t="s">
        <v>313</v>
      </c>
      <c r="T2822" s="8">
        <v>2.5</v>
      </c>
      <c r="W2822" t="b">
        <v>1</v>
      </c>
    </row>
    <row r="2824" spans="1:23">
      <c r="A2824" s="7" t="s">
        <v>5131</v>
      </c>
      <c r="B2824" s="7" t="s">
        <v>5132</v>
      </c>
      <c r="C2824" s="8" t="s">
        <v>5133</v>
      </c>
      <c r="D2824" s="8" t="s">
        <v>5134</v>
      </c>
      <c r="E2824" s="8" t="s">
        <v>310</v>
      </c>
      <c r="F2824" s="8" t="s">
        <v>311</v>
      </c>
      <c r="G2824" s="8" t="s">
        <v>310</v>
      </c>
      <c r="H2824" s="8" t="s">
        <v>311</v>
      </c>
      <c r="I2824" s="8" t="s">
        <v>17</v>
      </c>
      <c r="K2824" t="s">
        <v>19</v>
      </c>
      <c r="L2824" t="s">
        <v>18</v>
      </c>
      <c r="M2824" t="s">
        <v>2890</v>
      </c>
      <c r="N2824" t="s">
        <v>2890</v>
      </c>
      <c r="Q2824" s="8" t="s">
        <v>313</v>
      </c>
      <c r="S2824" s="10" t="s">
        <v>313</v>
      </c>
      <c r="T2824" s="8">
        <v>2.5</v>
      </c>
      <c r="W2824" t="b">
        <v>1</v>
      </c>
    </row>
    <row r="2826" spans="1:23">
      <c r="A2826" s="7" t="s">
        <v>5135</v>
      </c>
      <c r="B2826" s="7" t="s">
        <v>5136</v>
      </c>
      <c r="C2826" s="8" t="s">
        <v>4924</v>
      </c>
      <c r="D2826" s="8" t="s">
        <v>5137</v>
      </c>
      <c r="E2826" s="8" t="s">
        <v>310</v>
      </c>
      <c r="F2826" s="8" t="s">
        <v>311</v>
      </c>
      <c r="G2826" s="8" t="s">
        <v>310</v>
      </c>
      <c r="H2826" s="8" t="s">
        <v>311</v>
      </c>
      <c r="I2826" s="8" t="s">
        <v>17</v>
      </c>
      <c r="K2826" t="s">
        <v>19</v>
      </c>
      <c r="L2826" t="s">
        <v>18</v>
      </c>
      <c r="M2826" t="s">
        <v>530</v>
      </c>
      <c r="N2826" t="s">
        <v>530</v>
      </c>
      <c r="Q2826" s="8" t="s">
        <v>313</v>
      </c>
      <c r="S2826" s="10" t="s">
        <v>313</v>
      </c>
      <c r="T2826" s="8">
        <v>2.5</v>
      </c>
      <c r="W2826" t="b">
        <v>1</v>
      </c>
    </row>
    <row r="2828" spans="1:23">
      <c r="A2828" s="7" t="s">
        <v>5138</v>
      </c>
      <c r="B2828" s="7" t="s">
        <v>5139</v>
      </c>
      <c r="C2828" s="8" t="s">
        <v>335</v>
      </c>
      <c r="D2828" s="8" t="s">
        <v>5137</v>
      </c>
      <c r="E2828" s="8" t="s">
        <v>310</v>
      </c>
      <c r="F2828" s="8" t="s">
        <v>311</v>
      </c>
      <c r="G2828" s="8" t="s">
        <v>310</v>
      </c>
      <c r="H2828" s="8" t="s">
        <v>311</v>
      </c>
      <c r="I2828" s="8" t="s">
        <v>17</v>
      </c>
      <c r="K2828" t="s">
        <v>19</v>
      </c>
      <c r="L2828" t="s">
        <v>18</v>
      </c>
      <c r="M2828" t="s">
        <v>530</v>
      </c>
      <c r="N2828" t="s">
        <v>530</v>
      </c>
      <c r="Q2828" s="8" t="s">
        <v>313</v>
      </c>
      <c r="S2828" s="10" t="s">
        <v>313</v>
      </c>
      <c r="T2828" s="8">
        <v>2.5</v>
      </c>
      <c r="W2828" t="b">
        <v>1</v>
      </c>
    </row>
    <row r="2830" spans="1:23">
      <c r="A2830" s="7" t="s">
        <v>5140</v>
      </c>
      <c r="B2830" s="7" t="s">
        <v>5141</v>
      </c>
      <c r="C2830" s="8" t="s">
        <v>65</v>
      </c>
      <c r="D2830" s="8" t="s">
        <v>5142</v>
      </c>
      <c r="E2830" s="8" t="s">
        <v>310</v>
      </c>
      <c r="F2830" s="8" t="s">
        <v>311</v>
      </c>
      <c r="G2830" s="8" t="s">
        <v>310</v>
      </c>
      <c r="H2830" s="8" t="s">
        <v>311</v>
      </c>
      <c r="I2830" s="8" t="s">
        <v>17</v>
      </c>
      <c r="K2830" t="s">
        <v>19</v>
      </c>
      <c r="L2830" t="s">
        <v>18</v>
      </c>
      <c r="M2830" t="s">
        <v>508</v>
      </c>
      <c r="N2830" t="s">
        <v>508</v>
      </c>
      <c r="Q2830" s="8" t="s">
        <v>313</v>
      </c>
      <c r="S2830" s="10" t="s">
        <v>313</v>
      </c>
      <c r="T2830" s="8">
        <v>2.5</v>
      </c>
      <c r="W2830" t="b">
        <v>1</v>
      </c>
    </row>
    <row r="2832" spans="1:23">
      <c r="A2832" s="7" t="s">
        <v>5143</v>
      </c>
      <c r="B2832" s="7" t="s">
        <v>5144</v>
      </c>
      <c r="C2832" s="8" t="s">
        <v>5145</v>
      </c>
      <c r="D2832" s="8" t="s">
        <v>5146</v>
      </c>
      <c r="E2832" s="8" t="s">
        <v>310</v>
      </c>
      <c r="F2832" s="8" t="s">
        <v>311</v>
      </c>
      <c r="G2832" s="8" t="s">
        <v>310</v>
      </c>
      <c r="H2832" s="8" t="s">
        <v>311</v>
      </c>
      <c r="I2832" s="8" t="s">
        <v>32</v>
      </c>
      <c r="J2832" s="8" t="s">
        <v>5147</v>
      </c>
      <c r="K2832" t="s">
        <v>19</v>
      </c>
      <c r="L2832" t="s">
        <v>18</v>
      </c>
      <c r="M2832" t="s">
        <v>2934</v>
      </c>
      <c r="N2832" t="s">
        <v>278</v>
      </c>
      <c r="Q2832" s="8" t="s">
        <v>313</v>
      </c>
      <c r="S2832" s="10" t="s">
        <v>317</v>
      </c>
    </row>
    <row r="2834" spans="1:23">
      <c r="A2834" s="7" t="s">
        <v>5148</v>
      </c>
      <c r="B2834" s="7" t="s">
        <v>5149</v>
      </c>
      <c r="C2834" s="8" t="s">
        <v>358</v>
      </c>
      <c r="D2834" s="8" t="s">
        <v>5150</v>
      </c>
      <c r="E2834" s="8" t="s">
        <v>310</v>
      </c>
      <c r="F2834" s="8" t="s">
        <v>311</v>
      </c>
      <c r="G2834" s="8" t="s">
        <v>310</v>
      </c>
      <c r="H2834" s="8" t="s">
        <v>311</v>
      </c>
      <c r="I2834" s="8" t="s">
        <v>32</v>
      </c>
      <c r="J2834" s="8" t="s">
        <v>3955</v>
      </c>
      <c r="K2834" t="s">
        <v>19</v>
      </c>
      <c r="L2834" t="s">
        <v>18</v>
      </c>
      <c r="M2834" t="s">
        <v>579</v>
      </c>
      <c r="N2834" t="s">
        <v>228</v>
      </c>
      <c r="Q2834" s="8" t="s">
        <v>313</v>
      </c>
      <c r="S2834" s="10" t="s">
        <v>313</v>
      </c>
      <c r="T2834" s="8">
        <v>2.5</v>
      </c>
      <c r="W2834" t="b">
        <v>1</v>
      </c>
    </row>
    <row r="2836" spans="1:23">
      <c r="A2836" s="7" t="s">
        <v>5151</v>
      </c>
      <c r="B2836" s="7" t="s">
        <v>5152</v>
      </c>
      <c r="C2836" s="8" t="s">
        <v>1949</v>
      </c>
      <c r="D2836" s="8" t="s">
        <v>2827</v>
      </c>
      <c r="E2836" s="8" t="s">
        <v>310</v>
      </c>
      <c r="F2836" s="8" t="s">
        <v>311</v>
      </c>
      <c r="G2836" s="8" t="s">
        <v>310</v>
      </c>
      <c r="H2836" s="8" t="s">
        <v>311</v>
      </c>
      <c r="I2836" s="8" t="s">
        <v>32</v>
      </c>
      <c r="J2836" s="8" t="s">
        <v>4028</v>
      </c>
      <c r="K2836" t="s">
        <v>19</v>
      </c>
      <c r="L2836" t="s">
        <v>18</v>
      </c>
      <c r="M2836" t="s">
        <v>5153</v>
      </c>
      <c r="N2836" t="s">
        <v>635</v>
      </c>
      <c r="Q2836" s="8" t="s">
        <v>313</v>
      </c>
      <c r="S2836" s="10" t="s">
        <v>313</v>
      </c>
      <c r="T2836" s="8">
        <v>2.5</v>
      </c>
      <c r="W2836" t="b">
        <v>1</v>
      </c>
    </row>
    <row r="2838" spans="1:23">
      <c r="A2838" s="7" t="s">
        <v>5154</v>
      </c>
      <c r="B2838" s="7" t="s">
        <v>5155</v>
      </c>
      <c r="C2838" s="8" t="s">
        <v>2233</v>
      </c>
      <c r="D2838" s="8" t="s">
        <v>2827</v>
      </c>
      <c r="E2838" s="8" t="s">
        <v>310</v>
      </c>
      <c r="F2838" s="8" t="s">
        <v>311</v>
      </c>
      <c r="G2838" s="8" t="s">
        <v>310</v>
      </c>
      <c r="H2838" s="8" t="s">
        <v>311</v>
      </c>
      <c r="I2838" s="8" t="s">
        <v>17</v>
      </c>
      <c r="K2838" t="s">
        <v>19</v>
      </c>
      <c r="L2838" t="s">
        <v>18</v>
      </c>
      <c r="M2838" t="s">
        <v>755</v>
      </c>
      <c r="N2838" t="s">
        <v>755</v>
      </c>
      <c r="Q2838" s="8" t="s">
        <v>313</v>
      </c>
      <c r="S2838" s="10" t="s">
        <v>313</v>
      </c>
      <c r="T2838" s="8">
        <v>2.5</v>
      </c>
      <c r="W2838" t="b">
        <v>1</v>
      </c>
    </row>
    <row r="2840" spans="1:23">
      <c r="A2840" s="7" t="s">
        <v>5156</v>
      </c>
      <c r="B2840" s="7" t="s">
        <v>5157</v>
      </c>
      <c r="C2840" s="8" t="s">
        <v>2233</v>
      </c>
      <c r="D2840" s="8" t="s">
        <v>5158</v>
      </c>
      <c r="E2840" s="8" t="s">
        <v>310</v>
      </c>
      <c r="F2840" s="8" t="s">
        <v>311</v>
      </c>
      <c r="G2840" s="8" t="s">
        <v>310</v>
      </c>
      <c r="H2840" s="8" t="s">
        <v>311</v>
      </c>
      <c r="I2840" s="8" t="s">
        <v>17</v>
      </c>
      <c r="K2840" t="s">
        <v>19</v>
      </c>
      <c r="L2840" t="s">
        <v>18</v>
      </c>
      <c r="M2840" t="s">
        <v>755</v>
      </c>
      <c r="N2840" t="s">
        <v>755</v>
      </c>
      <c r="Q2840" s="8" t="s">
        <v>313</v>
      </c>
      <c r="S2840" s="10" t="s">
        <v>313</v>
      </c>
      <c r="T2840" s="8">
        <v>2.5</v>
      </c>
      <c r="W2840" t="b">
        <v>1</v>
      </c>
    </row>
    <row r="2842" spans="1:23">
      <c r="A2842" s="7" t="s">
        <v>5159</v>
      </c>
      <c r="B2842" s="7" t="s">
        <v>5160</v>
      </c>
      <c r="C2842" s="8" t="s">
        <v>2465</v>
      </c>
      <c r="D2842" s="8" t="s">
        <v>5161</v>
      </c>
      <c r="E2842" s="8" t="s">
        <v>310</v>
      </c>
      <c r="F2842" s="8" t="s">
        <v>311</v>
      </c>
      <c r="G2842" s="8" t="s">
        <v>310</v>
      </c>
      <c r="H2842" s="8" t="s">
        <v>311</v>
      </c>
      <c r="I2842" s="8" t="s">
        <v>17</v>
      </c>
      <c r="J2842" s="8" t="s">
        <v>5162</v>
      </c>
      <c r="K2842" t="s">
        <v>19</v>
      </c>
      <c r="L2842" t="s">
        <v>18</v>
      </c>
      <c r="M2842" t="s">
        <v>1848</v>
      </c>
      <c r="N2842" t="s">
        <v>635</v>
      </c>
      <c r="Q2842" s="8" t="s">
        <v>313</v>
      </c>
      <c r="S2842" s="10" t="s">
        <v>313</v>
      </c>
      <c r="T2842" s="8">
        <v>2.5</v>
      </c>
      <c r="W2842" t="b">
        <v>1</v>
      </c>
    </row>
    <row r="2844" spans="1:23">
      <c r="A2844" s="7" t="s">
        <v>5163</v>
      </c>
      <c r="B2844" s="7" t="s">
        <v>5164</v>
      </c>
      <c r="C2844" s="8" t="s">
        <v>2479</v>
      </c>
      <c r="D2844" s="8" t="s">
        <v>5165</v>
      </c>
      <c r="E2844" s="8" t="s">
        <v>310</v>
      </c>
      <c r="F2844" s="8" t="s">
        <v>311</v>
      </c>
      <c r="G2844" s="8" t="s">
        <v>310</v>
      </c>
      <c r="H2844" s="8" t="s">
        <v>311</v>
      </c>
      <c r="I2844" s="8" t="s">
        <v>17</v>
      </c>
      <c r="K2844" t="s">
        <v>19</v>
      </c>
      <c r="L2844" t="s">
        <v>18</v>
      </c>
      <c r="M2844" t="s">
        <v>755</v>
      </c>
      <c r="N2844" t="s">
        <v>755</v>
      </c>
      <c r="Q2844" s="8" t="s">
        <v>313</v>
      </c>
      <c r="S2844" s="10" t="s">
        <v>313</v>
      </c>
      <c r="T2844" s="8">
        <v>2.5</v>
      </c>
      <c r="W2844" t="b">
        <v>1</v>
      </c>
    </row>
    <row r="2846" spans="1:23">
      <c r="A2846" s="7" t="s">
        <v>5166</v>
      </c>
      <c r="B2846" s="7" t="s">
        <v>5167</v>
      </c>
      <c r="C2846" s="8" t="s">
        <v>548</v>
      </c>
      <c r="D2846" s="8" t="s">
        <v>5168</v>
      </c>
      <c r="E2846" s="8" t="s">
        <v>310</v>
      </c>
      <c r="F2846" s="8" t="s">
        <v>311</v>
      </c>
      <c r="G2846" s="8" t="s">
        <v>310</v>
      </c>
      <c r="H2846" s="8" t="s">
        <v>311</v>
      </c>
      <c r="I2846" s="8" t="s">
        <v>17</v>
      </c>
      <c r="J2846" s="8" t="s">
        <v>2341</v>
      </c>
      <c r="K2846" t="s">
        <v>19</v>
      </c>
      <c r="L2846" t="s">
        <v>18</v>
      </c>
      <c r="M2846" t="s">
        <v>4364</v>
      </c>
      <c r="N2846" t="s">
        <v>364</v>
      </c>
      <c r="Q2846" s="8" t="s">
        <v>313</v>
      </c>
      <c r="S2846" s="10" t="s">
        <v>313</v>
      </c>
      <c r="T2846" s="8">
        <v>2.5</v>
      </c>
      <c r="W2846" t="b">
        <v>1</v>
      </c>
    </row>
    <row r="2848" spans="1:23">
      <c r="A2848" s="7" t="s">
        <v>5169</v>
      </c>
      <c r="B2848" s="7" t="s">
        <v>5170</v>
      </c>
      <c r="C2848" s="8" t="s">
        <v>5171</v>
      </c>
      <c r="D2848" s="8" t="s">
        <v>5172</v>
      </c>
      <c r="E2848" s="8" t="s">
        <v>310</v>
      </c>
      <c r="F2848" s="8" t="s">
        <v>311</v>
      </c>
      <c r="G2848" s="8" t="s">
        <v>310</v>
      </c>
      <c r="H2848" s="8" t="s">
        <v>311</v>
      </c>
      <c r="I2848" s="8" t="s">
        <v>17</v>
      </c>
      <c r="K2848" t="s">
        <v>19</v>
      </c>
      <c r="L2848" t="s">
        <v>18</v>
      </c>
      <c r="M2848" t="s">
        <v>95</v>
      </c>
      <c r="N2848" t="s">
        <v>95</v>
      </c>
      <c r="Q2848" s="8" t="s">
        <v>313</v>
      </c>
      <c r="S2848" s="10" t="s">
        <v>313</v>
      </c>
      <c r="T2848" s="8">
        <v>2.5</v>
      </c>
      <c r="W2848" t="b">
        <v>1</v>
      </c>
    </row>
    <row r="2850" spans="1:23">
      <c r="A2850" s="7" t="s">
        <v>5173</v>
      </c>
      <c r="B2850" s="7" t="s">
        <v>5174</v>
      </c>
      <c r="C2850" s="8" t="s">
        <v>5175</v>
      </c>
      <c r="D2850" s="8" t="s">
        <v>5176</v>
      </c>
      <c r="E2850" s="8" t="s">
        <v>310</v>
      </c>
      <c r="F2850" s="8" t="s">
        <v>311</v>
      </c>
      <c r="G2850" s="8" t="s">
        <v>310</v>
      </c>
      <c r="H2850" s="8" t="s">
        <v>311</v>
      </c>
      <c r="I2850" s="8" t="s">
        <v>17</v>
      </c>
      <c r="J2850" s="8" t="s">
        <v>5177</v>
      </c>
      <c r="K2850" t="s">
        <v>19</v>
      </c>
      <c r="L2850" t="s">
        <v>18</v>
      </c>
      <c r="M2850" t="s">
        <v>3331</v>
      </c>
      <c r="N2850" t="s">
        <v>755</v>
      </c>
      <c r="Q2850" s="8" t="s">
        <v>313</v>
      </c>
      <c r="S2850" s="10" t="s">
        <v>313</v>
      </c>
      <c r="T2850" s="8">
        <v>2.5</v>
      </c>
      <c r="W2850" t="b">
        <v>1</v>
      </c>
    </row>
    <row r="2852" spans="1:23">
      <c r="A2852" s="7" t="s">
        <v>5178</v>
      </c>
      <c r="B2852" s="7" t="s">
        <v>5179</v>
      </c>
      <c r="C2852" s="8" t="s">
        <v>609</v>
      </c>
      <c r="D2852" s="8" t="s">
        <v>2479</v>
      </c>
      <c r="E2852" s="8" t="s">
        <v>310</v>
      </c>
      <c r="F2852" s="8" t="s">
        <v>311</v>
      </c>
      <c r="G2852" s="8" t="s">
        <v>310</v>
      </c>
      <c r="H2852" s="8" t="s">
        <v>311</v>
      </c>
      <c r="I2852" s="8" t="s">
        <v>17</v>
      </c>
      <c r="J2852" s="8" t="s">
        <v>4940</v>
      </c>
      <c r="K2852" t="s">
        <v>19</v>
      </c>
      <c r="L2852" t="s">
        <v>18</v>
      </c>
      <c r="M2852" t="s">
        <v>5180</v>
      </c>
      <c r="N2852" t="s">
        <v>364</v>
      </c>
      <c r="Q2852" s="8" t="s">
        <v>313</v>
      </c>
      <c r="S2852" s="10" t="s">
        <v>313</v>
      </c>
      <c r="T2852" s="8">
        <v>2.5</v>
      </c>
      <c r="W2852" t="b">
        <v>1</v>
      </c>
    </row>
    <row r="2854" spans="1:23">
      <c r="A2854" s="7" t="s">
        <v>5181</v>
      </c>
      <c r="B2854" s="7" t="s">
        <v>5182</v>
      </c>
      <c r="C2854" s="8" t="s">
        <v>428</v>
      </c>
      <c r="D2854" s="8" t="s">
        <v>2479</v>
      </c>
      <c r="E2854" s="8" t="s">
        <v>310</v>
      </c>
      <c r="F2854" s="8" t="s">
        <v>311</v>
      </c>
      <c r="G2854" s="8" t="s">
        <v>310</v>
      </c>
      <c r="H2854" s="8" t="s">
        <v>311</v>
      </c>
      <c r="I2854" s="8" t="s">
        <v>17</v>
      </c>
      <c r="J2854" s="8" t="s">
        <v>5183</v>
      </c>
      <c r="K2854" t="s">
        <v>19</v>
      </c>
      <c r="L2854" t="s">
        <v>18</v>
      </c>
      <c r="M2854" t="s">
        <v>3116</v>
      </c>
      <c r="N2854" t="s">
        <v>95</v>
      </c>
      <c r="Q2854" s="8" t="s">
        <v>313</v>
      </c>
      <c r="S2854" s="10" t="s">
        <v>313</v>
      </c>
      <c r="T2854" s="8">
        <v>2.5</v>
      </c>
      <c r="W2854" t="b">
        <v>1</v>
      </c>
    </row>
    <row r="2856" spans="1:23">
      <c r="A2856" s="7" t="s">
        <v>5184</v>
      </c>
      <c r="B2856" s="7" t="s">
        <v>5185</v>
      </c>
      <c r="C2856" s="8" t="s">
        <v>38</v>
      </c>
      <c r="D2856" s="8" t="s">
        <v>5186</v>
      </c>
      <c r="E2856" s="8" t="s">
        <v>310</v>
      </c>
      <c r="F2856" s="8" t="s">
        <v>311</v>
      </c>
      <c r="G2856" s="8" t="s">
        <v>310</v>
      </c>
      <c r="H2856" s="8" t="s">
        <v>311</v>
      </c>
      <c r="I2856" s="8" t="s">
        <v>17</v>
      </c>
      <c r="J2856" s="8" t="s">
        <v>5187</v>
      </c>
      <c r="K2856" t="s">
        <v>19</v>
      </c>
      <c r="L2856" t="s">
        <v>18</v>
      </c>
      <c r="M2856" t="s">
        <v>3680</v>
      </c>
      <c r="N2856" t="s">
        <v>286</v>
      </c>
      <c r="O2856" t="s">
        <v>5188</v>
      </c>
      <c r="P2856" t="s">
        <v>5188</v>
      </c>
      <c r="Q2856" s="8" t="s">
        <v>313</v>
      </c>
      <c r="S2856" s="10" t="s">
        <v>313</v>
      </c>
      <c r="T2856" s="8">
        <v>2.5</v>
      </c>
      <c r="W2856" t="b">
        <v>1</v>
      </c>
    </row>
    <row r="2858" spans="1:23">
      <c r="A2858" s="7" t="s">
        <v>5189</v>
      </c>
      <c r="B2858" s="7" t="s">
        <v>5190</v>
      </c>
      <c r="C2858" s="8" t="s">
        <v>3052</v>
      </c>
      <c r="D2858" s="8" t="s">
        <v>3053</v>
      </c>
      <c r="E2858" s="8" t="s">
        <v>310</v>
      </c>
      <c r="F2858" s="8" t="s">
        <v>311</v>
      </c>
      <c r="G2858" s="8" t="s">
        <v>310</v>
      </c>
      <c r="H2858" s="8" t="s">
        <v>311</v>
      </c>
      <c r="I2858" s="8" t="s">
        <v>17</v>
      </c>
      <c r="K2858" t="s">
        <v>19</v>
      </c>
      <c r="L2858" t="s">
        <v>18</v>
      </c>
      <c r="M2858" t="s">
        <v>755</v>
      </c>
      <c r="N2858" t="s">
        <v>755</v>
      </c>
      <c r="Q2858" s="8" t="s">
        <v>313</v>
      </c>
      <c r="S2858" s="10" t="s">
        <v>313</v>
      </c>
      <c r="T2858" s="8">
        <v>2.5</v>
      </c>
      <c r="W2858" t="b">
        <v>1</v>
      </c>
    </row>
    <row r="2860" spans="1:23">
      <c r="A2860" s="7" t="s">
        <v>5191</v>
      </c>
      <c r="B2860" s="7" t="s">
        <v>5192</v>
      </c>
      <c r="C2860" s="8" t="s">
        <v>5193</v>
      </c>
      <c r="D2860" s="8" t="s">
        <v>5194</v>
      </c>
      <c r="E2860" s="8" t="s">
        <v>310</v>
      </c>
      <c r="F2860" s="8" t="s">
        <v>311</v>
      </c>
      <c r="G2860" s="8" t="s">
        <v>310</v>
      </c>
      <c r="H2860" s="8" t="s">
        <v>311</v>
      </c>
      <c r="I2860" s="8" t="s">
        <v>17</v>
      </c>
      <c r="K2860" t="s">
        <v>19</v>
      </c>
      <c r="L2860" t="s">
        <v>18</v>
      </c>
      <c r="M2860" t="s">
        <v>755</v>
      </c>
      <c r="N2860" t="s">
        <v>755</v>
      </c>
      <c r="Q2860" s="8" t="s">
        <v>313</v>
      </c>
      <c r="S2860" s="10" t="s">
        <v>313</v>
      </c>
      <c r="T2860" s="8">
        <v>2.5</v>
      </c>
      <c r="W2860" t="b">
        <v>1</v>
      </c>
    </row>
    <row r="2862" spans="1:23">
      <c r="A2862" s="7" t="s">
        <v>5195</v>
      </c>
      <c r="B2862" s="7" t="s">
        <v>5196</v>
      </c>
      <c r="C2862" s="8" t="s">
        <v>456</v>
      </c>
      <c r="D2862" s="8" t="s">
        <v>5197</v>
      </c>
      <c r="E2862" s="8" t="s">
        <v>310</v>
      </c>
      <c r="F2862" s="8" t="s">
        <v>311</v>
      </c>
      <c r="G2862" s="8" t="s">
        <v>310</v>
      </c>
      <c r="H2862" s="8" t="s">
        <v>311</v>
      </c>
      <c r="I2862" s="8" t="s">
        <v>17</v>
      </c>
      <c r="K2862" t="s">
        <v>19</v>
      </c>
      <c r="L2862" t="s">
        <v>18</v>
      </c>
      <c r="M2862" t="s">
        <v>2550</v>
      </c>
      <c r="N2862" t="s">
        <v>2550</v>
      </c>
      <c r="Q2862" s="8" t="s">
        <v>313</v>
      </c>
      <c r="S2862" s="10" t="s">
        <v>313</v>
      </c>
      <c r="T2862" s="8">
        <v>2.5</v>
      </c>
      <c r="W2862" t="b">
        <v>1</v>
      </c>
    </row>
    <row r="2864" spans="1:23">
      <c r="A2864" s="7" t="s">
        <v>5198</v>
      </c>
      <c r="B2864" s="7" t="s">
        <v>5199</v>
      </c>
      <c r="C2864" s="8" t="s">
        <v>2560</v>
      </c>
      <c r="D2864" s="8" t="s">
        <v>5200</v>
      </c>
      <c r="E2864" s="8" t="s">
        <v>310</v>
      </c>
      <c r="F2864" s="8" t="s">
        <v>311</v>
      </c>
      <c r="G2864" s="8" t="s">
        <v>310</v>
      </c>
      <c r="H2864" s="8" t="s">
        <v>311</v>
      </c>
      <c r="I2864" s="8" t="s">
        <v>32</v>
      </c>
      <c r="J2864" s="8" t="s">
        <v>3955</v>
      </c>
      <c r="K2864" t="s">
        <v>19</v>
      </c>
      <c r="L2864" t="s">
        <v>18</v>
      </c>
      <c r="M2864" t="s">
        <v>1092</v>
      </c>
      <c r="N2864" t="s">
        <v>95</v>
      </c>
      <c r="Q2864" s="8" t="s">
        <v>313</v>
      </c>
      <c r="S2864" s="10" t="s">
        <v>313</v>
      </c>
      <c r="T2864" s="8">
        <v>2.5</v>
      </c>
      <c r="W2864" t="b">
        <v>1</v>
      </c>
    </row>
    <row r="2866" spans="1:23">
      <c r="A2866" s="7" t="s">
        <v>5201</v>
      </c>
      <c r="B2866" s="7" t="s">
        <v>5202</v>
      </c>
      <c r="C2866" s="8" t="s">
        <v>752</v>
      </c>
      <c r="D2866" s="8" t="s">
        <v>5200</v>
      </c>
      <c r="E2866" s="8" t="s">
        <v>310</v>
      </c>
      <c r="F2866" s="8" t="s">
        <v>311</v>
      </c>
      <c r="G2866" s="8" t="s">
        <v>310</v>
      </c>
      <c r="H2866" s="8" t="s">
        <v>311</v>
      </c>
      <c r="I2866" s="8" t="s">
        <v>32</v>
      </c>
      <c r="J2866" s="8" t="s">
        <v>3955</v>
      </c>
      <c r="K2866" t="s">
        <v>19</v>
      </c>
      <c r="L2866" t="s">
        <v>18</v>
      </c>
      <c r="M2866" t="s">
        <v>2060</v>
      </c>
      <c r="N2866" t="s">
        <v>95</v>
      </c>
      <c r="Q2866" s="8" t="s">
        <v>313</v>
      </c>
      <c r="S2866" s="10" t="s">
        <v>313</v>
      </c>
      <c r="T2866" s="8">
        <v>2.5</v>
      </c>
      <c r="W2866" t="b">
        <v>1</v>
      </c>
    </row>
    <row r="2868" spans="1:23">
      <c r="A2868" s="7" t="s">
        <v>5203</v>
      </c>
      <c r="B2868" s="7" t="s">
        <v>5204</v>
      </c>
      <c r="C2868" s="8" t="s">
        <v>4215</v>
      </c>
      <c r="D2868" s="8" t="s">
        <v>5205</v>
      </c>
      <c r="E2868" s="8" t="s">
        <v>310</v>
      </c>
      <c r="F2868" s="8" t="s">
        <v>311</v>
      </c>
      <c r="G2868" s="8" t="s">
        <v>310</v>
      </c>
      <c r="H2868" s="8" t="s">
        <v>311</v>
      </c>
      <c r="I2868" s="8" t="s">
        <v>17</v>
      </c>
      <c r="K2868" t="s">
        <v>19</v>
      </c>
      <c r="L2868" t="s">
        <v>18</v>
      </c>
      <c r="M2868" t="s">
        <v>508</v>
      </c>
      <c r="N2868" t="s">
        <v>508</v>
      </c>
      <c r="Q2868" s="8" t="s">
        <v>313</v>
      </c>
      <c r="S2868" s="10" t="s">
        <v>313</v>
      </c>
      <c r="T2868" s="8">
        <v>2.5</v>
      </c>
      <c r="W2868" t="b">
        <v>1</v>
      </c>
    </row>
    <row r="2870" spans="1:23">
      <c r="A2870" s="7" t="s">
        <v>5206</v>
      </c>
      <c r="B2870" s="7" t="s">
        <v>5207</v>
      </c>
      <c r="C2870" s="8" t="s">
        <v>5208</v>
      </c>
      <c r="D2870" s="8" t="s">
        <v>5209</v>
      </c>
      <c r="E2870" s="8" t="s">
        <v>310</v>
      </c>
      <c r="F2870" s="8" t="s">
        <v>311</v>
      </c>
      <c r="G2870" s="8" t="s">
        <v>310</v>
      </c>
      <c r="H2870" s="8" t="s">
        <v>311</v>
      </c>
      <c r="I2870" s="8" t="s">
        <v>17</v>
      </c>
      <c r="K2870" t="s">
        <v>19</v>
      </c>
      <c r="L2870" t="s">
        <v>18</v>
      </c>
      <c r="M2870" t="s">
        <v>530</v>
      </c>
      <c r="N2870" t="s">
        <v>530</v>
      </c>
      <c r="Q2870" s="8" t="s">
        <v>313</v>
      </c>
      <c r="S2870" s="10" t="s">
        <v>313</v>
      </c>
      <c r="T2870" s="8">
        <v>2.5</v>
      </c>
      <c r="W2870" t="b">
        <v>1</v>
      </c>
    </row>
    <row r="2872" spans="1:23">
      <c r="A2872" s="7" t="s">
        <v>5210</v>
      </c>
      <c r="B2872" s="7" t="s">
        <v>5211</v>
      </c>
      <c r="C2872" s="8" t="s">
        <v>548</v>
      </c>
      <c r="D2872" s="8" t="s">
        <v>5212</v>
      </c>
      <c r="E2872" s="8" t="s">
        <v>310</v>
      </c>
      <c r="F2872" s="8" t="s">
        <v>311</v>
      </c>
      <c r="G2872" s="8" t="s">
        <v>310</v>
      </c>
      <c r="H2872" s="8" t="s">
        <v>311</v>
      </c>
      <c r="I2872" s="8" t="s">
        <v>17</v>
      </c>
      <c r="K2872" t="s">
        <v>19</v>
      </c>
      <c r="L2872" t="s">
        <v>18</v>
      </c>
      <c r="M2872" t="s">
        <v>1206</v>
      </c>
      <c r="N2872" t="s">
        <v>1206</v>
      </c>
      <c r="Q2872" s="8" t="s">
        <v>313</v>
      </c>
      <c r="S2872" s="10" t="s">
        <v>313</v>
      </c>
      <c r="T2872" s="8">
        <v>2.5</v>
      </c>
      <c r="W2872" t="b">
        <v>1</v>
      </c>
    </row>
    <row r="2874" spans="1:23">
      <c r="A2874" s="7" t="s">
        <v>5213</v>
      </c>
      <c r="B2874" s="7" t="s">
        <v>5214</v>
      </c>
      <c r="C2874" s="8" t="s">
        <v>248</v>
      </c>
      <c r="D2874" s="8" t="s">
        <v>5215</v>
      </c>
      <c r="E2874" s="8" t="s">
        <v>310</v>
      </c>
      <c r="F2874" s="8" t="s">
        <v>311</v>
      </c>
      <c r="G2874" s="8" t="s">
        <v>310</v>
      </c>
      <c r="H2874" s="8" t="s">
        <v>311</v>
      </c>
      <c r="I2874" s="8" t="s">
        <v>32</v>
      </c>
      <c r="J2874" s="8" t="s">
        <v>4028</v>
      </c>
      <c r="K2874" t="s">
        <v>19</v>
      </c>
      <c r="L2874" t="s">
        <v>18</v>
      </c>
      <c r="M2874" t="s">
        <v>3877</v>
      </c>
      <c r="N2874" t="s">
        <v>411</v>
      </c>
      <c r="Q2874" s="8" t="s">
        <v>313</v>
      </c>
      <c r="S2874" s="10" t="s">
        <v>313</v>
      </c>
      <c r="T2874" s="8">
        <v>2.5</v>
      </c>
      <c r="W2874" t="b">
        <v>1</v>
      </c>
    </row>
    <row r="2876" spans="1:23">
      <c r="A2876" s="7" t="s">
        <v>5216</v>
      </c>
      <c r="B2876" s="7" t="s">
        <v>5217</v>
      </c>
      <c r="C2876" s="8" t="s">
        <v>192</v>
      </c>
      <c r="D2876" s="8" t="s">
        <v>5218</v>
      </c>
      <c r="E2876" s="8" t="s">
        <v>310</v>
      </c>
      <c r="F2876" s="8" t="s">
        <v>311</v>
      </c>
      <c r="G2876" s="8" t="s">
        <v>310</v>
      </c>
      <c r="H2876" s="8" t="s">
        <v>311</v>
      </c>
      <c r="I2876" s="8" t="s">
        <v>32</v>
      </c>
      <c r="J2876" s="8" t="s">
        <v>3955</v>
      </c>
      <c r="K2876" t="s">
        <v>19</v>
      </c>
      <c r="L2876" t="s">
        <v>18</v>
      </c>
      <c r="M2876" t="s">
        <v>989</v>
      </c>
      <c r="N2876" t="s">
        <v>95</v>
      </c>
      <c r="Q2876" s="8" t="s">
        <v>313</v>
      </c>
      <c r="S2876" s="10" t="s">
        <v>313</v>
      </c>
      <c r="T2876" s="8">
        <v>2.5</v>
      </c>
      <c r="W2876" t="b">
        <v>1</v>
      </c>
    </row>
    <row r="2878" spans="1:23">
      <c r="A2878" s="7" t="s">
        <v>5219</v>
      </c>
      <c r="B2878" s="7" t="s">
        <v>5220</v>
      </c>
      <c r="C2878" s="8" t="s">
        <v>492</v>
      </c>
      <c r="D2878" s="8" t="s">
        <v>3380</v>
      </c>
      <c r="E2878" s="8" t="s">
        <v>310</v>
      </c>
      <c r="F2878" s="8" t="s">
        <v>311</v>
      </c>
      <c r="G2878" s="8" t="s">
        <v>310</v>
      </c>
      <c r="H2878" s="8" t="s">
        <v>311</v>
      </c>
      <c r="I2878" s="8" t="s">
        <v>17</v>
      </c>
      <c r="K2878" t="s">
        <v>19</v>
      </c>
      <c r="L2878" t="s">
        <v>18</v>
      </c>
      <c r="M2878" t="s">
        <v>755</v>
      </c>
      <c r="N2878" t="s">
        <v>755</v>
      </c>
      <c r="Q2878" s="8" t="s">
        <v>313</v>
      </c>
      <c r="S2878" s="10" t="s">
        <v>313</v>
      </c>
      <c r="T2878" s="8">
        <v>2.5</v>
      </c>
      <c r="W2878" t="b">
        <v>1</v>
      </c>
    </row>
    <row r="2880" spans="1:23">
      <c r="A2880" s="7" t="s">
        <v>5221</v>
      </c>
      <c r="B2880" s="7" t="s">
        <v>5222</v>
      </c>
      <c r="C2880" s="8" t="s">
        <v>1209</v>
      </c>
      <c r="D2880" s="8" t="s">
        <v>3380</v>
      </c>
      <c r="E2880" s="8" t="s">
        <v>310</v>
      </c>
      <c r="F2880" s="8" t="s">
        <v>311</v>
      </c>
      <c r="G2880" s="8" t="s">
        <v>310</v>
      </c>
      <c r="H2880" s="8" t="s">
        <v>311</v>
      </c>
      <c r="I2880" s="8" t="s">
        <v>17</v>
      </c>
      <c r="K2880" t="s">
        <v>19</v>
      </c>
      <c r="L2880" t="s">
        <v>18</v>
      </c>
      <c r="M2880" t="s">
        <v>755</v>
      </c>
      <c r="N2880" t="s">
        <v>755</v>
      </c>
      <c r="Q2880" s="8" t="s">
        <v>313</v>
      </c>
      <c r="S2880" s="10" t="s">
        <v>313</v>
      </c>
      <c r="T2880" s="8">
        <v>2.5</v>
      </c>
      <c r="W2880" t="b">
        <v>1</v>
      </c>
    </row>
    <row r="2882" spans="1:23">
      <c r="A2882" s="7" t="s">
        <v>5223</v>
      </c>
      <c r="B2882" s="7" t="s">
        <v>5224</v>
      </c>
      <c r="C2882" s="8" t="s">
        <v>5225</v>
      </c>
      <c r="D2882" s="8" t="s">
        <v>5226</v>
      </c>
      <c r="E2882" s="8" t="s">
        <v>310</v>
      </c>
      <c r="F2882" s="8" t="s">
        <v>311</v>
      </c>
      <c r="G2882" s="8" t="s">
        <v>310</v>
      </c>
      <c r="H2882" s="8" t="s">
        <v>311</v>
      </c>
      <c r="I2882" s="8" t="s">
        <v>32</v>
      </c>
      <c r="J2882" s="8" t="s">
        <v>3955</v>
      </c>
      <c r="K2882" t="s">
        <v>19</v>
      </c>
      <c r="L2882" t="s">
        <v>18</v>
      </c>
      <c r="M2882" t="s">
        <v>535</v>
      </c>
      <c r="N2882" t="s">
        <v>95</v>
      </c>
      <c r="Q2882" s="8" t="s">
        <v>313</v>
      </c>
      <c r="S2882" s="10" t="s">
        <v>313</v>
      </c>
      <c r="T2882" s="8">
        <v>2.5</v>
      </c>
      <c r="W2882" t="b">
        <v>1</v>
      </c>
    </row>
    <row r="2884" spans="1:23">
      <c r="A2884" s="7" t="s">
        <v>5227</v>
      </c>
      <c r="B2884" s="7" t="s">
        <v>5228</v>
      </c>
      <c r="C2884" s="8" t="s">
        <v>1071</v>
      </c>
      <c r="D2884" s="8" t="s">
        <v>5229</v>
      </c>
      <c r="E2884" s="8" t="s">
        <v>310</v>
      </c>
      <c r="F2884" s="8" t="s">
        <v>311</v>
      </c>
      <c r="G2884" s="8" t="s">
        <v>310</v>
      </c>
      <c r="H2884" s="8" t="s">
        <v>311</v>
      </c>
      <c r="I2884" s="8" t="s">
        <v>17</v>
      </c>
      <c r="K2884" t="s">
        <v>19</v>
      </c>
      <c r="L2884" t="s">
        <v>18</v>
      </c>
      <c r="M2884" t="s">
        <v>755</v>
      </c>
      <c r="N2884" t="s">
        <v>755</v>
      </c>
      <c r="Q2884" s="8" t="s">
        <v>313</v>
      </c>
      <c r="S2884" s="10" t="s">
        <v>313</v>
      </c>
      <c r="T2884" s="8">
        <v>2.5</v>
      </c>
      <c r="W2884" t="b">
        <v>1</v>
      </c>
    </row>
    <row r="2886" spans="1:23">
      <c r="A2886" s="7" t="s">
        <v>5230</v>
      </c>
      <c r="B2886" s="7" t="s">
        <v>5231</v>
      </c>
      <c r="C2886" s="8" t="s">
        <v>3621</v>
      </c>
      <c r="D2886" s="8" t="s">
        <v>5229</v>
      </c>
      <c r="E2886" s="8" t="s">
        <v>310</v>
      </c>
      <c r="F2886" s="8" t="s">
        <v>311</v>
      </c>
      <c r="G2886" s="8" t="s">
        <v>310</v>
      </c>
      <c r="H2886" s="8" t="s">
        <v>311</v>
      </c>
      <c r="I2886" s="8" t="s">
        <v>17</v>
      </c>
      <c r="K2886" t="s">
        <v>19</v>
      </c>
      <c r="L2886" t="s">
        <v>18</v>
      </c>
      <c r="M2886" t="s">
        <v>755</v>
      </c>
      <c r="N2886" t="s">
        <v>755</v>
      </c>
      <c r="Q2886" s="8" t="s">
        <v>313</v>
      </c>
      <c r="S2886" s="10" t="s">
        <v>313</v>
      </c>
      <c r="T2886" s="8">
        <v>2.5</v>
      </c>
      <c r="W2886" t="b">
        <v>1</v>
      </c>
    </row>
    <row r="2888" spans="1:23">
      <c r="A2888" s="7" t="s">
        <v>5232</v>
      </c>
      <c r="B2888" s="7" t="s">
        <v>5233</v>
      </c>
      <c r="C2888" s="8" t="s">
        <v>1932</v>
      </c>
      <c r="D2888" s="8" t="s">
        <v>5234</v>
      </c>
      <c r="E2888" s="8" t="s">
        <v>310</v>
      </c>
      <c r="F2888" s="8" t="s">
        <v>311</v>
      </c>
      <c r="G2888" s="8" t="s">
        <v>310</v>
      </c>
      <c r="H2888" s="8" t="s">
        <v>311</v>
      </c>
      <c r="I2888" s="8" t="s">
        <v>17</v>
      </c>
      <c r="K2888" t="s">
        <v>19</v>
      </c>
      <c r="L2888" t="s">
        <v>18</v>
      </c>
      <c r="M2888" t="s">
        <v>755</v>
      </c>
      <c r="N2888" t="s">
        <v>755</v>
      </c>
      <c r="Q2888" s="8" t="s">
        <v>313</v>
      </c>
      <c r="S2888" s="10" t="s">
        <v>313</v>
      </c>
      <c r="T2888" s="8">
        <v>2.5</v>
      </c>
      <c r="W2888" t="b">
        <v>1</v>
      </c>
    </row>
    <row r="2890" spans="1:23">
      <c r="A2890" s="7" t="s">
        <v>5235</v>
      </c>
      <c r="B2890" s="7" t="s">
        <v>5236</v>
      </c>
      <c r="C2890" s="8" t="s">
        <v>3568</v>
      </c>
      <c r="D2890" s="8" t="s">
        <v>5234</v>
      </c>
      <c r="E2890" s="8" t="s">
        <v>310</v>
      </c>
      <c r="F2890" s="8" t="s">
        <v>311</v>
      </c>
      <c r="G2890" s="8" t="s">
        <v>310</v>
      </c>
      <c r="H2890" s="8" t="s">
        <v>311</v>
      </c>
      <c r="I2890" s="8" t="s">
        <v>17</v>
      </c>
      <c r="K2890" t="s">
        <v>19</v>
      </c>
      <c r="L2890" t="s">
        <v>18</v>
      </c>
      <c r="M2890" t="s">
        <v>755</v>
      </c>
      <c r="N2890" t="s">
        <v>755</v>
      </c>
      <c r="Q2890" s="8" t="s">
        <v>313</v>
      </c>
      <c r="S2890" s="10" t="s">
        <v>313</v>
      </c>
      <c r="T2890" s="8">
        <v>2.5</v>
      </c>
      <c r="W2890" t="b">
        <v>1</v>
      </c>
    </row>
    <row r="2892" spans="1:23">
      <c r="A2892" s="7" t="s">
        <v>5237</v>
      </c>
      <c r="B2892" s="7" t="s">
        <v>5238</v>
      </c>
      <c r="C2892" s="8" t="s">
        <v>5239</v>
      </c>
      <c r="D2892" s="8" t="s">
        <v>3514</v>
      </c>
      <c r="E2892" s="8" t="s">
        <v>310</v>
      </c>
      <c r="F2892" s="8" t="s">
        <v>311</v>
      </c>
      <c r="G2892" s="8" t="s">
        <v>310</v>
      </c>
      <c r="H2892" s="8" t="s">
        <v>311</v>
      </c>
      <c r="I2892" s="8" t="s">
        <v>17</v>
      </c>
      <c r="K2892" t="s">
        <v>19</v>
      </c>
      <c r="L2892" t="s">
        <v>18</v>
      </c>
      <c r="M2892" t="s">
        <v>755</v>
      </c>
      <c r="N2892" t="s">
        <v>755</v>
      </c>
      <c r="Q2892" s="8" t="s">
        <v>313</v>
      </c>
      <c r="S2892" s="10" t="s">
        <v>313</v>
      </c>
      <c r="T2892" s="8">
        <v>2.5</v>
      </c>
      <c r="W2892" t="b">
        <v>1</v>
      </c>
    </row>
    <row r="2894" spans="1:23">
      <c r="A2894" s="7" t="s">
        <v>5240</v>
      </c>
      <c r="B2894" s="7" t="s">
        <v>5241</v>
      </c>
      <c r="C2894" s="8" t="s">
        <v>5242</v>
      </c>
      <c r="D2894" s="8" t="s">
        <v>5243</v>
      </c>
      <c r="E2894" s="8" t="s">
        <v>310</v>
      </c>
      <c r="F2894" s="8" t="s">
        <v>311</v>
      </c>
      <c r="G2894" s="8" t="s">
        <v>310</v>
      </c>
      <c r="H2894" s="8" t="s">
        <v>311</v>
      </c>
      <c r="I2894" s="8" t="s">
        <v>17</v>
      </c>
      <c r="J2894" s="8" t="s">
        <v>5244</v>
      </c>
      <c r="K2894" t="s">
        <v>19</v>
      </c>
      <c r="L2894" t="s">
        <v>18</v>
      </c>
      <c r="M2894" t="s">
        <v>5245</v>
      </c>
      <c r="N2894" t="s">
        <v>4498</v>
      </c>
      <c r="Q2894" s="8" t="s">
        <v>313</v>
      </c>
      <c r="S2894" s="10" t="s">
        <v>317</v>
      </c>
    </row>
    <row r="2896" spans="1:23">
      <c r="A2896" s="7" t="s">
        <v>5246</v>
      </c>
      <c r="B2896" s="7" t="s">
        <v>5247</v>
      </c>
      <c r="C2896" s="8" t="s">
        <v>5248</v>
      </c>
      <c r="D2896" s="8" t="s">
        <v>5243</v>
      </c>
      <c r="E2896" s="8" t="s">
        <v>310</v>
      </c>
      <c r="F2896" s="8" t="s">
        <v>311</v>
      </c>
      <c r="G2896" s="8" t="s">
        <v>310</v>
      </c>
      <c r="H2896" s="8" t="s">
        <v>311</v>
      </c>
      <c r="I2896" s="8" t="s">
        <v>17</v>
      </c>
      <c r="J2896" s="8" t="s">
        <v>5244</v>
      </c>
      <c r="K2896" t="s">
        <v>19</v>
      </c>
      <c r="L2896" t="s">
        <v>18</v>
      </c>
      <c r="M2896" t="s">
        <v>5249</v>
      </c>
      <c r="N2896" t="s">
        <v>35</v>
      </c>
      <c r="Q2896" s="8" t="s">
        <v>313</v>
      </c>
      <c r="S2896" s="10" t="s">
        <v>317</v>
      </c>
    </row>
    <row r="2898" spans="1:23">
      <c r="A2898" s="7" t="s">
        <v>5250</v>
      </c>
      <c r="B2898" s="7" t="s">
        <v>5251</v>
      </c>
      <c r="C2898" s="8" t="s">
        <v>1745</v>
      </c>
      <c r="D2898" s="8" t="s">
        <v>5243</v>
      </c>
      <c r="E2898" s="8" t="s">
        <v>310</v>
      </c>
      <c r="F2898" s="8" t="s">
        <v>311</v>
      </c>
      <c r="G2898" s="8" t="s">
        <v>310</v>
      </c>
      <c r="H2898" s="8" t="s">
        <v>311</v>
      </c>
      <c r="I2898" s="8" t="s">
        <v>17</v>
      </c>
      <c r="K2898" t="s">
        <v>19</v>
      </c>
      <c r="L2898" t="s">
        <v>18</v>
      </c>
      <c r="M2898" t="s">
        <v>1960</v>
      </c>
      <c r="N2898" t="s">
        <v>1960</v>
      </c>
      <c r="Q2898" s="8" t="s">
        <v>313</v>
      </c>
      <c r="S2898" s="10" t="s">
        <v>313</v>
      </c>
      <c r="T2898" s="8">
        <v>2.5</v>
      </c>
      <c r="W2898" t="b">
        <v>1</v>
      </c>
    </row>
    <row r="2900" spans="1:23">
      <c r="A2900" s="7" t="s">
        <v>5252</v>
      </c>
      <c r="B2900" s="7" t="s">
        <v>5253</v>
      </c>
      <c r="C2900" s="8" t="s">
        <v>325</v>
      </c>
      <c r="D2900" s="8" t="s">
        <v>3737</v>
      </c>
      <c r="E2900" s="8" t="s">
        <v>310</v>
      </c>
      <c r="F2900" s="8" t="s">
        <v>311</v>
      </c>
      <c r="G2900" s="8" t="s">
        <v>310</v>
      </c>
      <c r="H2900" s="8" t="s">
        <v>311</v>
      </c>
      <c r="I2900" s="8" t="s">
        <v>17</v>
      </c>
      <c r="K2900" t="s">
        <v>19</v>
      </c>
      <c r="L2900" t="s">
        <v>18</v>
      </c>
      <c r="M2900" t="s">
        <v>401</v>
      </c>
      <c r="N2900" t="s">
        <v>401</v>
      </c>
      <c r="Q2900" s="8" t="s">
        <v>313</v>
      </c>
      <c r="S2900" s="10" t="s">
        <v>313</v>
      </c>
      <c r="T2900" s="8">
        <v>2.5</v>
      </c>
      <c r="W2900" t="b">
        <v>1</v>
      </c>
    </row>
    <row r="2902" spans="1:23">
      <c r="A2902" s="7" t="s">
        <v>5254</v>
      </c>
      <c r="B2902" s="7" t="s">
        <v>5255</v>
      </c>
      <c r="C2902" s="8" t="s">
        <v>444</v>
      </c>
      <c r="D2902" s="8" t="s">
        <v>5256</v>
      </c>
      <c r="E2902" s="8" t="s">
        <v>310</v>
      </c>
      <c r="F2902" s="8" t="s">
        <v>311</v>
      </c>
      <c r="G2902" s="8" t="s">
        <v>310</v>
      </c>
      <c r="H2902" s="8" t="s">
        <v>311</v>
      </c>
      <c r="I2902" s="8" t="s">
        <v>17</v>
      </c>
      <c r="J2902" s="8" t="s">
        <v>5257</v>
      </c>
      <c r="K2902" t="s">
        <v>19</v>
      </c>
      <c r="L2902" t="s">
        <v>18</v>
      </c>
      <c r="M2902" t="s">
        <v>3545</v>
      </c>
      <c r="N2902" t="s">
        <v>755</v>
      </c>
      <c r="Q2902" s="8" t="s">
        <v>313</v>
      </c>
      <c r="S2902" s="10" t="s">
        <v>313</v>
      </c>
      <c r="T2902" s="8">
        <v>2.5</v>
      </c>
      <c r="W2902" t="b">
        <v>1</v>
      </c>
    </row>
    <row r="2904" spans="1:23">
      <c r="A2904" s="7" t="s">
        <v>5258</v>
      </c>
      <c r="B2904" s="7" t="s">
        <v>5259</v>
      </c>
      <c r="C2904" s="8" t="s">
        <v>202</v>
      </c>
      <c r="D2904" s="8" t="s">
        <v>5260</v>
      </c>
      <c r="E2904" s="8" t="s">
        <v>310</v>
      </c>
      <c r="F2904" s="8" t="s">
        <v>311</v>
      </c>
      <c r="G2904" s="8" t="s">
        <v>310</v>
      </c>
      <c r="H2904" s="8" t="s">
        <v>311</v>
      </c>
      <c r="I2904" s="8" t="s">
        <v>17</v>
      </c>
      <c r="J2904" s="8" t="s">
        <v>5092</v>
      </c>
      <c r="K2904" t="s">
        <v>19</v>
      </c>
      <c r="L2904" t="s">
        <v>18</v>
      </c>
      <c r="M2904" t="s">
        <v>5261</v>
      </c>
      <c r="N2904" t="s">
        <v>970</v>
      </c>
      <c r="Q2904" s="8" t="s">
        <v>313</v>
      </c>
      <c r="S2904" s="10" t="s">
        <v>313</v>
      </c>
      <c r="T2904" s="8">
        <v>2.5</v>
      </c>
      <c r="W2904" t="b">
        <v>1</v>
      </c>
    </row>
    <row r="2906" spans="1:23">
      <c r="A2906" s="7" t="s">
        <v>5262</v>
      </c>
      <c r="B2906" s="7" t="s">
        <v>5263</v>
      </c>
      <c r="C2906" s="8" t="s">
        <v>456</v>
      </c>
      <c r="D2906" s="8" t="s">
        <v>3786</v>
      </c>
      <c r="E2906" s="8" t="s">
        <v>310</v>
      </c>
      <c r="F2906" s="8" t="s">
        <v>311</v>
      </c>
      <c r="G2906" s="8" t="s">
        <v>310</v>
      </c>
      <c r="H2906" s="8" t="s">
        <v>311</v>
      </c>
      <c r="I2906" s="8" t="s">
        <v>2570</v>
      </c>
      <c r="J2906" s="8" t="s">
        <v>5264</v>
      </c>
      <c r="K2906" t="s">
        <v>19</v>
      </c>
      <c r="L2906" t="s">
        <v>2984</v>
      </c>
      <c r="M2906" t="s">
        <v>3929</v>
      </c>
      <c r="N2906" t="s">
        <v>228</v>
      </c>
      <c r="O2906" t="s">
        <v>4249</v>
      </c>
      <c r="P2906" t="s">
        <v>4249</v>
      </c>
      <c r="Q2906" s="8" t="s">
        <v>317</v>
      </c>
      <c r="S2906" s="10" t="s">
        <v>317</v>
      </c>
    </row>
    <row r="2908" spans="1:23">
      <c r="A2908" s="7" t="s">
        <v>5265</v>
      </c>
      <c r="B2908" s="7" t="s">
        <v>5266</v>
      </c>
      <c r="C2908" s="8" t="s">
        <v>202</v>
      </c>
      <c r="D2908" s="8" t="s">
        <v>5267</v>
      </c>
      <c r="E2908" s="8" t="s">
        <v>310</v>
      </c>
      <c r="F2908" s="8" t="s">
        <v>311</v>
      </c>
      <c r="G2908" s="8" t="s">
        <v>310</v>
      </c>
      <c r="H2908" s="8" t="s">
        <v>311</v>
      </c>
      <c r="I2908" s="8" t="s">
        <v>17</v>
      </c>
      <c r="K2908" t="s">
        <v>19</v>
      </c>
      <c r="L2908" t="s">
        <v>18</v>
      </c>
      <c r="M2908" t="s">
        <v>508</v>
      </c>
      <c r="N2908" t="s">
        <v>508</v>
      </c>
      <c r="Q2908" s="8" t="s">
        <v>313</v>
      </c>
      <c r="S2908" s="10" t="s">
        <v>313</v>
      </c>
      <c r="T2908" s="8">
        <v>2.5</v>
      </c>
      <c r="W2908" t="b">
        <v>1</v>
      </c>
    </row>
    <row r="2910" spans="1:23">
      <c r="A2910" s="7" t="s">
        <v>5268</v>
      </c>
      <c r="B2910" s="7" t="s">
        <v>5269</v>
      </c>
      <c r="C2910" s="8" t="s">
        <v>202</v>
      </c>
      <c r="D2910" s="8" t="s">
        <v>5267</v>
      </c>
      <c r="E2910" s="8" t="s">
        <v>310</v>
      </c>
      <c r="F2910" s="8" t="s">
        <v>311</v>
      </c>
      <c r="G2910" s="8" t="s">
        <v>310</v>
      </c>
      <c r="H2910" s="8" t="s">
        <v>311</v>
      </c>
      <c r="I2910" s="8" t="s">
        <v>17</v>
      </c>
      <c r="K2910" t="s">
        <v>19</v>
      </c>
      <c r="L2910" t="s">
        <v>18</v>
      </c>
      <c r="M2910" t="s">
        <v>629</v>
      </c>
      <c r="N2910" t="s">
        <v>629</v>
      </c>
      <c r="Q2910" s="8" t="s">
        <v>313</v>
      </c>
      <c r="S2910" s="10" t="s">
        <v>313</v>
      </c>
      <c r="T2910" s="8">
        <v>2.5</v>
      </c>
      <c r="W2910" t="b">
        <v>1</v>
      </c>
    </row>
    <row r="2912" spans="1:23">
      <c r="A2912" s="7" t="s">
        <v>5270</v>
      </c>
      <c r="B2912" s="7" t="s">
        <v>5271</v>
      </c>
      <c r="C2912" s="8" t="s">
        <v>358</v>
      </c>
      <c r="D2912" s="8" t="s">
        <v>5272</v>
      </c>
      <c r="E2912" s="8" t="s">
        <v>310</v>
      </c>
      <c r="F2912" s="8" t="s">
        <v>311</v>
      </c>
      <c r="G2912" s="8" t="s">
        <v>310</v>
      </c>
      <c r="H2912" s="8" t="s">
        <v>311</v>
      </c>
      <c r="I2912" s="8" t="s">
        <v>32</v>
      </c>
      <c r="J2912" s="8" t="s">
        <v>4028</v>
      </c>
      <c r="K2912" t="s">
        <v>19</v>
      </c>
      <c r="L2912" t="s">
        <v>18</v>
      </c>
      <c r="M2912" t="s">
        <v>1550</v>
      </c>
      <c r="N2912" t="s">
        <v>411</v>
      </c>
      <c r="Q2912" s="8" t="s">
        <v>313</v>
      </c>
      <c r="S2912" s="10" t="s">
        <v>313</v>
      </c>
      <c r="T2912" s="8">
        <v>2.5</v>
      </c>
      <c r="W2912" t="b">
        <v>1</v>
      </c>
    </row>
    <row r="2914" spans="1:23">
      <c r="A2914" s="7" t="s">
        <v>5273</v>
      </c>
      <c r="B2914" s="7" t="s">
        <v>5274</v>
      </c>
      <c r="C2914" s="8" t="s">
        <v>1071</v>
      </c>
      <c r="D2914" s="8" t="s">
        <v>5272</v>
      </c>
      <c r="E2914" s="8" t="s">
        <v>310</v>
      </c>
      <c r="F2914" s="8" t="s">
        <v>311</v>
      </c>
      <c r="G2914" s="8" t="s">
        <v>310</v>
      </c>
      <c r="H2914" s="8" t="s">
        <v>311</v>
      </c>
      <c r="I2914" s="8" t="s">
        <v>17</v>
      </c>
      <c r="K2914" t="s">
        <v>19</v>
      </c>
      <c r="L2914" t="s">
        <v>18</v>
      </c>
      <c r="M2914" t="s">
        <v>755</v>
      </c>
      <c r="N2914" t="s">
        <v>755</v>
      </c>
      <c r="Q2914" s="8" t="s">
        <v>313</v>
      </c>
      <c r="S2914" s="10" t="s">
        <v>313</v>
      </c>
      <c r="T2914" s="8">
        <v>2.5</v>
      </c>
      <c r="W2914" t="b">
        <v>1</v>
      </c>
    </row>
    <row r="2916" spans="1:23">
      <c r="A2916" s="7" t="s">
        <v>5275</v>
      </c>
      <c r="B2916" s="7" t="s">
        <v>5276</v>
      </c>
      <c r="C2916" s="8" t="s">
        <v>1904</v>
      </c>
      <c r="D2916" s="8" t="s">
        <v>752</v>
      </c>
      <c r="E2916" s="8" t="s">
        <v>310</v>
      </c>
      <c r="F2916" s="8" t="s">
        <v>311</v>
      </c>
      <c r="G2916" s="8" t="s">
        <v>310</v>
      </c>
      <c r="H2916" s="8" t="s">
        <v>311</v>
      </c>
      <c r="I2916" s="8" t="s">
        <v>17</v>
      </c>
      <c r="J2916" s="8" t="s">
        <v>5277</v>
      </c>
      <c r="K2916" t="s">
        <v>19</v>
      </c>
      <c r="L2916" t="s">
        <v>2984</v>
      </c>
      <c r="M2916" t="s">
        <v>398</v>
      </c>
      <c r="N2916" t="s">
        <v>322</v>
      </c>
      <c r="O2916" t="s">
        <v>5278</v>
      </c>
      <c r="P2916" t="s">
        <v>5278</v>
      </c>
      <c r="Q2916" s="8" t="s">
        <v>317</v>
      </c>
      <c r="S2916" s="10" t="s">
        <v>317</v>
      </c>
    </row>
    <row r="2918" spans="1:23">
      <c r="A2918" s="7" t="s">
        <v>5279</v>
      </c>
      <c r="B2918" s="7" t="s">
        <v>5280</v>
      </c>
      <c r="C2918" s="8" t="s">
        <v>3572</v>
      </c>
      <c r="D2918" s="8" t="s">
        <v>5281</v>
      </c>
      <c r="E2918" s="8" t="s">
        <v>310</v>
      </c>
      <c r="F2918" s="8" t="s">
        <v>311</v>
      </c>
      <c r="G2918" s="8" t="s">
        <v>310</v>
      </c>
      <c r="H2918" s="8" t="s">
        <v>311</v>
      </c>
      <c r="I2918" s="8" t="s">
        <v>17</v>
      </c>
      <c r="K2918" t="s">
        <v>19</v>
      </c>
      <c r="L2918" t="s">
        <v>18</v>
      </c>
      <c r="M2918" t="s">
        <v>489</v>
      </c>
      <c r="N2918" t="s">
        <v>489</v>
      </c>
      <c r="Q2918" s="8" t="s">
        <v>313</v>
      </c>
      <c r="S2918" s="10" t="s">
        <v>313</v>
      </c>
      <c r="T2918" s="8">
        <v>2.5</v>
      </c>
      <c r="W2918" t="b">
        <v>1</v>
      </c>
    </row>
    <row r="2920" spans="1:23">
      <c r="A2920" s="7" t="s">
        <v>5282</v>
      </c>
      <c r="B2920" s="7" t="s">
        <v>5283</v>
      </c>
      <c r="C2920" s="8" t="s">
        <v>5284</v>
      </c>
      <c r="D2920" s="8" t="s">
        <v>5285</v>
      </c>
      <c r="E2920" s="8" t="s">
        <v>310</v>
      </c>
      <c r="F2920" s="8" t="s">
        <v>311</v>
      </c>
      <c r="G2920" s="8" t="s">
        <v>310</v>
      </c>
      <c r="H2920" s="8" t="s">
        <v>311</v>
      </c>
      <c r="I2920" s="8" t="s">
        <v>17</v>
      </c>
      <c r="J2920" s="8" t="s">
        <v>4955</v>
      </c>
      <c r="K2920" t="s">
        <v>19</v>
      </c>
      <c r="L2920" t="s">
        <v>18</v>
      </c>
      <c r="M2920" t="s">
        <v>2901</v>
      </c>
      <c r="N2920" t="s">
        <v>384</v>
      </c>
      <c r="Q2920" s="8" t="s">
        <v>313</v>
      </c>
      <c r="S2920" s="10" t="s">
        <v>313</v>
      </c>
      <c r="T2920" s="8">
        <v>2.5</v>
      </c>
      <c r="W2920" t="b">
        <v>1</v>
      </c>
    </row>
    <row r="2922" spans="1:23">
      <c r="A2922" s="7" t="s">
        <v>5286</v>
      </c>
      <c r="B2922" s="7" t="s">
        <v>5287</v>
      </c>
      <c r="C2922" s="8" t="s">
        <v>752</v>
      </c>
      <c r="D2922" s="8" t="s">
        <v>5285</v>
      </c>
      <c r="E2922" s="8" t="s">
        <v>310</v>
      </c>
      <c r="F2922" s="8" t="s">
        <v>311</v>
      </c>
      <c r="G2922" s="8" t="s">
        <v>310</v>
      </c>
      <c r="H2922" s="8" t="s">
        <v>311</v>
      </c>
      <c r="I2922" s="8" t="s">
        <v>17</v>
      </c>
      <c r="J2922" s="8" t="s">
        <v>4955</v>
      </c>
      <c r="K2922" t="s">
        <v>19</v>
      </c>
      <c r="L2922" t="s">
        <v>18</v>
      </c>
      <c r="M2922" t="s">
        <v>2901</v>
      </c>
      <c r="N2922" t="s">
        <v>384</v>
      </c>
      <c r="Q2922" s="8" t="s">
        <v>313</v>
      </c>
      <c r="S2922" s="10" t="s">
        <v>313</v>
      </c>
      <c r="T2922" s="8">
        <v>2.5</v>
      </c>
      <c r="W2922" t="b">
        <v>1</v>
      </c>
    </row>
    <row r="2924" spans="1:23">
      <c r="A2924" s="7" t="s">
        <v>5288</v>
      </c>
      <c r="B2924" s="7" t="s">
        <v>5289</v>
      </c>
      <c r="C2924" s="8" t="s">
        <v>718</v>
      </c>
      <c r="D2924" s="8" t="s">
        <v>5290</v>
      </c>
      <c r="E2924" s="8" t="s">
        <v>310</v>
      </c>
      <c r="F2924" s="8" t="s">
        <v>311</v>
      </c>
      <c r="G2924" s="8" t="s">
        <v>310</v>
      </c>
      <c r="H2924" s="8" t="s">
        <v>311</v>
      </c>
      <c r="I2924" s="8" t="s">
        <v>17</v>
      </c>
      <c r="K2924" t="s">
        <v>19</v>
      </c>
      <c r="L2924" t="s">
        <v>18</v>
      </c>
      <c r="M2924" t="s">
        <v>95</v>
      </c>
      <c r="N2924" t="s">
        <v>95</v>
      </c>
      <c r="Q2924" s="8" t="s">
        <v>313</v>
      </c>
      <c r="S2924" s="10" t="s">
        <v>313</v>
      </c>
      <c r="T2924" s="8">
        <v>2.5</v>
      </c>
      <c r="W2924" t="b">
        <v>1</v>
      </c>
    </row>
    <row r="2926" spans="1:23">
      <c r="A2926" s="7" t="s">
        <v>5291</v>
      </c>
      <c r="B2926" s="7" t="s">
        <v>5292</v>
      </c>
      <c r="C2926" s="8" t="s">
        <v>444</v>
      </c>
      <c r="D2926" s="8" t="s">
        <v>5293</v>
      </c>
      <c r="E2926" s="8" t="s">
        <v>310</v>
      </c>
      <c r="F2926" s="8" t="s">
        <v>311</v>
      </c>
      <c r="G2926" s="8" t="s">
        <v>310</v>
      </c>
      <c r="H2926" s="8" t="s">
        <v>311</v>
      </c>
      <c r="I2926" s="8" t="s">
        <v>32</v>
      </c>
      <c r="J2926" s="8" t="s">
        <v>3955</v>
      </c>
      <c r="K2926" t="s">
        <v>19</v>
      </c>
      <c r="L2926" t="s">
        <v>18</v>
      </c>
      <c r="M2926" t="s">
        <v>776</v>
      </c>
      <c r="N2926" t="s">
        <v>95</v>
      </c>
      <c r="Q2926" s="8" t="s">
        <v>313</v>
      </c>
      <c r="S2926" s="10" t="s">
        <v>313</v>
      </c>
      <c r="T2926" s="8">
        <v>2.5</v>
      </c>
      <c r="W2926" t="b">
        <v>1</v>
      </c>
    </row>
    <row r="2928" spans="1:23">
      <c r="A2928" s="7" t="s">
        <v>5294</v>
      </c>
      <c r="B2928" s="7" t="s">
        <v>5295</v>
      </c>
      <c r="C2928" s="8" t="s">
        <v>675</v>
      </c>
      <c r="D2928" s="8" t="s">
        <v>5296</v>
      </c>
      <c r="E2928" s="8" t="s">
        <v>310</v>
      </c>
      <c r="F2928" s="8" t="s">
        <v>311</v>
      </c>
      <c r="G2928" s="8" t="s">
        <v>310</v>
      </c>
      <c r="H2928" s="8" t="s">
        <v>311</v>
      </c>
      <c r="I2928" s="8" t="s">
        <v>32</v>
      </c>
      <c r="J2928" s="8" t="s">
        <v>3955</v>
      </c>
      <c r="K2928" t="s">
        <v>19</v>
      </c>
      <c r="L2928" t="s">
        <v>18</v>
      </c>
      <c r="M2928" t="s">
        <v>154</v>
      </c>
      <c r="N2928" t="s">
        <v>95</v>
      </c>
      <c r="Q2928" s="8" t="s">
        <v>313</v>
      </c>
      <c r="S2928" s="10" t="s">
        <v>313</v>
      </c>
      <c r="T2928" s="8">
        <v>2.5</v>
      </c>
      <c r="W2928" t="b">
        <v>1</v>
      </c>
    </row>
    <row r="2930" spans="1:23">
      <c r="A2930" s="7" t="s">
        <v>5297</v>
      </c>
      <c r="B2930" s="7" t="s">
        <v>5298</v>
      </c>
      <c r="C2930" s="8" t="s">
        <v>5299</v>
      </c>
      <c r="D2930" s="8" t="s">
        <v>5300</v>
      </c>
      <c r="E2930" s="8" t="s">
        <v>310</v>
      </c>
      <c r="F2930" s="8" t="s">
        <v>311</v>
      </c>
      <c r="G2930" s="8" t="s">
        <v>310</v>
      </c>
      <c r="H2930" s="8" t="s">
        <v>311</v>
      </c>
      <c r="I2930" s="8" t="s">
        <v>17</v>
      </c>
      <c r="K2930" t="s">
        <v>19</v>
      </c>
      <c r="L2930" t="s">
        <v>18</v>
      </c>
      <c r="M2930" t="s">
        <v>1319</v>
      </c>
      <c r="N2930" t="s">
        <v>1319</v>
      </c>
      <c r="Q2930" s="8" t="s">
        <v>313</v>
      </c>
      <c r="S2930" s="10" t="s">
        <v>313</v>
      </c>
      <c r="T2930" s="8">
        <v>2.5</v>
      </c>
      <c r="W2930" t="b">
        <v>1</v>
      </c>
    </row>
    <row r="2932" spans="1:23">
      <c r="A2932" s="7" t="s">
        <v>5301</v>
      </c>
      <c r="B2932" s="7" t="s">
        <v>5302</v>
      </c>
      <c r="C2932" s="8" t="s">
        <v>1745</v>
      </c>
      <c r="D2932" s="8" t="s">
        <v>4121</v>
      </c>
      <c r="E2932" s="8" t="s">
        <v>310</v>
      </c>
      <c r="F2932" s="8" t="s">
        <v>311</v>
      </c>
      <c r="G2932" s="8" t="s">
        <v>310</v>
      </c>
      <c r="H2932" s="8" t="s">
        <v>311</v>
      </c>
      <c r="I2932" s="8" t="s">
        <v>17</v>
      </c>
      <c r="J2932" s="8" t="s">
        <v>5303</v>
      </c>
      <c r="K2932" t="s">
        <v>19</v>
      </c>
      <c r="L2932" t="s">
        <v>18</v>
      </c>
      <c r="M2932" t="s">
        <v>5304</v>
      </c>
      <c r="N2932" t="s">
        <v>755</v>
      </c>
      <c r="Q2932" s="8" t="s">
        <v>313</v>
      </c>
      <c r="S2932" s="10" t="s">
        <v>313</v>
      </c>
      <c r="T2932" s="8">
        <v>2.5</v>
      </c>
      <c r="W2932" t="b">
        <v>1</v>
      </c>
    </row>
    <row r="2934" spans="1:23">
      <c r="A2934" s="7" t="s">
        <v>5305</v>
      </c>
      <c r="B2934" s="7" t="s">
        <v>5306</v>
      </c>
      <c r="C2934" s="8" t="s">
        <v>2904</v>
      </c>
      <c r="D2934" s="8" t="s">
        <v>4121</v>
      </c>
      <c r="E2934" s="8" t="s">
        <v>310</v>
      </c>
      <c r="F2934" s="8" t="s">
        <v>311</v>
      </c>
      <c r="G2934" s="8" t="s">
        <v>310</v>
      </c>
      <c r="H2934" s="8" t="s">
        <v>311</v>
      </c>
      <c r="I2934" s="8" t="s">
        <v>17</v>
      </c>
      <c r="J2934" s="8" t="s">
        <v>5303</v>
      </c>
      <c r="K2934" t="s">
        <v>19</v>
      </c>
      <c r="L2934" t="s">
        <v>18</v>
      </c>
      <c r="M2934" t="s">
        <v>5304</v>
      </c>
      <c r="N2934" t="s">
        <v>685</v>
      </c>
      <c r="Q2934" s="8" t="s">
        <v>313</v>
      </c>
      <c r="S2934" s="10" t="s">
        <v>313</v>
      </c>
      <c r="T2934" s="8">
        <v>2.5</v>
      </c>
      <c r="W2934" t="b">
        <v>1</v>
      </c>
    </row>
    <row r="2936" spans="1:23">
      <c r="A2936" s="7" t="s">
        <v>5307</v>
      </c>
      <c r="B2936" s="7" t="s">
        <v>5308</v>
      </c>
      <c r="C2936" s="8" t="s">
        <v>75</v>
      </c>
      <c r="D2936" s="8" t="s">
        <v>5309</v>
      </c>
      <c r="E2936" s="8" t="s">
        <v>310</v>
      </c>
      <c r="F2936" s="8" t="s">
        <v>311</v>
      </c>
      <c r="G2936" s="8" t="s">
        <v>310</v>
      </c>
      <c r="H2936" s="8" t="s">
        <v>311</v>
      </c>
      <c r="I2936" s="8" t="s">
        <v>32</v>
      </c>
      <c r="J2936" s="8" t="s">
        <v>4915</v>
      </c>
      <c r="K2936" t="s">
        <v>19</v>
      </c>
      <c r="L2936" t="s">
        <v>18</v>
      </c>
      <c r="M2936" t="s">
        <v>5310</v>
      </c>
      <c r="N2936" t="s">
        <v>132</v>
      </c>
      <c r="Q2936" s="8" t="s">
        <v>313</v>
      </c>
      <c r="S2936" s="10" t="s">
        <v>313</v>
      </c>
      <c r="T2936" s="8">
        <v>2.5</v>
      </c>
      <c r="W2936" t="b">
        <v>1</v>
      </c>
    </row>
    <row r="2938" spans="1:23">
      <c r="A2938" s="7" t="s">
        <v>5311</v>
      </c>
      <c r="B2938" s="7" t="s">
        <v>5312</v>
      </c>
      <c r="C2938" s="8" t="s">
        <v>1417</v>
      </c>
      <c r="D2938" s="8" t="s">
        <v>5313</v>
      </c>
      <c r="E2938" s="8" t="s">
        <v>310</v>
      </c>
      <c r="F2938" s="8" t="s">
        <v>311</v>
      </c>
      <c r="G2938" s="8" t="s">
        <v>310</v>
      </c>
      <c r="H2938" s="8" t="s">
        <v>311</v>
      </c>
      <c r="I2938" s="8" t="s">
        <v>2570</v>
      </c>
      <c r="J2938" s="8" t="s">
        <v>5314</v>
      </c>
      <c r="K2938" t="s">
        <v>19</v>
      </c>
      <c r="L2938" t="s">
        <v>18</v>
      </c>
      <c r="M2938" t="s">
        <v>5315</v>
      </c>
      <c r="N2938" t="s">
        <v>755</v>
      </c>
      <c r="Q2938" s="8" t="s">
        <v>313</v>
      </c>
      <c r="S2938" s="10" t="s">
        <v>313</v>
      </c>
      <c r="T2938" s="8">
        <v>2.5</v>
      </c>
      <c r="W2938" t="b">
        <v>1</v>
      </c>
    </row>
    <row r="2940" spans="1:23">
      <c r="A2940" s="7" t="s">
        <v>5316</v>
      </c>
      <c r="B2940" s="7" t="s">
        <v>5317</v>
      </c>
      <c r="C2940" s="8" t="s">
        <v>867</v>
      </c>
      <c r="D2940" s="8" t="s">
        <v>5318</v>
      </c>
      <c r="E2940" s="8" t="s">
        <v>310</v>
      </c>
      <c r="F2940" s="8" t="s">
        <v>311</v>
      </c>
      <c r="G2940" s="8" t="s">
        <v>310</v>
      </c>
      <c r="H2940" s="8" t="s">
        <v>311</v>
      </c>
      <c r="I2940" s="8" t="s">
        <v>2570</v>
      </c>
      <c r="J2940" s="8" t="s">
        <v>5319</v>
      </c>
      <c r="K2940" t="s">
        <v>19</v>
      </c>
      <c r="L2940" t="s">
        <v>18</v>
      </c>
      <c r="M2940" t="s">
        <v>5315</v>
      </c>
      <c r="N2940" t="s">
        <v>755</v>
      </c>
      <c r="Q2940" s="8" t="s">
        <v>313</v>
      </c>
      <c r="S2940" s="10" t="s">
        <v>313</v>
      </c>
      <c r="T2940" s="8">
        <v>2.5</v>
      </c>
      <c r="W2940" t="b">
        <v>1</v>
      </c>
    </row>
    <row r="2942" spans="1:23">
      <c r="A2942" s="7" t="s">
        <v>5320</v>
      </c>
      <c r="B2942" s="7" t="s">
        <v>5321</v>
      </c>
      <c r="C2942" s="8" t="s">
        <v>5322</v>
      </c>
      <c r="D2942" s="8" t="s">
        <v>5323</v>
      </c>
      <c r="E2942" s="8" t="s">
        <v>310</v>
      </c>
      <c r="F2942" s="8" t="s">
        <v>311</v>
      </c>
      <c r="G2942" s="8" t="s">
        <v>310</v>
      </c>
      <c r="H2942" s="8" t="s">
        <v>311</v>
      </c>
      <c r="I2942" s="8" t="s">
        <v>17</v>
      </c>
      <c r="J2942" s="8" t="s">
        <v>4580</v>
      </c>
      <c r="K2942" t="s">
        <v>19</v>
      </c>
      <c r="L2942" t="s">
        <v>18</v>
      </c>
      <c r="M2942" t="s">
        <v>3235</v>
      </c>
      <c r="N2942" t="s">
        <v>691</v>
      </c>
      <c r="Q2942" s="8" t="s">
        <v>313</v>
      </c>
      <c r="S2942" s="10" t="s">
        <v>317</v>
      </c>
    </row>
    <row r="2944" spans="1:23">
      <c r="A2944" s="7" t="s">
        <v>5324</v>
      </c>
      <c r="B2944" s="7" t="s">
        <v>5325</v>
      </c>
      <c r="C2944" s="8" t="s">
        <v>2573</v>
      </c>
      <c r="D2944" s="8" t="s">
        <v>4299</v>
      </c>
      <c r="E2944" s="8" t="s">
        <v>310</v>
      </c>
      <c r="F2944" s="8" t="s">
        <v>311</v>
      </c>
      <c r="G2944" s="8" t="s">
        <v>310</v>
      </c>
      <c r="H2944" s="8" t="s">
        <v>311</v>
      </c>
      <c r="I2944" s="8" t="s">
        <v>17</v>
      </c>
      <c r="J2944" s="8" t="s">
        <v>2341</v>
      </c>
      <c r="K2944" t="s">
        <v>19</v>
      </c>
      <c r="L2944" t="s">
        <v>18</v>
      </c>
      <c r="M2944" t="s">
        <v>3106</v>
      </c>
      <c r="N2944" t="s">
        <v>21</v>
      </c>
      <c r="Q2944" s="8" t="s">
        <v>313</v>
      </c>
      <c r="S2944" s="10" t="s">
        <v>317</v>
      </c>
    </row>
    <row r="2946" spans="1:23">
      <c r="A2946" s="7" t="s">
        <v>5326</v>
      </c>
      <c r="B2946" s="7" t="s">
        <v>5327</v>
      </c>
      <c r="C2946" s="8" t="s">
        <v>75</v>
      </c>
      <c r="D2946" s="8" t="s">
        <v>5328</v>
      </c>
      <c r="E2946" s="8" t="s">
        <v>310</v>
      </c>
      <c r="F2946" s="8" t="s">
        <v>311</v>
      </c>
      <c r="G2946" s="8" t="s">
        <v>310</v>
      </c>
      <c r="H2946" s="8" t="s">
        <v>311</v>
      </c>
      <c r="I2946" s="8" t="s">
        <v>17</v>
      </c>
      <c r="J2946" s="8" t="s">
        <v>4940</v>
      </c>
      <c r="K2946" t="s">
        <v>19</v>
      </c>
      <c r="L2946" t="s">
        <v>18</v>
      </c>
      <c r="M2946" t="s">
        <v>5329</v>
      </c>
      <c r="N2946" t="s">
        <v>615</v>
      </c>
      <c r="Q2946" s="8" t="s">
        <v>313</v>
      </c>
      <c r="S2946" s="10" t="s">
        <v>313</v>
      </c>
      <c r="T2946" s="8">
        <v>2.5</v>
      </c>
      <c r="W2946" t="b">
        <v>1</v>
      </c>
    </row>
    <row r="2948" spans="1:23">
      <c r="A2948" s="7" t="s">
        <v>5330</v>
      </c>
      <c r="B2948" s="7" t="s">
        <v>5331</v>
      </c>
      <c r="C2948" s="8" t="s">
        <v>718</v>
      </c>
      <c r="D2948" s="8" t="s">
        <v>5332</v>
      </c>
      <c r="E2948" s="8" t="s">
        <v>310</v>
      </c>
      <c r="F2948" s="8" t="s">
        <v>311</v>
      </c>
      <c r="G2948" s="8" t="s">
        <v>310</v>
      </c>
      <c r="H2948" s="8" t="s">
        <v>311</v>
      </c>
      <c r="I2948" s="8" t="s">
        <v>17</v>
      </c>
      <c r="K2948" t="s">
        <v>19</v>
      </c>
      <c r="L2948" t="s">
        <v>18</v>
      </c>
      <c r="M2948" t="s">
        <v>755</v>
      </c>
      <c r="N2948" t="s">
        <v>755</v>
      </c>
      <c r="Q2948" s="8" t="s">
        <v>313</v>
      </c>
      <c r="S2948" s="10" t="s">
        <v>313</v>
      </c>
      <c r="T2948" s="8">
        <v>2.5</v>
      </c>
      <c r="W2948" t="b">
        <v>1</v>
      </c>
    </row>
    <row r="2950" spans="1:23">
      <c r="A2950" s="7" t="s">
        <v>5333</v>
      </c>
      <c r="B2950" s="7" t="s">
        <v>5334</v>
      </c>
      <c r="C2950" s="8" t="s">
        <v>864</v>
      </c>
      <c r="D2950" s="8" t="s">
        <v>5335</v>
      </c>
      <c r="E2950" s="8" t="s">
        <v>310</v>
      </c>
      <c r="F2950" s="8" t="s">
        <v>311</v>
      </c>
      <c r="G2950" s="8" t="s">
        <v>310</v>
      </c>
      <c r="H2950" s="8" t="s">
        <v>311</v>
      </c>
      <c r="I2950" s="8" t="s">
        <v>17</v>
      </c>
      <c r="K2950" t="s">
        <v>19</v>
      </c>
      <c r="L2950" t="s">
        <v>18</v>
      </c>
      <c r="M2950" t="s">
        <v>755</v>
      </c>
      <c r="N2950" t="s">
        <v>755</v>
      </c>
      <c r="Q2950" s="8" t="s">
        <v>313</v>
      </c>
      <c r="S2950" s="10" t="s">
        <v>313</v>
      </c>
      <c r="T2950" s="8">
        <v>2.5</v>
      </c>
      <c r="W2950" t="b">
        <v>1</v>
      </c>
    </row>
    <row r="2952" spans="1:23">
      <c r="A2952" s="7" t="s">
        <v>5336</v>
      </c>
      <c r="B2952" s="7" t="s">
        <v>5337</v>
      </c>
      <c r="C2952" s="8" t="s">
        <v>1745</v>
      </c>
      <c r="D2952" s="8" t="s">
        <v>4380</v>
      </c>
      <c r="E2952" s="8" t="s">
        <v>310</v>
      </c>
      <c r="F2952" s="8" t="s">
        <v>311</v>
      </c>
      <c r="G2952" s="8" t="s">
        <v>310</v>
      </c>
      <c r="H2952" s="8" t="s">
        <v>311</v>
      </c>
      <c r="I2952" s="8" t="s">
        <v>17</v>
      </c>
      <c r="K2952" t="s">
        <v>19</v>
      </c>
      <c r="L2952" t="s">
        <v>18</v>
      </c>
      <c r="M2952" t="s">
        <v>755</v>
      </c>
      <c r="N2952" t="s">
        <v>755</v>
      </c>
      <c r="Q2952" s="8" t="s">
        <v>313</v>
      </c>
      <c r="S2952" s="10" t="s">
        <v>313</v>
      </c>
      <c r="T2952" s="8">
        <v>2.5</v>
      </c>
      <c r="W2952" t="b">
        <v>1</v>
      </c>
    </row>
    <row r="2954" spans="1:23">
      <c r="A2954" s="7" t="s">
        <v>5338</v>
      </c>
      <c r="B2954" s="7" t="s">
        <v>5339</v>
      </c>
      <c r="C2954" s="8" t="s">
        <v>2172</v>
      </c>
      <c r="D2954" s="8" t="s">
        <v>5340</v>
      </c>
      <c r="E2954" s="8" t="s">
        <v>310</v>
      </c>
      <c r="F2954" s="8" t="s">
        <v>311</v>
      </c>
      <c r="G2954" s="8" t="s">
        <v>310</v>
      </c>
      <c r="H2954" s="8" t="s">
        <v>311</v>
      </c>
      <c r="I2954" s="8" t="s">
        <v>17</v>
      </c>
      <c r="K2954" t="s">
        <v>19</v>
      </c>
      <c r="L2954" t="s">
        <v>18</v>
      </c>
      <c r="M2954" t="s">
        <v>1033</v>
      </c>
      <c r="N2954" t="s">
        <v>1033</v>
      </c>
      <c r="Q2954" s="8" t="s">
        <v>313</v>
      </c>
      <c r="S2954" s="10" t="s">
        <v>313</v>
      </c>
      <c r="T2954" s="8">
        <v>2.5</v>
      </c>
      <c r="W2954" t="b">
        <v>1</v>
      </c>
    </row>
    <row r="2956" spans="1:23">
      <c r="A2956" s="7" t="s">
        <v>5341</v>
      </c>
      <c r="B2956" s="7" t="s">
        <v>5342</v>
      </c>
      <c r="C2956" s="8" t="s">
        <v>381</v>
      </c>
      <c r="D2956" s="8" t="s">
        <v>5340</v>
      </c>
      <c r="E2956" s="8" t="s">
        <v>310</v>
      </c>
      <c r="F2956" s="8" t="s">
        <v>311</v>
      </c>
      <c r="G2956" s="8" t="s">
        <v>310</v>
      </c>
      <c r="H2956" s="8" t="s">
        <v>311</v>
      </c>
      <c r="I2956" s="8" t="s">
        <v>17</v>
      </c>
      <c r="K2956" t="s">
        <v>19</v>
      </c>
      <c r="L2956" t="s">
        <v>18</v>
      </c>
      <c r="M2956" t="s">
        <v>755</v>
      </c>
      <c r="N2956" t="s">
        <v>755</v>
      </c>
      <c r="Q2956" s="8" t="s">
        <v>313</v>
      </c>
      <c r="S2956" s="10" t="s">
        <v>313</v>
      </c>
      <c r="T2956" s="8">
        <v>2.5</v>
      </c>
      <c r="W2956" t="b">
        <v>1</v>
      </c>
    </row>
    <row r="2958" spans="1:23">
      <c r="A2958" s="7" t="s">
        <v>5343</v>
      </c>
      <c r="B2958" s="7" t="s">
        <v>5344</v>
      </c>
      <c r="C2958" s="8" t="s">
        <v>408</v>
      </c>
      <c r="D2958" s="8" t="s">
        <v>4434</v>
      </c>
      <c r="E2958" s="8" t="s">
        <v>310</v>
      </c>
      <c r="F2958" s="8" t="s">
        <v>311</v>
      </c>
      <c r="G2958" s="8" t="s">
        <v>310</v>
      </c>
      <c r="H2958" s="8" t="s">
        <v>311</v>
      </c>
      <c r="I2958" s="8" t="s">
        <v>17</v>
      </c>
      <c r="K2958" t="s">
        <v>19</v>
      </c>
      <c r="L2958" t="s">
        <v>18</v>
      </c>
      <c r="M2958" t="s">
        <v>1967</v>
      </c>
      <c r="N2958" t="s">
        <v>1967</v>
      </c>
      <c r="Q2958" s="8" t="s">
        <v>313</v>
      </c>
      <c r="S2958" s="10" t="s">
        <v>313</v>
      </c>
      <c r="T2958" s="8">
        <v>2.5</v>
      </c>
      <c r="W2958" t="b">
        <v>1</v>
      </c>
    </row>
    <row r="2960" spans="1:23">
      <c r="A2960" s="7" t="s">
        <v>5345</v>
      </c>
      <c r="B2960" s="7" t="s">
        <v>5346</v>
      </c>
      <c r="C2960" s="8" t="s">
        <v>4659</v>
      </c>
      <c r="D2960" s="8" t="s">
        <v>5347</v>
      </c>
      <c r="E2960" s="8" t="s">
        <v>310</v>
      </c>
      <c r="F2960" s="8" t="s">
        <v>311</v>
      </c>
      <c r="G2960" s="8" t="s">
        <v>310</v>
      </c>
      <c r="H2960" s="8" t="s">
        <v>311</v>
      </c>
      <c r="I2960" s="8" t="s">
        <v>17</v>
      </c>
      <c r="K2960" t="s">
        <v>19</v>
      </c>
      <c r="L2960" t="s">
        <v>18</v>
      </c>
      <c r="M2960" t="s">
        <v>1960</v>
      </c>
      <c r="N2960" t="s">
        <v>1960</v>
      </c>
      <c r="Q2960" s="8" t="s">
        <v>313</v>
      </c>
      <c r="S2960" s="10" t="s">
        <v>313</v>
      </c>
      <c r="T2960" s="8">
        <v>2.5</v>
      </c>
      <c r="W2960" t="b">
        <v>1</v>
      </c>
    </row>
    <row r="2962" spans="1:23">
      <c r="A2962" s="7" t="s">
        <v>5348</v>
      </c>
      <c r="B2962" s="7" t="s">
        <v>5349</v>
      </c>
      <c r="C2962" s="8" t="s">
        <v>202</v>
      </c>
      <c r="D2962" s="8" t="s">
        <v>5350</v>
      </c>
      <c r="E2962" s="8" t="s">
        <v>310</v>
      </c>
      <c r="F2962" s="8" t="s">
        <v>311</v>
      </c>
      <c r="G2962" s="8" t="s">
        <v>310</v>
      </c>
      <c r="H2962" s="8" t="s">
        <v>311</v>
      </c>
      <c r="I2962" s="8" t="s">
        <v>17</v>
      </c>
      <c r="K2962" t="s">
        <v>19</v>
      </c>
      <c r="L2962" t="s">
        <v>18</v>
      </c>
      <c r="M2962" t="s">
        <v>95</v>
      </c>
      <c r="N2962" t="s">
        <v>95</v>
      </c>
      <c r="Q2962" s="8" t="s">
        <v>313</v>
      </c>
      <c r="S2962" s="10" t="s">
        <v>313</v>
      </c>
      <c r="T2962" s="8">
        <v>2.5</v>
      </c>
      <c r="W2962" t="b">
        <v>1</v>
      </c>
    </row>
    <row r="2964" spans="1:23">
      <c r="A2964" s="7" t="s">
        <v>5351</v>
      </c>
      <c r="B2964" s="7" t="s">
        <v>5352</v>
      </c>
      <c r="C2964" s="8" t="s">
        <v>5353</v>
      </c>
      <c r="D2964" s="8" t="s">
        <v>4350</v>
      </c>
      <c r="E2964" s="8" t="s">
        <v>310</v>
      </c>
      <c r="F2964" s="8" t="s">
        <v>311</v>
      </c>
      <c r="G2964" s="8" t="s">
        <v>310</v>
      </c>
      <c r="H2964" s="8" t="s">
        <v>311</v>
      </c>
      <c r="I2964" s="8" t="s">
        <v>32</v>
      </c>
      <c r="J2964" s="8" t="s">
        <v>5057</v>
      </c>
      <c r="K2964" t="s">
        <v>19</v>
      </c>
      <c r="L2964" t="s">
        <v>18</v>
      </c>
      <c r="M2964" t="s">
        <v>2242</v>
      </c>
      <c r="N2964" t="s">
        <v>1019</v>
      </c>
      <c r="Q2964" s="8" t="s">
        <v>313</v>
      </c>
      <c r="S2964" s="10" t="s">
        <v>313</v>
      </c>
      <c r="T2964" s="8">
        <v>2.5</v>
      </c>
      <c r="W2964" t="b">
        <v>1</v>
      </c>
    </row>
    <row r="2966" spans="1:23">
      <c r="A2966" s="7" t="s">
        <v>5354</v>
      </c>
      <c r="B2966" s="7" t="s">
        <v>5355</v>
      </c>
      <c r="C2966" s="8" t="s">
        <v>2560</v>
      </c>
      <c r="D2966" s="8" t="s">
        <v>5356</v>
      </c>
      <c r="E2966" s="8" t="s">
        <v>310</v>
      </c>
      <c r="F2966" s="8" t="s">
        <v>311</v>
      </c>
      <c r="G2966" s="8" t="s">
        <v>310</v>
      </c>
      <c r="H2966" s="8" t="s">
        <v>311</v>
      </c>
      <c r="I2966" s="8" t="s">
        <v>32</v>
      </c>
      <c r="J2966" s="8" t="s">
        <v>3955</v>
      </c>
      <c r="K2966" t="s">
        <v>19</v>
      </c>
      <c r="L2966" t="s">
        <v>18</v>
      </c>
      <c r="M2966" t="s">
        <v>1092</v>
      </c>
      <c r="N2966" t="s">
        <v>95</v>
      </c>
      <c r="Q2966" s="8" t="s">
        <v>313</v>
      </c>
      <c r="S2966" s="10" t="s">
        <v>313</v>
      </c>
      <c r="T2966" s="8">
        <v>2.5</v>
      </c>
      <c r="W2966" t="b">
        <v>1</v>
      </c>
    </row>
    <row r="2968" spans="1:23">
      <c r="A2968" s="7" t="s">
        <v>5357</v>
      </c>
      <c r="B2968" s="7" t="s">
        <v>5358</v>
      </c>
      <c r="C2968" s="8" t="s">
        <v>1209</v>
      </c>
      <c r="D2968" s="8" t="s">
        <v>5356</v>
      </c>
      <c r="E2968" s="8" t="s">
        <v>310</v>
      </c>
      <c r="F2968" s="8" t="s">
        <v>311</v>
      </c>
      <c r="G2968" s="8" t="s">
        <v>310</v>
      </c>
      <c r="H2968" s="8" t="s">
        <v>311</v>
      </c>
      <c r="I2968" s="8" t="s">
        <v>32</v>
      </c>
      <c r="J2968" s="8" t="s">
        <v>3955</v>
      </c>
      <c r="K2968" t="s">
        <v>19</v>
      </c>
      <c r="L2968" t="s">
        <v>18</v>
      </c>
      <c r="M2968" t="s">
        <v>1092</v>
      </c>
      <c r="N2968" t="s">
        <v>95</v>
      </c>
      <c r="Q2968" s="8" t="s">
        <v>313</v>
      </c>
      <c r="S2968" s="10" t="s">
        <v>313</v>
      </c>
      <c r="T2968" s="8">
        <v>2.5</v>
      </c>
      <c r="W2968" t="b">
        <v>1</v>
      </c>
    </row>
    <row r="2970" spans="1:23">
      <c r="A2970" s="7" t="s">
        <v>5359</v>
      </c>
      <c r="B2970" s="7" t="s">
        <v>5360</v>
      </c>
      <c r="C2970" s="8" t="s">
        <v>2330</v>
      </c>
      <c r="D2970" s="8" t="s">
        <v>4568</v>
      </c>
      <c r="E2970" s="8" t="s">
        <v>310</v>
      </c>
      <c r="F2970" s="8" t="s">
        <v>311</v>
      </c>
      <c r="G2970" s="8" t="s">
        <v>310</v>
      </c>
      <c r="H2970" s="8" t="s">
        <v>311</v>
      </c>
      <c r="I2970" s="8" t="s">
        <v>17</v>
      </c>
      <c r="K2970" t="s">
        <v>19</v>
      </c>
      <c r="L2970" t="s">
        <v>18</v>
      </c>
      <c r="M2970" t="s">
        <v>30</v>
      </c>
      <c r="N2970" t="s">
        <v>30</v>
      </c>
      <c r="Q2970" s="8" t="s">
        <v>313</v>
      </c>
      <c r="S2970" s="10" t="s">
        <v>313</v>
      </c>
      <c r="T2970" s="8">
        <v>2.5</v>
      </c>
      <c r="W2970" t="b">
        <v>1</v>
      </c>
    </row>
    <row r="2972" spans="1:23">
      <c r="A2972" s="7" t="s">
        <v>5361</v>
      </c>
      <c r="B2972" s="7" t="s">
        <v>5362</v>
      </c>
      <c r="C2972" s="8" t="s">
        <v>5363</v>
      </c>
      <c r="D2972" s="8" t="s">
        <v>4568</v>
      </c>
      <c r="E2972" s="8" t="s">
        <v>310</v>
      </c>
      <c r="F2972" s="8" t="s">
        <v>311</v>
      </c>
      <c r="G2972" s="8" t="s">
        <v>310</v>
      </c>
      <c r="H2972" s="8" t="s">
        <v>311</v>
      </c>
      <c r="I2972" s="8" t="s">
        <v>17</v>
      </c>
      <c r="J2972" s="8" t="s">
        <v>5364</v>
      </c>
      <c r="K2972" t="s">
        <v>19</v>
      </c>
      <c r="L2972" t="s">
        <v>18</v>
      </c>
      <c r="M2972" t="s">
        <v>1912</v>
      </c>
      <c r="N2972" t="s">
        <v>460</v>
      </c>
      <c r="Q2972" s="8" t="s">
        <v>313</v>
      </c>
      <c r="S2972" s="10" t="s">
        <v>313</v>
      </c>
      <c r="T2972" s="8">
        <v>2.5</v>
      </c>
      <c r="W2972" t="b">
        <v>1</v>
      </c>
    </row>
    <row r="2974" spans="1:23">
      <c r="A2974" s="7" t="s">
        <v>5365</v>
      </c>
      <c r="B2974" s="7" t="s">
        <v>5366</v>
      </c>
      <c r="C2974" s="8" t="s">
        <v>5367</v>
      </c>
      <c r="D2974" s="8" t="s">
        <v>5368</v>
      </c>
      <c r="E2974" s="8" t="s">
        <v>310</v>
      </c>
      <c r="F2974" s="8" t="s">
        <v>311</v>
      </c>
      <c r="G2974" s="8" t="s">
        <v>310</v>
      </c>
      <c r="H2974" s="8" t="s">
        <v>311</v>
      </c>
      <c r="I2974" s="8" t="s">
        <v>32</v>
      </c>
      <c r="J2974" s="8" t="s">
        <v>3955</v>
      </c>
      <c r="K2974" t="s">
        <v>19</v>
      </c>
      <c r="L2974" t="s">
        <v>18</v>
      </c>
      <c r="M2974" t="s">
        <v>2060</v>
      </c>
      <c r="N2974" t="s">
        <v>691</v>
      </c>
      <c r="Q2974" s="8" t="s">
        <v>313</v>
      </c>
      <c r="S2974" s="10" t="s">
        <v>317</v>
      </c>
    </row>
    <row r="2976" spans="1:23">
      <c r="A2976" s="7" t="s">
        <v>5369</v>
      </c>
      <c r="B2976" s="7" t="s">
        <v>5370</v>
      </c>
      <c r="C2976" s="8" t="s">
        <v>1462</v>
      </c>
      <c r="D2976" s="8" t="s">
        <v>5368</v>
      </c>
      <c r="E2976" s="8" t="s">
        <v>310</v>
      </c>
      <c r="F2976" s="8" t="s">
        <v>311</v>
      </c>
      <c r="G2976" s="8" t="s">
        <v>310</v>
      </c>
      <c r="H2976" s="8" t="s">
        <v>311</v>
      </c>
      <c r="I2976" s="8" t="s">
        <v>32</v>
      </c>
      <c r="J2976" s="8" t="s">
        <v>3955</v>
      </c>
      <c r="K2976" t="s">
        <v>19</v>
      </c>
      <c r="L2976" t="s">
        <v>18</v>
      </c>
      <c r="M2976" t="s">
        <v>2060</v>
      </c>
      <c r="N2976" t="s">
        <v>691</v>
      </c>
      <c r="Q2976" s="8" t="s">
        <v>313</v>
      </c>
      <c r="S2976" s="10" t="s">
        <v>317</v>
      </c>
    </row>
    <row r="2978" spans="1:23">
      <c r="A2978" s="7" t="s">
        <v>5371</v>
      </c>
      <c r="B2978" s="7" t="s">
        <v>5372</v>
      </c>
      <c r="C2978" s="8" t="s">
        <v>688</v>
      </c>
      <c r="D2978" s="8" t="s">
        <v>5373</v>
      </c>
      <c r="E2978" s="8" t="s">
        <v>310</v>
      </c>
      <c r="F2978" s="8" t="s">
        <v>311</v>
      </c>
      <c r="G2978" s="8" t="s">
        <v>310</v>
      </c>
      <c r="H2978" s="8" t="s">
        <v>311</v>
      </c>
      <c r="I2978" s="8" t="s">
        <v>32</v>
      </c>
      <c r="J2978" s="8" t="s">
        <v>5374</v>
      </c>
      <c r="K2978" t="s">
        <v>19</v>
      </c>
      <c r="L2978" t="s">
        <v>18</v>
      </c>
      <c r="M2978" t="s">
        <v>3086</v>
      </c>
      <c r="N2978" t="s">
        <v>629</v>
      </c>
      <c r="Q2978" s="8" t="s">
        <v>313</v>
      </c>
      <c r="S2978" s="10" t="s">
        <v>313</v>
      </c>
      <c r="T2978" s="8">
        <v>2.5</v>
      </c>
      <c r="W2978" t="b">
        <v>1</v>
      </c>
    </row>
    <row r="2980" spans="1:23">
      <c r="A2980" s="7" t="s">
        <v>5375</v>
      </c>
      <c r="B2980" s="7" t="s">
        <v>5376</v>
      </c>
      <c r="C2980" s="8" t="s">
        <v>473</v>
      </c>
      <c r="D2980" s="8" t="s">
        <v>5377</v>
      </c>
      <c r="E2980" s="8" t="s">
        <v>310</v>
      </c>
      <c r="F2980" s="8" t="s">
        <v>311</v>
      </c>
      <c r="G2980" s="8" t="s">
        <v>310</v>
      </c>
      <c r="H2980" s="8" t="s">
        <v>311</v>
      </c>
      <c r="I2980" s="8" t="s">
        <v>17</v>
      </c>
      <c r="J2980" s="8" t="s">
        <v>5378</v>
      </c>
      <c r="K2980" t="s">
        <v>19</v>
      </c>
      <c r="L2980" t="s">
        <v>18</v>
      </c>
      <c r="M2980" t="s">
        <v>5379</v>
      </c>
      <c r="N2980" t="s">
        <v>925</v>
      </c>
      <c r="Q2980" s="8" t="s">
        <v>313</v>
      </c>
      <c r="S2980" s="10" t="s">
        <v>313</v>
      </c>
      <c r="T2980" s="8">
        <v>2.5</v>
      </c>
      <c r="W2980" t="b">
        <v>1</v>
      </c>
    </row>
    <row r="2982" spans="1:23">
      <c r="A2982" s="7" t="s">
        <v>5380</v>
      </c>
      <c r="B2982" s="7" t="s">
        <v>5381</v>
      </c>
      <c r="C2982" s="8" t="s">
        <v>38</v>
      </c>
      <c r="D2982" s="8" t="s">
        <v>5377</v>
      </c>
      <c r="E2982" s="8" t="s">
        <v>310</v>
      </c>
      <c r="F2982" s="8" t="s">
        <v>311</v>
      </c>
      <c r="G2982" s="8" t="s">
        <v>310</v>
      </c>
      <c r="H2982" s="8" t="s">
        <v>311</v>
      </c>
      <c r="I2982" s="8" t="s">
        <v>17</v>
      </c>
      <c r="J2982" s="8" t="s">
        <v>5187</v>
      </c>
      <c r="K2982" t="s">
        <v>19</v>
      </c>
      <c r="L2982" t="s">
        <v>18</v>
      </c>
      <c r="M2982" t="s">
        <v>4727</v>
      </c>
      <c r="N2982" t="s">
        <v>518</v>
      </c>
      <c r="Q2982" s="8" t="s">
        <v>313</v>
      </c>
      <c r="S2982" s="10" t="s">
        <v>313</v>
      </c>
      <c r="T2982" s="8">
        <v>2.5</v>
      </c>
      <c r="W2982" t="b">
        <v>1</v>
      </c>
    </row>
    <row r="2984" spans="1:23">
      <c r="A2984" s="7" t="s">
        <v>5382</v>
      </c>
      <c r="B2984" s="7" t="s">
        <v>5383</v>
      </c>
      <c r="C2984" s="8" t="s">
        <v>2465</v>
      </c>
      <c r="D2984" s="8" t="s">
        <v>5384</v>
      </c>
      <c r="E2984" s="8" t="s">
        <v>310</v>
      </c>
      <c r="F2984" s="8" t="s">
        <v>311</v>
      </c>
      <c r="G2984" s="8" t="s">
        <v>310</v>
      </c>
      <c r="H2984" s="8" t="s">
        <v>311</v>
      </c>
      <c r="I2984" s="8" t="s">
        <v>17</v>
      </c>
      <c r="K2984" t="s">
        <v>19</v>
      </c>
      <c r="L2984" t="s">
        <v>18</v>
      </c>
      <c r="M2984" t="s">
        <v>595</v>
      </c>
      <c r="N2984" t="s">
        <v>595</v>
      </c>
      <c r="Q2984" s="8" t="s">
        <v>313</v>
      </c>
      <c r="S2984" s="10" t="s">
        <v>313</v>
      </c>
      <c r="T2984" s="8">
        <v>2.5</v>
      </c>
      <c r="W2984" t="b">
        <v>1</v>
      </c>
    </row>
    <row r="2986" spans="1:23">
      <c r="A2986" s="7" t="s">
        <v>5385</v>
      </c>
      <c r="B2986" s="7" t="s">
        <v>5386</v>
      </c>
      <c r="C2986" s="8" t="s">
        <v>1975</v>
      </c>
      <c r="D2986" s="8" t="s">
        <v>5387</v>
      </c>
      <c r="E2986" s="8" t="s">
        <v>310</v>
      </c>
      <c r="F2986" s="8" t="s">
        <v>311</v>
      </c>
      <c r="G2986" s="8" t="s">
        <v>310</v>
      </c>
      <c r="H2986" s="8" t="s">
        <v>311</v>
      </c>
      <c r="I2986" s="8" t="s">
        <v>17</v>
      </c>
      <c r="J2986" s="8" t="s">
        <v>4964</v>
      </c>
      <c r="K2986" t="s">
        <v>19</v>
      </c>
      <c r="L2986" t="s">
        <v>18</v>
      </c>
      <c r="M2986" t="s">
        <v>3545</v>
      </c>
      <c r="N2986" t="s">
        <v>855</v>
      </c>
      <c r="Q2986" s="8" t="s">
        <v>313</v>
      </c>
      <c r="S2986" s="10" t="s">
        <v>313</v>
      </c>
      <c r="T2986" s="8">
        <v>2.5</v>
      </c>
      <c r="W2986" t="b">
        <v>1</v>
      </c>
    </row>
    <row r="2988" spans="1:23">
      <c r="A2988" s="7" t="s">
        <v>5388</v>
      </c>
      <c r="B2988" s="7" t="s">
        <v>5389</v>
      </c>
      <c r="C2988" s="8" t="s">
        <v>473</v>
      </c>
      <c r="D2988" s="8" t="s">
        <v>5390</v>
      </c>
      <c r="E2988" s="8" t="s">
        <v>310</v>
      </c>
      <c r="F2988" s="8" t="s">
        <v>311</v>
      </c>
      <c r="G2988" s="8" t="s">
        <v>310</v>
      </c>
      <c r="H2988" s="8" t="s">
        <v>311</v>
      </c>
      <c r="I2988" s="8" t="s">
        <v>17</v>
      </c>
      <c r="K2988" t="s">
        <v>19</v>
      </c>
      <c r="L2988" t="s">
        <v>18</v>
      </c>
      <c r="M2988" t="s">
        <v>755</v>
      </c>
      <c r="N2988" t="s">
        <v>755</v>
      </c>
      <c r="Q2988" s="8" t="s">
        <v>313</v>
      </c>
      <c r="S2988" s="10" t="s">
        <v>313</v>
      </c>
      <c r="T2988" s="8">
        <v>2.5</v>
      </c>
      <c r="W2988" t="b">
        <v>1</v>
      </c>
    </row>
    <row r="2990" spans="1:23">
      <c r="A2990" s="7" t="s">
        <v>5391</v>
      </c>
      <c r="B2990" s="7" t="s">
        <v>5392</v>
      </c>
      <c r="C2990" s="8" t="s">
        <v>2454</v>
      </c>
      <c r="D2990" s="8" t="s">
        <v>4706</v>
      </c>
      <c r="E2990" s="8" t="s">
        <v>310</v>
      </c>
      <c r="F2990" s="8" t="s">
        <v>311</v>
      </c>
      <c r="G2990" s="8" t="s">
        <v>310</v>
      </c>
      <c r="H2990" s="8" t="s">
        <v>311</v>
      </c>
      <c r="I2990" s="8" t="s">
        <v>17</v>
      </c>
      <c r="J2990" s="8" t="s">
        <v>5084</v>
      </c>
      <c r="K2990" t="s">
        <v>19</v>
      </c>
      <c r="L2990" t="s">
        <v>18</v>
      </c>
      <c r="M2990" t="s">
        <v>5393</v>
      </c>
      <c r="N2990" t="s">
        <v>755</v>
      </c>
      <c r="Q2990" s="8" t="s">
        <v>313</v>
      </c>
      <c r="S2990" s="10" t="s">
        <v>313</v>
      </c>
      <c r="T2990" s="8">
        <v>2.5</v>
      </c>
      <c r="W2990" t="b">
        <v>1</v>
      </c>
    </row>
    <row r="2992" spans="1:23">
      <c r="A2992" s="7" t="s">
        <v>5394</v>
      </c>
      <c r="B2992" s="7" t="s">
        <v>5395</v>
      </c>
      <c r="C2992" s="8" t="s">
        <v>444</v>
      </c>
      <c r="D2992" s="8" t="s">
        <v>4709</v>
      </c>
      <c r="E2992" s="8" t="s">
        <v>310</v>
      </c>
      <c r="F2992" s="8" t="s">
        <v>311</v>
      </c>
      <c r="G2992" s="8" t="s">
        <v>310</v>
      </c>
      <c r="H2992" s="8" t="s">
        <v>311</v>
      </c>
      <c r="I2992" s="8" t="s">
        <v>17</v>
      </c>
      <c r="J2992" s="8" t="s">
        <v>5396</v>
      </c>
      <c r="K2992" t="s">
        <v>19</v>
      </c>
      <c r="L2992" t="s">
        <v>18</v>
      </c>
      <c r="M2992" t="s">
        <v>4372</v>
      </c>
      <c r="N2992" t="s">
        <v>691</v>
      </c>
      <c r="Q2992" s="8" t="s">
        <v>313</v>
      </c>
      <c r="S2992" s="10" t="s">
        <v>317</v>
      </c>
    </row>
    <row r="2994" spans="1:23">
      <c r="A2994" s="7" t="s">
        <v>5397</v>
      </c>
      <c r="B2994" s="7" t="s">
        <v>5398</v>
      </c>
      <c r="C2994" s="8" t="s">
        <v>1156</v>
      </c>
      <c r="D2994" s="8" t="s">
        <v>5399</v>
      </c>
      <c r="E2994" s="8" t="s">
        <v>310</v>
      </c>
      <c r="F2994" s="8" t="s">
        <v>311</v>
      </c>
      <c r="G2994" s="8" t="s">
        <v>310</v>
      </c>
      <c r="H2994" s="8" t="s">
        <v>311</v>
      </c>
      <c r="I2994" s="8" t="s">
        <v>17</v>
      </c>
      <c r="K2994" t="s">
        <v>19</v>
      </c>
      <c r="L2994" t="s">
        <v>18</v>
      </c>
      <c r="M2994" t="s">
        <v>629</v>
      </c>
      <c r="N2994" t="s">
        <v>629</v>
      </c>
      <c r="Q2994" s="8" t="s">
        <v>313</v>
      </c>
      <c r="S2994" s="10" t="s">
        <v>313</v>
      </c>
      <c r="T2994" s="8">
        <v>2.5</v>
      </c>
      <c r="W2994" t="b">
        <v>1</v>
      </c>
    </row>
    <row r="2996" spans="1:23">
      <c r="A2996" s="7" t="s">
        <v>5400</v>
      </c>
      <c r="B2996" s="7" t="s">
        <v>5401</v>
      </c>
      <c r="C2996" s="8" t="s">
        <v>1362</v>
      </c>
      <c r="D2996" s="8" t="s">
        <v>4836</v>
      </c>
      <c r="E2996" s="8" t="s">
        <v>310</v>
      </c>
      <c r="F2996" s="8" t="s">
        <v>311</v>
      </c>
      <c r="G2996" s="8" t="s">
        <v>310</v>
      </c>
      <c r="H2996" s="8" t="s">
        <v>311</v>
      </c>
      <c r="I2996" s="8" t="s">
        <v>2570</v>
      </c>
      <c r="J2996" s="8" t="s">
        <v>5402</v>
      </c>
      <c r="K2996" t="s">
        <v>19</v>
      </c>
      <c r="L2996" t="s">
        <v>18</v>
      </c>
      <c r="M2996" t="s">
        <v>970</v>
      </c>
      <c r="N2996" t="s">
        <v>530</v>
      </c>
      <c r="Q2996" s="8" t="s">
        <v>313</v>
      </c>
      <c r="S2996" s="10" t="s">
        <v>313</v>
      </c>
      <c r="T2996" s="8">
        <v>2.5</v>
      </c>
      <c r="W2996" t="b">
        <v>1</v>
      </c>
    </row>
    <row r="2998" spans="1:23">
      <c r="A2998" s="7" t="s">
        <v>5403</v>
      </c>
      <c r="B2998" s="7" t="s">
        <v>5404</v>
      </c>
      <c r="C2998" s="8" t="s">
        <v>1450</v>
      </c>
      <c r="D2998" s="8" t="s">
        <v>4847</v>
      </c>
      <c r="E2998" s="8" t="s">
        <v>310</v>
      </c>
      <c r="F2998" s="8" t="s">
        <v>311</v>
      </c>
      <c r="G2998" s="8" t="s">
        <v>310</v>
      </c>
      <c r="H2998" s="8" t="s">
        <v>311</v>
      </c>
      <c r="I2998" s="8" t="s">
        <v>17</v>
      </c>
      <c r="K2998" t="s">
        <v>19</v>
      </c>
      <c r="L2998" t="s">
        <v>18</v>
      </c>
      <c r="M2998" t="s">
        <v>1960</v>
      </c>
      <c r="N2998" t="s">
        <v>1960</v>
      </c>
      <c r="Q2998" s="8" t="s">
        <v>313</v>
      </c>
      <c r="S2998" s="10" t="s">
        <v>313</v>
      </c>
      <c r="T2998" s="8">
        <v>2.5</v>
      </c>
      <c r="W2998" t="b">
        <v>1</v>
      </c>
    </row>
    <row r="3000" spans="1:23">
      <c r="A3000" s="7" t="s">
        <v>5405</v>
      </c>
      <c r="B3000" s="7" t="s">
        <v>5406</v>
      </c>
      <c r="C3000" s="8" t="s">
        <v>5407</v>
      </c>
      <c r="D3000" s="8" t="s">
        <v>4855</v>
      </c>
      <c r="E3000" s="8" t="s">
        <v>310</v>
      </c>
      <c r="F3000" s="8" t="s">
        <v>311</v>
      </c>
      <c r="G3000" s="8" t="s">
        <v>310</v>
      </c>
      <c r="H3000" s="8" t="s">
        <v>311</v>
      </c>
      <c r="I3000" s="8" t="s">
        <v>17</v>
      </c>
      <c r="K3000" t="s">
        <v>19</v>
      </c>
      <c r="L3000" t="s">
        <v>18</v>
      </c>
      <c r="M3000" t="s">
        <v>855</v>
      </c>
      <c r="N3000" t="s">
        <v>855</v>
      </c>
      <c r="Q3000" s="8" t="s">
        <v>313</v>
      </c>
      <c r="S3000" s="10" t="s">
        <v>313</v>
      </c>
      <c r="T3000" s="8">
        <v>2.5</v>
      </c>
      <c r="W3000" t="b">
        <v>1</v>
      </c>
    </row>
    <row r="3002" spans="1:23">
      <c r="A3002" s="7" t="s">
        <v>5408</v>
      </c>
      <c r="B3002" s="7" t="s">
        <v>5409</v>
      </c>
      <c r="C3002" s="8" t="s">
        <v>603</v>
      </c>
      <c r="D3002" s="8" t="s">
        <v>5410</v>
      </c>
      <c r="E3002" s="8" t="s">
        <v>310</v>
      </c>
      <c r="F3002" s="8" t="s">
        <v>311</v>
      </c>
      <c r="G3002" s="8" t="s">
        <v>310</v>
      </c>
      <c r="H3002" s="8" t="s">
        <v>311</v>
      </c>
      <c r="I3002" s="8" t="s">
        <v>32</v>
      </c>
      <c r="J3002" s="8" t="s">
        <v>5057</v>
      </c>
      <c r="K3002" t="s">
        <v>19</v>
      </c>
      <c r="L3002" t="s">
        <v>18</v>
      </c>
      <c r="M3002" t="s">
        <v>2557</v>
      </c>
      <c r="N3002" t="s">
        <v>441</v>
      </c>
      <c r="Q3002" s="8" t="s">
        <v>313</v>
      </c>
      <c r="S3002" s="10" t="s">
        <v>313</v>
      </c>
      <c r="T3002" s="8">
        <v>2.5</v>
      </c>
      <c r="W3002" t="b">
        <v>1</v>
      </c>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6" r:id="rId17"/>
    <hyperlink ref="B16" r:id="rId18"/>
    <hyperlink ref="A18" r:id="rId19"/>
    <hyperlink ref="B18" r:id="rId20"/>
    <hyperlink ref="A20" r:id="rId21"/>
    <hyperlink ref="B20" r:id="rId22"/>
    <hyperlink ref="A22" r:id="rId23"/>
    <hyperlink ref="B22" r:id="rId24"/>
    <hyperlink ref="A24" r:id="rId25"/>
    <hyperlink ref="B24" r:id="rId26"/>
    <hyperlink ref="A26" r:id="rId27"/>
    <hyperlink ref="B26" r:id="rId28"/>
    <hyperlink ref="A27" r:id="rId29"/>
    <hyperlink ref="B27" r:id="rId30"/>
    <hyperlink ref="A29" r:id="rId31"/>
    <hyperlink ref="B29" r:id="rId32"/>
    <hyperlink ref="A31" r:id="rId33"/>
    <hyperlink ref="B31" r:id="rId34"/>
    <hyperlink ref="A33" r:id="rId35"/>
    <hyperlink ref="B33" r:id="rId36"/>
    <hyperlink ref="A35" r:id="rId37"/>
    <hyperlink ref="B35" r:id="rId38"/>
    <hyperlink ref="A37" r:id="rId39"/>
    <hyperlink ref="B37" r:id="rId40"/>
    <hyperlink ref="A39" r:id="rId41"/>
    <hyperlink ref="B39" r:id="rId42"/>
    <hyperlink ref="A41" r:id="rId43"/>
    <hyperlink ref="B41" r:id="rId44"/>
    <hyperlink ref="A43" r:id="rId45"/>
    <hyperlink ref="B43" r:id="rId46"/>
    <hyperlink ref="A45" r:id="rId47"/>
    <hyperlink ref="B45" r:id="rId48"/>
    <hyperlink ref="A47" r:id="rId49"/>
    <hyperlink ref="B47" r:id="rId50"/>
    <hyperlink ref="A49" r:id="rId51"/>
    <hyperlink ref="B49" r:id="rId52"/>
    <hyperlink ref="A51" r:id="rId53"/>
    <hyperlink ref="B51" r:id="rId54"/>
    <hyperlink ref="A53" r:id="rId55"/>
    <hyperlink ref="B53" r:id="rId56"/>
    <hyperlink ref="A55" r:id="rId57"/>
    <hyperlink ref="B55" r:id="rId58"/>
    <hyperlink ref="A57" r:id="rId59"/>
    <hyperlink ref="B57" r:id="rId60"/>
    <hyperlink ref="A59" r:id="rId61"/>
    <hyperlink ref="B59" r:id="rId62"/>
    <hyperlink ref="A61" r:id="rId63"/>
    <hyperlink ref="B61" r:id="rId64"/>
    <hyperlink ref="A63" r:id="rId65"/>
    <hyperlink ref="B63" r:id="rId66"/>
    <hyperlink ref="A65" r:id="rId67"/>
    <hyperlink ref="B65" r:id="rId68"/>
    <hyperlink ref="A67" r:id="rId69"/>
    <hyperlink ref="B67" r:id="rId70"/>
    <hyperlink ref="A69" r:id="rId71"/>
    <hyperlink ref="B69" r:id="rId72"/>
    <hyperlink ref="A71" r:id="rId73"/>
    <hyperlink ref="B71" r:id="rId74"/>
    <hyperlink ref="A73" r:id="rId75"/>
    <hyperlink ref="B73" r:id="rId76"/>
    <hyperlink ref="A75" r:id="rId77"/>
    <hyperlink ref="B75" r:id="rId78"/>
    <hyperlink ref="A77" r:id="rId79"/>
    <hyperlink ref="B77" r:id="rId80"/>
    <hyperlink ref="A79" r:id="rId81"/>
    <hyperlink ref="B79" r:id="rId82"/>
    <hyperlink ref="A81" r:id="rId83"/>
    <hyperlink ref="B81" r:id="rId84"/>
    <hyperlink ref="A83" r:id="rId85"/>
    <hyperlink ref="B83" r:id="rId86"/>
    <hyperlink ref="A85" r:id="rId87"/>
    <hyperlink ref="B85" r:id="rId88"/>
    <hyperlink ref="A87" r:id="rId89"/>
    <hyperlink ref="B87" r:id="rId90"/>
    <hyperlink ref="A89" r:id="rId91"/>
    <hyperlink ref="B89" r:id="rId92"/>
    <hyperlink ref="A91" r:id="rId93"/>
    <hyperlink ref="B91" r:id="rId94"/>
    <hyperlink ref="A93" r:id="rId95"/>
    <hyperlink ref="B93" r:id="rId96"/>
    <hyperlink ref="A95" r:id="rId97"/>
    <hyperlink ref="B95" r:id="rId98"/>
    <hyperlink ref="A97" r:id="rId99"/>
    <hyperlink ref="B97" r:id="rId100"/>
    <hyperlink ref="A99" r:id="rId101"/>
    <hyperlink ref="B99" r:id="rId102"/>
    <hyperlink ref="A101" r:id="rId103"/>
    <hyperlink ref="B101" r:id="rId104"/>
    <hyperlink ref="A103" r:id="rId105"/>
    <hyperlink ref="B103" r:id="rId106"/>
    <hyperlink ref="A105" r:id="rId107"/>
    <hyperlink ref="B105" r:id="rId108"/>
    <hyperlink ref="A107" r:id="rId109"/>
    <hyperlink ref="B107" r:id="rId110"/>
    <hyperlink ref="A109" r:id="rId111"/>
    <hyperlink ref="B109" r:id="rId112"/>
    <hyperlink ref="A111" r:id="rId113"/>
    <hyperlink ref="B111" r:id="rId114"/>
    <hyperlink ref="A113" r:id="rId115"/>
    <hyperlink ref="B113" r:id="rId116"/>
    <hyperlink ref="A115" r:id="rId117"/>
    <hyperlink ref="B115" r:id="rId118"/>
    <hyperlink ref="A117" r:id="rId119"/>
    <hyperlink ref="B117" r:id="rId120"/>
    <hyperlink ref="A119" r:id="rId121"/>
    <hyperlink ref="B119" r:id="rId122"/>
    <hyperlink ref="A121" r:id="rId123"/>
    <hyperlink ref="B121" r:id="rId124"/>
    <hyperlink ref="A123" r:id="rId125"/>
    <hyperlink ref="B123" r:id="rId126"/>
    <hyperlink ref="A125" r:id="rId127"/>
    <hyperlink ref="B125" r:id="rId128"/>
    <hyperlink ref="A127" r:id="rId129"/>
    <hyperlink ref="B127" r:id="rId130"/>
    <hyperlink ref="A129" r:id="rId131"/>
    <hyperlink ref="B129" r:id="rId132"/>
    <hyperlink ref="A131" r:id="rId133"/>
    <hyperlink ref="B131" r:id="rId134"/>
    <hyperlink ref="A133" r:id="rId135"/>
    <hyperlink ref="B133" r:id="rId136"/>
    <hyperlink ref="A135" r:id="rId137"/>
    <hyperlink ref="B135" r:id="rId138"/>
    <hyperlink ref="A137" r:id="rId139"/>
    <hyperlink ref="B137"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1" r:id="rId163"/>
    <hyperlink ref="B161" r:id="rId164"/>
    <hyperlink ref="A163" r:id="rId165"/>
    <hyperlink ref="B163" r:id="rId166"/>
    <hyperlink ref="A165" r:id="rId167"/>
    <hyperlink ref="B165" r:id="rId168"/>
    <hyperlink ref="A167" r:id="rId169"/>
    <hyperlink ref="B167" r:id="rId170"/>
    <hyperlink ref="A169" r:id="rId171"/>
    <hyperlink ref="B169" r:id="rId172"/>
    <hyperlink ref="A171" r:id="rId173"/>
    <hyperlink ref="B171" r:id="rId174"/>
    <hyperlink ref="A173" r:id="rId175"/>
    <hyperlink ref="B173" r:id="rId176"/>
    <hyperlink ref="A175" r:id="rId177"/>
    <hyperlink ref="B175" r:id="rId178"/>
    <hyperlink ref="A177" r:id="rId179"/>
    <hyperlink ref="B177" r:id="rId180"/>
    <hyperlink ref="A179" r:id="rId181"/>
    <hyperlink ref="B179" r:id="rId182"/>
    <hyperlink ref="A181" r:id="rId183"/>
    <hyperlink ref="B181" r:id="rId184"/>
    <hyperlink ref="A183" r:id="rId185"/>
    <hyperlink ref="B183" r:id="rId186"/>
    <hyperlink ref="A185" r:id="rId187"/>
    <hyperlink ref="B185" r:id="rId188"/>
    <hyperlink ref="A187" r:id="rId189"/>
    <hyperlink ref="B187" r:id="rId190"/>
    <hyperlink ref="A189" r:id="rId191"/>
    <hyperlink ref="B189" r:id="rId192"/>
    <hyperlink ref="A191" r:id="rId193"/>
    <hyperlink ref="B191" r:id="rId194"/>
    <hyperlink ref="A193" r:id="rId195"/>
    <hyperlink ref="B193" r:id="rId196"/>
    <hyperlink ref="A195" r:id="rId197"/>
    <hyperlink ref="B195" r:id="rId198"/>
    <hyperlink ref="A197" r:id="rId199"/>
    <hyperlink ref="B197" r:id="rId200"/>
    <hyperlink ref="A199" r:id="rId201"/>
    <hyperlink ref="B199" r:id="rId202"/>
    <hyperlink ref="A201" r:id="rId203"/>
    <hyperlink ref="B201" r:id="rId204"/>
    <hyperlink ref="A203" r:id="rId205"/>
    <hyperlink ref="B203" r:id="rId206"/>
    <hyperlink ref="A205" r:id="rId207"/>
    <hyperlink ref="B205" r:id="rId208"/>
    <hyperlink ref="A207" r:id="rId209"/>
    <hyperlink ref="B207" r:id="rId210"/>
    <hyperlink ref="A209" r:id="rId211"/>
    <hyperlink ref="B209" r:id="rId212"/>
    <hyperlink ref="A211" r:id="rId213"/>
    <hyperlink ref="B211" r:id="rId214"/>
    <hyperlink ref="A213" r:id="rId215"/>
    <hyperlink ref="B213" r:id="rId216"/>
    <hyperlink ref="A215" r:id="rId217"/>
    <hyperlink ref="B215" r:id="rId218"/>
    <hyperlink ref="A217" r:id="rId219"/>
    <hyperlink ref="B217" r:id="rId220"/>
    <hyperlink ref="A219" r:id="rId221"/>
    <hyperlink ref="B219" r:id="rId222"/>
    <hyperlink ref="A221" r:id="rId223"/>
    <hyperlink ref="B221" r:id="rId224"/>
    <hyperlink ref="A223" r:id="rId225"/>
    <hyperlink ref="B223" r:id="rId226"/>
    <hyperlink ref="A225" r:id="rId227"/>
    <hyperlink ref="B225" r:id="rId228"/>
    <hyperlink ref="A227" r:id="rId229"/>
    <hyperlink ref="B227" r:id="rId230"/>
    <hyperlink ref="A229" r:id="rId231"/>
    <hyperlink ref="B229" r:id="rId232"/>
    <hyperlink ref="A231" r:id="rId233"/>
    <hyperlink ref="B231" r:id="rId234"/>
    <hyperlink ref="A233" r:id="rId235"/>
    <hyperlink ref="B233" r:id="rId236"/>
    <hyperlink ref="A235" r:id="rId237"/>
    <hyperlink ref="B235" r:id="rId238"/>
    <hyperlink ref="A237" r:id="rId239"/>
    <hyperlink ref="B237" r:id="rId240"/>
    <hyperlink ref="A239" r:id="rId241"/>
    <hyperlink ref="B239" r:id="rId242"/>
    <hyperlink ref="A241" r:id="rId243"/>
    <hyperlink ref="B241" r:id="rId244"/>
    <hyperlink ref="A243" r:id="rId245"/>
    <hyperlink ref="B243" r:id="rId246"/>
    <hyperlink ref="A245" r:id="rId247"/>
    <hyperlink ref="B245" r:id="rId248"/>
    <hyperlink ref="A247" r:id="rId249"/>
    <hyperlink ref="B247" r:id="rId250"/>
    <hyperlink ref="A249" r:id="rId251"/>
    <hyperlink ref="B249" r:id="rId252"/>
    <hyperlink ref="A251" r:id="rId253"/>
    <hyperlink ref="B251" r:id="rId254"/>
    <hyperlink ref="A253" r:id="rId255"/>
    <hyperlink ref="B253" r:id="rId256"/>
    <hyperlink ref="A255" r:id="rId257"/>
    <hyperlink ref="B255" r:id="rId258"/>
    <hyperlink ref="A257" r:id="rId259"/>
    <hyperlink ref="B257" r:id="rId260"/>
    <hyperlink ref="A259" r:id="rId261"/>
    <hyperlink ref="B259" r:id="rId262"/>
    <hyperlink ref="A261" r:id="rId263"/>
    <hyperlink ref="B261" r:id="rId264"/>
    <hyperlink ref="A263" r:id="rId265"/>
    <hyperlink ref="B263" r:id="rId266"/>
    <hyperlink ref="A265" r:id="rId267"/>
    <hyperlink ref="B265" r:id="rId268"/>
    <hyperlink ref="A267" r:id="rId269"/>
    <hyperlink ref="B267" r:id="rId270"/>
    <hyperlink ref="A269" r:id="rId271"/>
    <hyperlink ref="B269" r:id="rId272"/>
    <hyperlink ref="A271" r:id="rId273"/>
    <hyperlink ref="B271" r:id="rId274"/>
    <hyperlink ref="A273" r:id="rId275"/>
    <hyperlink ref="B273" r:id="rId276"/>
    <hyperlink ref="A275" r:id="rId277"/>
    <hyperlink ref="B275" r:id="rId278"/>
    <hyperlink ref="A277" r:id="rId279"/>
    <hyperlink ref="B277" r:id="rId280"/>
    <hyperlink ref="A279" r:id="rId281"/>
    <hyperlink ref="B279" r:id="rId282"/>
    <hyperlink ref="A281" r:id="rId283"/>
    <hyperlink ref="B281" r:id="rId284"/>
    <hyperlink ref="A283" r:id="rId285"/>
    <hyperlink ref="B283" r:id="rId286"/>
    <hyperlink ref="A285" r:id="rId287"/>
    <hyperlink ref="B285" r:id="rId288"/>
    <hyperlink ref="A287" r:id="rId289"/>
    <hyperlink ref="B287" r:id="rId290"/>
    <hyperlink ref="A289" r:id="rId291"/>
    <hyperlink ref="B289" r:id="rId292"/>
    <hyperlink ref="A291" r:id="rId293"/>
    <hyperlink ref="B291" r:id="rId294"/>
    <hyperlink ref="A293" r:id="rId295"/>
    <hyperlink ref="B293" r:id="rId296"/>
    <hyperlink ref="A295" r:id="rId297"/>
    <hyperlink ref="B295" r:id="rId298"/>
    <hyperlink ref="A297" r:id="rId299"/>
    <hyperlink ref="B297" r:id="rId300"/>
    <hyperlink ref="A299" r:id="rId301"/>
    <hyperlink ref="B299" r:id="rId302"/>
    <hyperlink ref="A301" r:id="rId303"/>
    <hyperlink ref="B301" r:id="rId304"/>
    <hyperlink ref="A303" r:id="rId305"/>
    <hyperlink ref="B303" r:id="rId306"/>
    <hyperlink ref="A305" r:id="rId307"/>
    <hyperlink ref="B305" r:id="rId308"/>
    <hyperlink ref="A307" r:id="rId309"/>
    <hyperlink ref="B307" r:id="rId310"/>
    <hyperlink ref="A309" r:id="rId311"/>
    <hyperlink ref="B309" r:id="rId312"/>
    <hyperlink ref="A311" r:id="rId313"/>
    <hyperlink ref="B311" r:id="rId314"/>
    <hyperlink ref="A313" r:id="rId315"/>
    <hyperlink ref="B313" r:id="rId316"/>
    <hyperlink ref="A315" r:id="rId317"/>
    <hyperlink ref="B315" r:id="rId318"/>
    <hyperlink ref="A317" r:id="rId319"/>
    <hyperlink ref="B317" r:id="rId320"/>
    <hyperlink ref="A319" r:id="rId321"/>
    <hyperlink ref="B319" r:id="rId322"/>
    <hyperlink ref="A321" r:id="rId323"/>
    <hyperlink ref="B321" r:id="rId324"/>
    <hyperlink ref="A323" r:id="rId325"/>
    <hyperlink ref="B323" r:id="rId326"/>
    <hyperlink ref="A325" r:id="rId327"/>
    <hyperlink ref="B325" r:id="rId328"/>
    <hyperlink ref="A326" r:id="rId329"/>
    <hyperlink ref="B326" r:id="rId330"/>
    <hyperlink ref="A328" r:id="rId331"/>
    <hyperlink ref="B328" r:id="rId332"/>
    <hyperlink ref="A330" r:id="rId333"/>
    <hyperlink ref="B330" r:id="rId334"/>
    <hyperlink ref="A332" r:id="rId335"/>
    <hyperlink ref="B332" r:id="rId336"/>
    <hyperlink ref="A334" r:id="rId337"/>
    <hyperlink ref="B334" r:id="rId338"/>
    <hyperlink ref="A336" r:id="rId339"/>
    <hyperlink ref="B336" r:id="rId340"/>
    <hyperlink ref="A338" r:id="rId341"/>
    <hyperlink ref="B338" r:id="rId342"/>
    <hyperlink ref="A340" r:id="rId343"/>
    <hyperlink ref="B340" r:id="rId344"/>
    <hyperlink ref="A342" r:id="rId345"/>
    <hyperlink ref="B342" r:id="rId346"/>
    <hyperlink ref="A344" r:id="rId347"/>
    <hyperlink ref="B344" r:id="rId348"/>
    <hyperlink ref="A346" r:id="rId349"/>
    <hyperlink ref="B346" r:id="rId350"/>
    <hyperlink ref="A348" r:id="rId351"/>
    <hyperlink ref="B348" r:id="rId352"/>
    <hyperlink ref="A350" r:id="rId353"/>
    <hyperlink ref="B350" r:id="rId354"/>
    <hyperlink ref="A352" r:id="rId355"/>
    <hyperlink ref="B352" r:id="rId356"/>
    <hyperlink ref="A354" r:id="rId357"/>
    <hyperlink ref="B354" r:id="rId358"/>
    <hyperlink ref="A356" r:id="rId359"/>
    <hyperlink ref="B356" r:id="rId360"/>
    <hyperlink ref="A358" r:id="rId361"/>
    <hyperlink ref="B358" r:id="rId362"/>
    <hyperlink ref="A360" r:id="rId363"/>
    <hyperlink ref="B360" r:id="rId364"/>
    <hyperlink ref="A362" r:id="rId365"/>
    <hyperlink ref="B362" r:id="rId366"/>
    <hyperlink ref="A364" r:id="rId367"/>
    <hyperlink ref="B364" r:id="rId368"/>
    <hyperlink ref="A366" r:id="rId369"/>
    <hyperlink ref="B366" r:id="rId370"/>
    <hyperlink ref="A368" r:id="rId371"/>
    <hyperlink ref="B368" r:id="rId372"/>
    <hyperlink ref="A370" r:id="rId373"/>
    <hyperlink ref="B370" r:id="rId374"/>
    <hyperlink ref="A372" r:id="rId375"/>
    <hyperlink ref="B372" r:id="rId376"/>
    <hyperlink ref="A374" r:id="rId377"/>
    <hyperlink ref="B374" r:id="rId378"/>
    <hyperlink ref="A376" r:id="rId379"/>
    <hyperlink ref="B376" r:id="rId380"/>
    <hyperlink ref="A378" r:id="rId381"/>
    <hyperlink ref="B378" r:id="rId382"/>
    <hyperlink ref="A379" r:id="rId383"/>
    <hyperlink ref="B379" r:id="rId384"/>
    <hyperlink ref="A381" r:id="rId385"/>
    <hyperlink ref="B381" r:id="rId386"/>
    <hyperlink ref="A383" r:id="rId387"/>
    <hyperlink ref="B383" r:id="rId388"/>
    <hyperlink ref="A385" r:id="rId389"/>
    <hyperlink ref="B385" r:id="rId390"/>
    <hyperlink ref="A387" r:id="rId391"/>
    <hyperlink ref="B387" r:id="rId392"/>
    <hyperlink ref="A389" r:id="rId393"/>
    <hyperlink ref="B389" r:id="rId394"/>
    <hyperlink ref="A391" r:id="rId395"/>
    <hyperlink ref="B391" r:id="rId396"/>
    <hyperlink ref="A393" r:id="rId397"/>
    <hyperlink ref="B393" r:id="rId398"/>
    <hyperlink ref="A395" r:id="rId399"/>
    <hyperlink ref="B395" r:id="rId400"/>
    <hyperlink ref="A397" r:id="rId401"/>
    <hyperlink ref="B397" r:id="rId402"/>
    <hyperlink ref="A399" r:id="rId403"/>
    <hyperlink ref="B399" r:id="rId404"/>
    <hyperlink ref="A401" r:id="rId405"/>
    <hyperlink ref="B401" r:id="rId406"/>
    <hyperlink ref="A403" r:id="rId407"/>
    <hyperlink ref="B403" r:id="rId408"/>
    <hyperlink ref="A405" r:id="rId409"/>
    <hyperlink ref="B405" r:id="rId410"/>
    <hyperlink ref="A407" r:id="rId411"/>
    <hyperlink ref="B407" r:id="rId412"/>
    <hyperlink ref="A409" r:id="rId413"/>
    <hyperlink ref="B409" r:id="rId414"/>
    <hyperlink ref="A411" r:id="rId415"/>
    <hyperlink ref="B411" r:id="rId416"/>
    <hyperlink ref="A413" r:id="rId417"/>
    <hyperlink ref="B413" r:id="rId418"/>
    <hyperlink ref="A415" r:id="rId419"/>
    <hyperlink ref="B415" r:id="rId420"/>
    <hyperlink ref="A417" r:id="rId421"/>
    <hyperlink ref="B417" r:id="rId422"/>
    <hyperlink ref="A419" r:id="rId423"/>
    <hyperlink ref="B419" r:id="rId424"/>
    <hyperlink ref="A421" r:id="rId425"/>
    <hyperlink ref="B421" r:id="rId426"/>
    <hyperlink ref="A423" r:id="rId427"/>
    <hyperlink ref="B423" r:id="rId428"/>
    <hyperlink ref="A425" r:id="rId429"/>
    <hyperlink ref="B425" r:id="rId430"/>
    <hyperlink ref="A427" r:id="rId431"/>
    <hyperlink ref="B427" r:id="rId432"/>
    <hyperlink ref="A429" r:id="rId433"/>
    <hyperlink ref="B429" r:id="rId434"/>
    <hyperlink ref="A431" r:id="rId435"/>
    <hyperlink ref="B431" r:id="rId436"/>
    <hyperlink ref="A433" r:id="rId437"/>
    <hyperlink ref="B433" r:id="rId438"/>
    <hyperlink ref="A435" r:id="rId439"/>
    <hyperlink ref="B435" r:id="rId440"/>
    <hyperlink ref="A437" r:id="rId441"/>
    <hyperlink ref="B437" r:id="rId442"/>
    <hyperlink ref="A439" r:id="rId443"/>
    <hyperlink ref="B439" r:id="rId444"/>
    <hyperlink ref="A441" r:id="rId445"/>
    <hyperlink ref="B441" r:id="rId446"/>
    <hyperlink ref="A443" r:id="rId447"/>
    <hyperlink ref="B443" r:id="rId448"/>
    <hyperlink ref="A445" r:id="rId449"/>
    <hyperlink ref="B445" r:id="rId450"/>
    <hyperlink ref="A447" r:id="rId451"/>
    <hyperlink ref="B447" r:id="rId452"/>
    <hyperlink ref="A449" r:id="rId453"/>
    <hyperlink ref="B449" r:id="rId454"/>
    <hyperlink ref="A451" r:id="rId455"/>
    <hyperlink ref="B451" r:id="rId456"/>
    <hyperlink ref="A453" r:id="rId457"/>
    <hyperlink ref="B453" r:id="rId458"/>
    <hyperlink ref="A455" r:id="rId459"/>
    <hyperlink ref="B455" r:id="rId460"/>
    <hyperlink ref="A457" r:id="rId461"/>
    <hyperlink ref="B457" r:id="rId462"/>
    <hyperlink ref="A459" r:id="rId463"/>
    <hyperlink ref="B459" r:id="rId464"/>
    <hyperlink ref="A461" r:id="rId465"/>
    <hyperlink ref="B461" r:id="rId466"/>
    <hyperlink ref="A463" r:id="rId467"/>
    <hyperlink ref="B463" r:id="rId468"/>
    <hyperlink ref="A465" r:id="rId469"/>
    <hyperlink ref="B465" r:id="rId470"/>
    <hyperlink ref="A467" r:id="rId471"/>
    <hyperlink ref="B467" r:id="rId472"/>
    <hyperlink ref="A469" r:id="rId473"/>
    <hyperlink ref="B469" r:id="rId474"/>
    <hyperlink ref="A471" r:id="rId475"/>
    <hyperlink ref="B471" r:id="rId476"/>
    <hyperlink ref="A473" r:id="rId477"/>
    <hyperlink ref="B473" r:id="rId478"/>
    <hyperlink ref="A475" r:id="rId479"/>
    <hyperlink ref="B475" r:id="rId480"/>
    <hyperlink ref="A477" r:id="rId481"/>
    <hyperlink ref="B477" r:id="rId482"/>
    <hyperlink ref="A479" r:id="rId483"/>
    <hyperlink ref="B479" r:id="rId484"/>
    <hyperlink ref="A481" r:id="rId485"/>
    <hyperlink ref="B481" r:id="rId486"/>
    <hyperlink ref="A483" r:id="rId487"/>
    <hyperlink ref="B483" r:id="rId488"/>
    <hyperlink ref="A485" r:id="rId489"/>
    <hyperlink ref="B485" r:id="rId490"/>
    <hyperlink ref="A487" r:id="rId491"/>
    <hyperlink ref="B487" r:id="rId492"/>
    <hyperlink ref="A489" r:id="rId493"/>
    <hyperlink ref="B489" r:id="rId494"/>
    <hyperlink ref="A491" r:id="rId495"/>
    <hyperlink ref="B491" r:id="rId496"/>
    <hyperlink ref="A493" r:id="rId497"/>
    <hyperlink ref="B493" r:id="rId498"/>
    <hyperlink ref="A495" r:id="rId499"/>
    <hyperlink ref="B495" r:id="rId500"/>
    <hyperlink ref="A497" r:id="rId501"/>
    <hyperlink ref="B497" r:id="rId502"/>
    <hyperlink ref="A499" r:id="rId503"/>
    <hyperlink ref="B499" r:id="rId504"/>
    <hyperlink ref="A501" r:id="rId505"/>
    <hyperlink ref="B501" r:id="rId506"/>
    <hyperlink ref="A502" r:id="rId507"/>
    <hyperlink ref="B502" r:id="rId508"/>
    <hyperlink ref="A504" r:id="rId509"/>
    <hyperlink ref="B504" r:id="rId510"/>
    <hyperlink ref="A506" r:id="rId511"/>
    <hyperlink ref="B506" r:id="rId512"/>
    <hyperlink ref="A508" r:id="rId513"/>
    <hyperlink ref="B508" r:id="rId514"/>
    <hyperlink ref="A510" r:id="rId515"/>
    <hyperlink ref="B510" r:id="rId516"/>
    <hyperlink ref="A512" r:id="rId517"/>
    <hyperlink ref="B512" r:id="rId518"/>
    <hyperlink ref="A514" r:id="rId519"/>
    <hyperlink ref="B514" r:id="rId520"/>
    <hyperlink ref="A516" r:id="rId521"/>
    <hyperlink ref="B516" r:id="rId522"/>
    <hyperlink ref="A518" r:id="rId523"/>
    <hyperlink ref="B518" r:id="rId524"/>
    <hyperlink ref="A520" r:id="rId525"/>
    <hyperlink ref="B520" r:id="rId526"/>
    <hyperlink ref="A522" r:id="rId527"/>
    <hyperlink ref="B522" r:id="rId528"/>
    <hyperlink ref="A524" r:id="rId529"/>
    <hyperlink ref="B524" r:id="rId530"/>
    <hyperlink ref="A526" r:id="rId531"/>
    <hyperlink ref="B526" r:id="rId532"/>
    <hyperlink ref="A528" r:id="rId533"/>
    <hyperlink ref="B528" r:id="rId534"/>
    <hyperlink ref="A530" r:id="rId535"/>
    <hyperlink ref="B530" r:id="rId536"/>
    <hyperlink ref="A532" r:id="rId537"/>
    <hyperlink ref="B532" r:id="rId538"/>
    <hyperlink ref="A534" r:id="rId539"/>
    <hyperlink ref="B534" r:id="rId540"/>
    <hyperlink ref="A536" r:id="rId541"/>
    <hyperlink ref="B536" r:id="rId542"/>
    <hyperlink ref="A538" r:id="rId543"/>
    <hyperlink ref="B538" r:id="rId544"/>
    <hyperlink ref="A540" r:id="rId545"/>
    <hyperlink ref="B540" r:id="rId546"/>
    <hyperlink ref="A542" r:id="rId547"/>
    <hyperlink ref="B542" r:id="rId548"/>
    <hyperlink ref="A544" r:id="rId549"/>
    <hyperlink ref="B544" r:id="rId550"/>
    <hyperlink ref="A546" r:id="rId551"/>
    <hyperlink ref="B546" r:id="rId552"/>
    <hyperlink ref="A548" r:id="rId553"/>
    <hyperlink ref="B548" r:id="rId554"/>
    <hyperlink ref="A550" r:id="rId555"/>
    <hyperlink ref="B550" r:id="rId556"/>
    <hyperlink ref="A552" r:id="rId557"/>
    <hyperlink ref="B552" r:id="rId558"/>
    <hyperlink ref="A554" r:id="rId559"/>
    <hyperlink ref="B554" r:id="rId560"/>
    <hyperlink ref="A556" r:id="rId561"/>
    <hyperlink ref="B556" r:id="rId562"/>
    <hyperlink ref="A557" r:id="rId563"/>
    <hyperlink ref="B557" r:id="rId564"/>
    <hyperlink ref="A559" r:id="rId565"/>
    <hyperlink ref="B559" r:id="rId566"/>
    <hyperlink ref="A561" r:id="rId567"/>
    <hyperlink ref="B561" r:id="rId568"/>
    <hyperlink ref="A563" r:id="rId569"/>
    <hyperlink ref="B563" r:id="rId570"/>
    <hyperlink ref="A565" r:id="rId571"/>
    <hyperlink ref="B565" r:id="rId572"/>
    <hyperlink ref="A567" r:id="rId573"/>
    <hyperlink ref="B567" r:id="rId574"/>
    <hyperlink ref="A569" r:id="rId575"/>
    <hyperlink ref="B569" r:id="rId576"/>
    <hyperlink ref="A571" r:id="rId577"/>
    <hyperlink ref="B571" r:id="rId578"/>
    <hyperlink ref="A573" r:id="rId579"/>
    <hyperlink ref="B573" r:id="rId580"/>
    <hyperlink ref="A575" r:id="rId581"/>
    <hyperlink ref="B575" r:id="rId582"/>
    <hyperlink ref="A577" r:id="rId583"/>
    <hyperlink ref="B577" r:id="rId584"/>
    <hyperlink ref="A579" r:id="rId585"/>
    <hyperlink ref="B579" r:id="rId586"/>
    <hyperlink ref="A581" r:id="rId587"/>
    <hyperlink ref="B581" r:id="rId588"/>
    <hyperlink ref="A583" r:id="rId589"/>
    <hyperlink ref="B583" r:id="rId590"/>
    <hyperlink ref="A585" r:id="rId591"/>
    <hyperlink ref="B585" r:id="rId592"/>
    <hyperlink ref="A587" r:id="rId593"/>
    <hyperlink ref="B587" r:id="rId594"/>
    <hyperlink ref="A589" r:id="rId595"/>
    <hyperlink ref="B589" r:id="rId596"/>
    <hyperlink ref="A591" r:id="rId597"/>
    <hyperlink ref="B591" r:id="rId598"/>
    <hyperlink ref="A593" r:id="rId599"/>
    <hyperlink ref="B593" r:id="rId600"/>
    <hyperlink ref="A595" r:id="rId601"/>
    <hyperlink ref="B595" r:id="rId602"/>
    <hyperlink ref="A597" r:id="rId603"/>
    <hyperlink ref="B597" r:id="rId604"/>
    <hyperlink ref="A599" r:id="rId605"/>
    <hyperlink ref="B599" r:id="rId606"/>
    <hyperlink ref="A601" r:id="rId607"/>
    <hyperlink ref="B601" r:id="rId608"/>
    <hyperlink ref="A603" r:id="rId609"/>
    <hyperlink ref="B603" r:id="rId610"/>
    <hyperlink ref="A605" r:id="rId611"/>
    <hyperlink ref="B605" r:id="rId612"/>
    <hyperlink ref="A607" r:id="rId613"/>
    <hyperlink ref="B607" r:id="rId614"/>
    <hyperlink ref="A609" r:id="rId615"/>
    <hyperlink ref="B609" r:id="rId616"/>
    <hyperlink ref="A611" r:id="rId617"/>
    <hyperlink ref="B611" r:id="rId618"/>
    <hyperlink ref="A613" r:id="rId619"/>
    <hyperlink ref="B613" r:id="rId620"/>
    <hyperlink ref="A615" r:id="rId621"/>
    <hyperlink ref="B615" r:id="rId622"/>
    <hyperlink ref="A617" r:id="rId623"/>
    <hyperlink ref="B617" r:id="rId624"/>
    <hyperlink ref="A619" r:id="rId625"/>
    <hyperlink ref="B619" r:id="rId626"/>
    <hyperlink ref="A621" r:id="rId627"/>
    <hyperlink ref="B621" r:id="rId628"/>
    <hyperlink ref="A623" r:id="rId629"/>
    <hyperlink ref="B623" r:id="rId630"/>
    <hyperlink ref="A625" r:id="rId631"/>
    <hyperlink ref="B625" r:id="rId632"/>
    <hyperlink ref="A626" r:id="rId633"/>
    <hyperlink ref="B626" r:id="rId634"/>
    <hyperlink ref="A628" r:id="rId635"/>
    <hyperlink ref="B628" r:id="rId636"/>
    <hyperlink ref="A630" r:id="rId637"/>
    <hyperlink ref="B630" r:id="rId638"/>
    <hyperlink ref="A632" r:id="rId639"/>
    <hyperlink ref="B632" r:id="rId640"/>
    <hyperlink ref="A634" r:id="rId641"/>
    <hyperlink ref="B634" r:id="rId642"/>
    <hyperlink ref="A636" r:id="rId643"/>
    <hyperlink ref="B636" r:id="rId644"/>
    <hyperlink ref="A638" r:id="rId645"/>
    <hyperlink ref="B638" r:id="rId646"/>
    <hyperlink ref="A640" r:id="rId647"/>
    <hyperlink ref="B640" r:id="rId648"/>
    <hyperlink ref="A642" r:id="rId649"/>
    <hyperlink ref="B642" r:id="rId650"/>
    <hyperlink ref="A644" r:id="rId651"/>
    <hyperlink ref="B644" r:id="rId652"/>
    <hyperlink ref="A646" r:id="rId653"/>
    <hyperlink ref="B646" r:id="rId654"/>
    <hyperlink ref="A648" r:id="rId655"/>
    <hyperlink ref="B648" r:id="rId656"/>
    <hyperlink ref="A650" r:id="rId657"/>
    <hyperlink ref="B650" r:id="rId658"/>
    <hyperlink ref="A652" r:id="rId659"/>
    <hyperlink ref="B652" r:id="rId660"/>
    <hyperlink ref="A654" r:id="rId661"/>
    <hyperlink ref="B654" r:id="rId662"/>
    <hyperlink ref="A656" r:id="rId663"/>
    <hyperlink ref="B656" r:id="rId664"/>
    <hyperlink ref="A658" r:id="rId665"/>
    <hyperlink ref="B658" r:id="rId666"/>
    <hyperlink ref="A660" r:id="rId667"/>
    <hyperlink ref="B660" r:id="rId668"/>
    <hyperlink ref="A662" r:id="rId669"/>
    <hyperlink ref="B662" r:id="rId670"/>
    <hyperlink ref="A664" r:id="rId671"/>
    <hyperlink ref="B664" r:id="rId672"/>
    <hyperlink ref="A666" r:id="rId673"/>
    <hyperlink ref="B666" r:id="rId674"/>
    <hyperlink ref="A668" r:id="rId675"/>
    <hyperlink ref="B668" r:id="rId676"/>
    <hyperlink ref="A670" r:id="rId677"/>
    <hyperlink ref="B670" r:id="rId678"/>
    <hyperlink ref="A672" r:id="rId679"/>
    <hyperlink ref="B672" r:id="rId680"/>
    <hyperlink ref="A674" r:id="rId681"/>
    <hyperlink ref="B674" r:id="rId682"/>
    <hyperlink ref="A676" r:id="rId683"/>
    <hyperlink ref="B676" r:id="rId684"/>
    <hyperlink ref="A678" r:id="rId685"/>
    <hyperlink ref="B678" r:id="rId686"/>
    <hyperlink ref="A680" r:id="rId687"/>
    <hyperlink ref="B680" r:id="rId688"/>
    <hyperlink ref="A682" r:id="rId689"/>
    <hyperlink ref="B682" r:id="rId690"/>
    <hyperlink ref="A684" r:id="rId691"/>
    <hyperlink ref="B684" r:id="rId692"/>
    <hyperlink ref="A686" r:id="rId693"/>
    <hyperlink ref="B686" r:id="rId694"/>
    <hyperlink ref="A688" r:id="rId695"/>
    <hyperlink ref="B688" r:id="rId696"/>
    <hyperlink ref="A690" r:id="rId697"/>
    <hyperlink ref="B690" r:id="rId698"/>
    <hyperlink ref="A692" r:id="rId699"/>
    <hyperlink ref="B692" r:id="rId700"/>
    <hyperlink ref="A694" r:id="rId701"/>
    <hyperlink ref="B694" r:id="rId702"/>
    <hyperlink ref="A696" r:id="rId703"/>
    <hyperlink ref="B696" r:id="rId704"/>
    <hyperlink ref="A698" r:id="rId705"/>
    <hyperlink ref="B698" r:id="rId706"/>
    <hyperlink ref="A700" r:id="rId707"/>
    <hyperlink ref="B700" r:id="rId708"/>
    <hyperlink ref="A702" r:id="rId709"/>
    <hyperlink ref="B702" r:id="rId710"/>
    <hyperlink ref="A704" r:id="rId711"/>
    <hyperlink ref="B704" r:id="rId712"/>
    <hyperlink ref="A706" r:id="rId713"/>
    <hyperlink ref="B706" r:id="rId714"/>
    <hyperlink ref="A708" r:id="rId715"/>
    <hyperlink ref="B708" r:id="rId716"/>
    <hyperlink ref="A710" r:id="rId717"/>
    <hyperlink ref="B710" r:id="rId718"/>
    <hyperlink ref="A712" r:id="rId719"/>
    <hyperlink ref="B712" r:id="rId720"/>
    <hyperlink ref="A714" r:id="rId721"/>
    <hyperlink ref="B714" r:id="rId722"/>
    <hyperlink ref="A716" r:id="rId723"/>
    <hyperlink ref="B716" r:id="rId724"/>
    <hyperlink ref="A718" r:id="rId725"/>
    <hyperlink ref="B718" r:id="rId726"/>
    <hyperlink ref="A720" r:id="rId727"/>
    <hyperlink ref="B720" r:id="rId728"/>
    <hyperlink ref="A722" r:id="rId729"/>
    <hyperlink ref="B722" r:id="rId730"/>
    <hyperlink ref="A724" r:id="rId731"/>
    <hyperlink ref="B724" r:id="rId732"/>
    <hyperlink ref="A726" r:id="rId733"/>
    <hyperlink ref="B726" r:id="rId734"/>
    <hyperlink ref="A728" r:id="rId735"/>
    <hyperlink ref="B728" r:id="rId736"/>
    <hyperlink ref="A730" r:id="rId737"/>
    <hyperlink ref="B730" r:id="rId738"/>
    <hyperlink ref="A732" r:id="rId739"/>
    <hyperlink ref="B732" r:id="rId740"/>
    <hyperlink ref="A734" r:id="rId741"/>
    <hyperlink ref="B734" r:id="rId742"/>
    <hyperlink ref="A736" r:id="rId743"/>
    <hyperlink ref="B736" r:id="rId744"/>
    <hyperlink ref="A738" r:id="rId745"/>
    <hyperlink ref="B738" r:id="rId746"/>
    <hyperlink ref="A740" r:id="rId747"/>
    <hyperlink ref="B740" r:id="rId748"/>
    <hyperlink ref="A742" r:id="rId749"/>
    <hyperlink ref="B742" r:id="rId750"/>
    <hyperlink ref="A744" r:id="rId751"/>
    <hyperlink ref="B744" r:id="rId752"/>
    <hyperlink ref="A746" r:id="rId753"/>
    <hyperlink ref="B746" r:id="rId754"/>
    <hyperlink ref="A748" r:id="rId755"/>
    <hyperlink ref="B748" r:id="rId756"/>
    <hyperlink ref="A750" r:id="rId757"/>
    <hyperlink ref="B750" r:id="rId758"/>
    <hyperlink ref="A752" r:id="rId759"/>
    <hyperlink ref="B752" r:id="rId760"/>
    <hyperlink ref="A754" r:id="rId761"/>
    <hyperlink ref="B754" r:id="rId762"/>
    <hyperlink ref="A756" r:id="rId763"/>
    <hyperlink ref="B756" r:id="rId764"/>
    <hyperlink ref="A758" r:id="rId765"/>
    <hyperlink ref="B758" r:id="rId766"/>
    <hyperlink ref="A759" r:id="rId767"/>
    <hyperlink ref="B759" r:id="rId768"/>
    <hyperlink ref="A761" r:id="rId769"/>
    <hyperlink ref="B761" r:id="rId770"/>
    <hyperlink ref="A762" r:id="rId771"/>
    <hyperlink ref="B762" r:id="rId772"/>
    <hyperlink ref="A763" r:id="rId773"/>
    <hyperlink ref="B763" r:id="rId774"/>
    <hyperlink ref="A765" r:id="rId775"/>
    <hyperlink ref="B765" r:id="rId776"/>
    <hyperlink ref="A767" r:id="rId777"/>
    <hyperlink ref="B767" r:id="rId778"/>
    <hyperlink ref="A769" r:id="rId779"/>
    <hyperlink ref="B769" r:id="rId780"/>
    <hyperlink ref="A771" r:id="rId781"/>
    <hyperlink ref="B771" r:id="rId782"/>
    <hyperlink ref="A773" r:id="rId783"/>
    <hyperlink ref="B773" r:id="rId784"/>
    <hyperlink ref="A775" r:id="rId785"/>
    <hyperlink ref="B775" r:id="rId786"/>
    <hyperlink ref="A777" r:id="rId787"/>
    <hyperlink ref="B777" r:id="rId788"/>
    <hyperlink ref="A779" r:id="rId789"/>
    <hyperlink ref="B779" r:id="rId790"/>
    <hyperlink ref="A781" r:id="rId791"/>
    <hyperlink ref="B781" r:id="rId792"/>
    <hyperlink ref="A783" r:id="rId793"/>
    <hyperlink ref="B783" r:id="rId794"/>
    <hyperlink ref="A785" r:id="rId795"/>
    <hyperlink ref="B785" r:id="rId796"/>
    <hyperlink ref="A787" r:id="rId797"/>
    <hyperlink ref="B787" r:id="rId798"/>
    <hyperlink ref="A789" r:id="rId799"/>
    <hyperlink ref="B789" r:id="rId800"/>
    <hyperlink ref="A791" r:id="rId801"/>
    <hyperlink ref="B791" r:id="rId802"/>
    <hyperlink ref="A793" r:id="rId803"/>
    <hyperlink ref="B793" r:id="rId804"/>
    <hyperlink ref="A795" r:id="rId805"/>
    <hyperlink ref="B795" r:id="rId806"/>
    <hyperlink ref="A797" r:id="rId807"/>
    <hyperlink ref="B797" r:id="rId808"/>
    <hyperlink ref="A799" r:id="rId809"/>
    <hyperlink ref="B799" r:id="rId810"/>
    <hyperlink ref="A801" r:id="rId811"/>
    <hyperlink ref="B801" r:id="rId812"/>
    <hyperlink ref="A803" r:id="rId813"/>
    <hyperlink ref="B803" r:id="rId814"/>
    <hyperlink ref="A805" r:id="rId815"/>
    <hyperlink ref="B805" r:id="rId816"/>
    <hyperlink ref="A807" r:id="rId817"/>
    <hyperlink ref="B807" r:id="rId818"/>
    <hyperlink ref="A809" r:id="rId819"/>
    <hyperlink ref="B809" r:id="rId820"/>
    <hyperlink ref="A811" r:id="rId821"/>
    <hyperlink ref="B811" r:id="rId822"/>
    <hyperlink ref="A813" r:id="rId823"/>
    <hyperlink ref="B813" r:id="rId824"/>
    <hyperlink ref="A815" r:id="rId825"/>
    <hyperlink ref="B815" r:id="rId826"/>
    <hyperlink ref="A817" r:id="rId827"/>
    <hyperlink ref="B817" r:id="rId828"/>
    <hyperlink ref="A819" r:id="rId829"/>
    <hyperlink ref="B819" r:id="rId830"/>
    <hyperlink ref="A821" r:id="rId831"/>
    <hyperlink ref="B821" r:id="rId832"/>
    <hyperlink ref="A823" r:id="rId833"/>
    <hyperlink ref="B823" r:id="rId834"/>
    <hyperlink ref="A825" r:id="rId835"/>
    <hyperlink ref="B825" r:id="rId836"/>
    <hyperlink ref="A827" r:id="rId837"/>
    <hyperlink ref="B827" r:id="rId838"/>
    <hyperlink ref="A829" r:id="rId839"/>
    <hyperlink ref="B829" r:id="rId840"/>
    <hyperlink ref="A831" r:id="rId841"/>
    <hyperlink ref="B831" r:id="rId842"/>
    <hyperlink ref="A833" r:id="rId843"/>
    <hyperlink ref="B833" r:id="rId844"/>
    <hyperlink ref="A835" r:id="rId845"/>
    <hyperlink ref="B835" r:id="rId846"/>
    <hyperlink ref="A837" r:id="rId847"/>
    <hyperlink ref="B837" r:id="rId848"/>
    <hyperlink ref="A839" r:id="rId849"/>
    <hyperlink ref="B839" r:id="rId850"/>
    <hyperlink ref="A841" r:id="rId851"/>
    <hyperlink ref="B841" r:id="rId852"/>
    <hyperlink ref="A843" r:id="rId853"/>
    <hyperlink ref="B843" r:id="rId854"/>
    <hyperlink ref="A845" r:id="rId855"/>
    <hyperlink ref="B845" r:id="rId856"/>
    <hyperlink ref="A847" r:id="rId857"/>
    <hyperlink ref="B847" r:id="rId858"/>
    <hyperlink ref="A848" r:id="rId859"/>
    <hyperlink ref="B848" r:id="rId860"/>
    <hyperlink ref="A850" r:id="rId861"/>
    <hyperlink ref="B850" r:id="rId862"/>
    <hyperlink ref="A852" r:id="rId863"/>
    <hyperlink ref="B852" r:id="rId864"/>
    <hyperlink ref="A854" r:id="rId865"/>
    <hyperlink ref="B854" r:id="rId866"/>
    <hyperlink ref="A856" r:id="rId867"/>
    <hyperlink ref="B856" r:id="rId868"/>
    <hyperlink ref="A858" r:id="rId869"/>
    <hyperlink ref="B858" r:id="rId870"/>
    <hyperlink ref="A860" r:id="rId871"/>
    <hyperlink ref="B860" r:id="rId872"/>
    <hyperlink ref="A862" r:id="rId873"/>
    <hyperlink ref="B862" r:id="rId874"/>
    <hyperlink ref="A864" r:id="rId875"/>
    <hyperlink ref="B864" r:id="rId876"/>
    <hyperlink ref="A866" r:id="rId877"/>
    <hyperlink ref="B866" r:id="rId878"/>
    <hyperlink ref="A868" r:id="rId879"/>
    <hyperlink ref="B868" r:id="rId880"/>
    <hyperlink ref="A870" r:id="rId881"/>
    <hyperlink ref="B870" r:id="rId882"/>
    <hyperlink ref="A872" r:id="rId883"/>
    <hyperlink ref="B872" r:id="rId884"/>
    <hyperlink ref="A874" r:id="rId885"/>
    <hyperlink ref="B874" r:id="rId886"/>
    <hyperlink ref="A876" r:id="rId887"/>
    <hyperlink ref="B876" r:id="rId888"/>
    <hyperlink ref="A878" r:id="rId889"/>
    <hyperlink ref="B878" r:id="rId890"/>
    <hyperlink ref="A880" r:id="rId891"/>
    <hyperlink ref="B880" r:id="rId892"/>
    <hyperlink ref="A882" r:id="rId893"/>
    <hyperlink ref="B882" r:id="rId894"/>
    <hyperlink ref="A884" r:id="rId895"/>
    <hyperlink ref="B884" r:id="rId896"/>
    <hyperlink ref="A886" r:id="rId897"/>
    <hyperlink ref="B886" r:id="rId898"/>
    <hyperlink ref="A888" r:id="rId899"/>
    <hyperlink ref="B888" r:id="rId900"/>
    <hyperlink ref="A890" r:id="rId901"/>
    <hyperlink ref="B890" r:id="rId902"/>
    <hyperlink ref="A892" r:id="rId903"/>
    <hyperlink ref="B892" r:id="rId904"/>
    <hyperlink ref="A894" r:id="rId905"/>
    <hyperlink ref="B894" r:id="rId906"/>
    <hyperlink ref="A896" r:id="rId907"/>
    <hyperlink ref="B896" r:id="rId908"/>
    <hyperlink ref="A898" r:id="rId909"/>
    <hyperlink ref="B898" r:id="rId910"/>
    <hyperlink ref="A900" r:id="rId911"/>
    <hyperlink ref="B900" r:id="rId912"/>
    <hyperlink ref="A902" r:id="rId913"/>
    <hyperlink ref="B902" r:id="rId914"/>
    <hyperlink ref="A904" r:id="rId915"/>
    <hyperlink ref="B904" r:id="rId916"/>
    <hyperlink ref="A906" r:id="rId917"/>
    <hyperlink ref="B906" r:id="rId918"/>
    <hyperlink ref="A908" r:id="rId919"/>
    <hyperlink ref="B908" r:id="rId920"/>
    <hyperlink ref="A910" r:id="rId921"/>
    <hyperlink ref="B910" r:id="rId922"/>
    <hyperlink ref="A912" r:id="rId923"/>
    <hyperlink ref="B912" r:id="rId924"/>
    <hyperlink ref="A914" r:id="rId925"/>
    <hyperlink ref="B914" r:id="rId926"/>
    <hyperlink ref="A916" r:id="rId927"/>
    <hyperlink ref="B916" r:id="rId928"/>
    <hyperlink ref="A918" r:id="rId929"/>
    <hyperlink ref="B918" r:id="rId930"/>
    <hyperlink ref="A920" r:id="rId931"/>
    <hyperlink ref="B920" r:id="rId932"/>
    <hyperlink ref="A922" r:id="rId933"/>
    <hyperlink ref="B922" r:id="rId934"/>
    <hyperlink ref="A924" r:id="rId935"/>
    <hyperlink ref="B924" r:id="rId936"/>
    <hyperlink ref="A926" r:id="rId937"/>
    <hyperlink ref="B926" r:id="rId938"/>
    <hyperlink ref="A928" r:id="rId939"/>
    <hyperlink ref="B928" r:id="rId940"/>
    <hyperlink ref="A929" r:id="rId941"/>
    <hyperlink ref="B929" r:id="rId942"/>
    <hyperlink ref="A931" r:id="rId943"/>
    <hyperlink ref="B931" r:id="rId944"/>
    <hyperlink ref="A933" r:id="rId945"/>
    <hyperlink ref="B933" r:id="rId946"/>
    <hyperlink ref="A934" r:id="rId947"/>
    <hyperlink ref="B934" r:id="rId948"/>
    <hyperlink ref="A936" r:id="rId949"/>
    <hyperlink ref="B936" r:id="rId950"/>
    <hyperlink ref="A938" r:id="rId951"/>
    <hyperlink ref="B938" r:id="rId952"/>
    <hyperlink ref="A940" r:id="rId953"/>
    <hyperlink ref="B940" r:id="rId954"/>
    <hyperlink ref="A942" r:id="rId955"/>
    <hyperlink ref="B942" r:id="rId956"/>
    <hyperlink ref="A944" r:id="rId957"/>
    <hyperlink ref="B944" r:id="rId958"/>
    <hyperlink ref="A946" r:id="rId959"/>
    <hyperlink ref="B946" r:id="rId960"/>
    <hyperlink ref="A948" r:id="rId961"/>
    <hyperlink ref="B948" r:id="rId962"/>
    <hyperlink ref="A950" r:id="rId963"/>
    <hyperlink ref="B950" r:id="rId964"/>
    <hyperlink ref="A952" r:id="rId965"/>
    <hyperlink ref="B952" r:id="rId966"/>
    <hyperlink ref="A954" r:id="rId967"/>
    <hyperlink ref="B954" r:id="rId968"/>
    <hyperlink ref="A956" r:id="rId969"/>
    <hyperlink ref="B956" r:id="rId970"/>
    <hyperlink ref="A958" r:id="rId971"/>
    <hyperlink ref="B958" r:id="rId972"/>
    <hyperlink ref="A960" r:id="rId973"/>
    <hyperlink ref="B960" r:id="rId974"/>
    <hyperlink ref="A962" r:id="rId975"/>
    <hyperlink ref="B962" r:id="rId976"/>
    <hyperlink ref="A964" r:id="rId977"/>
    <hyperlink ref="B964" r:id="rId978"/>
    <hyperlink ref="A966" r:id="rId979"/>
    <hyperlink ref="B966" r:id="rId980"/>
    <hyperlink ref="A968" r:id="rId981"/>
    <hyperlink ref="B968" r:id="rId982"/>
    <hyperlink ref="A970" r:id="rId983"/>
    <hyperlink ref="B970" r:id="rId984"/>
    <hyperlink ref="A972" r:id="rId985"/>
    <hyperlink ref="B972" r:id="rId986"/>
    <hyperlink ref="A974" r:id="rId987"/>
    <hyperlink ref="B974" r:id="rId988"/>
    <hyperlink ref="A976" r:id="rId989"/>
    <hyperlink ref="B976" r:id="rId990"/>
    <hyperlink ref="A978" r:id="rId991"/>
    <hyperlink ref="B978" r:id="rId992"/>
    <hyperlink ref="A980" r:id="rId993"/>
    <hyperlink ref="B980" r:id="rId994"/>
    <hyperlink ref="A982" r:id="rId995"/>
    <hyperlink ref="B982" r:id="rId996"/>
    <hyperlink ref="A984" r:id="rId997"/>
    <hyperlink ref="B984" r:id="rId998"/>
    <hyperlink ref="A986" r:id="rId999"/>
    <hyperlink ref="B986" r:id="rId1000"/>
    <hyperlink ref="A988" r:id="rId1001"/>
    <hyperlink ref="B988" r:id="rId1002"/>
    <hyperlink ref="A990" r:id="rId1003"/>
    <hyperlink ref="B990" r:id="rId1004"/>
    <hyperlink ref="A992" r:id="rId1005"/>
    <hyperlink ref="B992" r:id="rId1006"/>
    <hyperlink ref="A994" r:id="rId1007"/>
    <hyperlink ref="B994" r:id="rId1008"/>
    <hyperlink ref="A996" r:id="rId1009"/>
    <hyperlink ref="B996" r:id="rId1010"/>
    <hyperlink ref="A998" r:id="rId1011"/>
    <hyperlink ref="B998" r:id="rId1012"/>
    <hyperlink ref="A1000" r:id="rId1013"/>
    <hyperlink ref="B1000" r:id="rId1014"/>
    <hyperlink ref="A1002" r:id="rId1015"/>
    <hyperlink ref="B1002" r:id="rId1016"/>
    <hyperlink ref="A1004" r:id="rId1017"/>
    <hyperlink ref="B1004" r:id="rId1018"/>
    <hyperlink ref="A1006" r:id="rId1019"/>
    <hyperlink ref="B1006" r:id="rId1020"/>
    <hyperlink ref="A1008" r:id="rId1021"/>
    <hyperlink ref="B1008" r:id="rId1022"/>
    <hyperlink ref="A1010" r:id="rId1023"/>
    <hyperlink ref="B1010" r:id="rId1024"/>
    <hyperlink ref="A1012" r:id="rId1025"/>
    <hyperlink ref="B1012" r:id="rId1026"/>
    <hyperlink ref="A1014" r:id="rId1027"/>
    <hyperlink ref="B1014" r:id="rId1028"/>
    <hyperlink ref="A1016" r:id="rId1029"/>
    <hyperlink ref="B1016" r:id="rId1030"/>
    <hyperlink ref="A1018" r:id="rId1031"/>
    <hyperlink ref="B1018" r:id="rId1032"/>
    <hyperlink ref="A1020" r:id="rId1033"/>
    <hyperlink ref="B1020" r:id="rId1034"/>
    <hyperlink ref="A1022" r:id="rId1035"/>
    <hyperlink ref="B1022" r:id="rId1036"/>
    <hyperlink ref="A1024" r:id="rId1037"/>
    <hyperlink ref="B1024" r:id="rId1038"/>
    <hyperlink ref="A1026" r:id="rId1039"/>
    <hyperlink ref="B1026" r:id="rId1040"/>
    <hyperlink ref="A1028" r:id="rId1041"/>
    <hyperlink ref="B1028" r:id="rId1042"/>
    <hyperlink ref="A1030" r:id="rId1043"/>
    <hyperlink ref="B1030" r:id="rId1044"/>
    <hyperlink ref="A1032" r:id="rId1045"/>
    <hyperlink ref="B1032" r:id="rId1046"/>
    <hyperlink ref="A1034" r:id="rId1047"/>
    <hyperlink ref="B1034" r:id="rId1048"/>
    <hyperlink ref="A1036" r:id="rId1049"/>
    <hyperlink ref="B1036" r:id="rId1050"/>
    <hyperlink ref="A1038" r:id="rId1051"/>
    <hyperlink ref="B1038" r:id="rId1052"/>
    <hyperlink ref="A1040" r:id="rId1053"/>
    <hyperlink ref="B1040" r:id="rId1054"/>
    <hyperlink ref="A1042" r:id="rId1055"/>
    <hyperlink ref="B1042" r:id="rId1056"/>
    <hyperlink ref="A1044" r:id="rId1057"/>
    <hyperlink ref="B1044" r:id="rId1058"/>
    <hyperlink ref="A1046" r:id="rId1059"/>
    <hyperlink ref="B1046" r:id="rId1060"/>
    <hyperlink ref="A1048" r:id="rId1061"/>
    <hyperlink ref="B1048" r:id="rId1062"/>
    <hyperlink ref="A1050" r:id="rId1063"/>
    <hyperlink ref="B1050" r:id="rId1064"/>
    <hyperlink ref="A1052" r:id="rId1065"/>
    <hyperlink ref="B1052" r:id="rId1066"/>
    <hyperlink ref="A1054" r:id="rId1067"/>
    <hyperlink ref="B1054" r:id="rId1068"/>
    <hyperlink ref="A1056" r:id="rId1069"/>
    <hyperlink ref="B1056" r:id="rId1070"/>
    <hyperlink ref="A1058" r:id="rId1071"/>
    <hyperlink ref="B1058" r:id="rId1072"/>
    <hyperlink ref="A1060" r:id="rId1073"/>
    <hyperlink ref="B1060" r:id="rId1074"/>
    <hyperlink ref="A1062" r:id="rId1075"/>
    <hyperlink ref="B1062" r:id="rId1076"/>
    <hyperlink ref="A1064" r:id="rId1077"/>
    <hyperlink ref="B1064" r:id="rId1078"/>
    <hyperlink ref="A1066" r:id="rId1079"/>
    <hyperlink ref="B1066" r:id="rId1080"/>
    <hyperlink ref="A1068" r:id="rId1081"/>
    <hyperlink ref="B1068" r:id="rId1082"/>
    <hyperlink ref="A1070" r:id="rId1083"/>
    <hyperlink ref="B1070" r:id="rId1084"/>
    <hyperlink ref="A1072" r:id="rId1085"/>
    <hyperlink ref="B1072" r:id="rId1086"/>
    <hyperlink ref="A1074" r:id="rId1087"/>
    <hyperlink ref="B1074" r:id="rId1088"/>
    <hyperlink ref="A1076" r:id="rId1089"/>
    <hyperlink ref="B1076" r:id="rId1090"/>
    <hyperlink ref="A1078" r:id="rId1091"/>
    <hyperlink ref="B1078" r:id="rId1092"/>
    <hyperlink ref="A1080" r:id="rId1093"/>
    <hyperlink ref="B1080" r:id="rId1094"/>
    <hyperlink ref="A1082" r:id="rId1095"/>
    <hyperlink ref="B1082" r:id="rId1096"/>
    <hyperlink ref="A1083" r:id="rId1097"/>
    <hyperlink ref="B1083" r:id="rId1098"/>
    <hyperlink ref="A1085" r:id="rId1099"/>
    <hyperlink ref="B1085" r:id="rId1100"/>
    <hyperlink ref="A1086" r:id="rId1101"/>
    <hyperlink ref="B1086" r:id="rId1102"/>
    <hyperlink ref="A1088" r:id="rId1103"/>
    <hyperlink ref="B1088" r:id="rId1104"/>
    <hyperlink ref="A1090" r:id="rId1105"/>
    <hyperlink ref="B1090" r:id="rId1106"/>
    <hyperlink ref="A1092" r:id="rId1107"/>
    <hyperlink ref="B1092" r:id="rId1108"/>
    <hyperlink ref="A1093" r:id="rId1109"/>
    <hyperlink ref="B1093" r:id="rId1110"/>
    <hyperlink ref="A1094" r:id="rId1111"/>
    <hyperlink ref="B1094" r:id="rId1112"/>
    <hyperlink ref="A1096" r:id="rId1113"/>
    <hyperlink ref="B1096" r:id="rId1114"/>
    <hyperlink ref="A1098" r:id="rId1115"/>
    <hyperlink ref="B1098" r:id="rId1116"/>
    <hyperlink ref="A1100" r:id="rId1117"/>
    <hyperlink ref="B1100" r:id="rId1118"/>
    <hyperlink ref="A1102" r:id="rId1119"/>
    <hyperlink ref="B1102" r:id="rId1120"/>
    <hyperlink ref="A1104" r:id="rId1121"/>
    <hyperlink ref="B1104" r:id="rId1122"/>
    <hyperlink ref="A1106" r:id="rId1123"/>
    <hyperlink ref="B1106" r:id="rId1124"/>
    <hyperlink ref="A1108" r:id="rId1125"/>
    <hyperlink ref="B1108" r:id="rId1126"/>
    <hyperlink ref="A1110" r:id="rId1127"/>
    <hyperlink ref="B1110" r:id="rId1128"/>
    <hyperlink ref="A1112" r:id="rId1129"/>
    <hyperlink ref="B1112" r:id="rId1130"/>
    <hyperlink ref="A1114" r:id="rId1131"/>
    <hyperlink ref="B1114" r:id="rId1132"/>
    <hyperlink ref="A1116" r:id="rId1133"/>
    <hyperlink ref="B1116" r:id="rId1134"/>
    <hyperlink ref="A1118" r:id="rId1135"/>
    <hyperlink ref="B1118" r:id="rId1136"/>
    <hyperlink ref="A1120" r:id="rId1137"/>
    <hyperlink ref="B1120" r:id="rId1138"/>
    <hyperlink ref="A1122" r:id="rId1139"/>
    <hyperlink ref="B1122" r:id="rId1140"/>
    <hyperlink ref="A1124" r:id="rId1141"/>
    <hyperlink ref="B1124" r:id="rId1142"/>
    <hyperlink ref="A1126" r:id="rId1143"/>
    <hyperlink ref="B1126" r:id="rId1144"/>
    <hyperlink ref="A1128" r:id="rId1145"/>
    <hyperlink ref="B1128" r:id="rId1146"/>
    <hyperlink ref="A1130" r:id="rId1147"/>
    <hyperlink ref="B1130" r:id="rId1148"/>
    <hyperlink ref="A1132" r:id="rId1149"/>
    <hyperlink ref="B1132" r:id="rId1150"/>
    <hyperlink ref="A1134" r:id="rId1151"/>
    <hyperlink ref="B1134" r:id="rId1152"/>
    <hyperlink ref="A1136" r:id="rId1153"/>
    <hyperlink ref="B1136" r:id="rId1154"/>
    <hyperlink ref="A1138" r:id="rId1155"/>
    <hyperlink ref="B1138" r:id="rId1156"/>
    <hyperlink ref="A1140" r:id="rId1157"/>
    <hyperlink ref="B1140" r:id="rId1158"/>
    <hyperlink ref="A1142" r:id="rId1159"/>
    <hyperlink ref="B1142" r:id="rId1160"/>
    <hyperlink ref="A1144" r:id="rId1161"/>
    <hyperlink ref="B1144" r:id="rId1162"/>
    <hyperlink ref="A1146" r:id="rId1163"/>
    <hyperlink ref="B1146" r:id="rId1164"/>
    <hyperlink ref="A1148" r:id="rId1165"/>
    <hyperlink ref="B1148" r:id="rId1166"/>
    <hyperlink ref="A1150" r:id="rId1167"/>
    <hyperlink ref="B1150" r:id="rId1168"/>
    <hyperlink ref="A1152" r:id="rId1169"/>
    <hyperlink ref="B1152" r:id="rId1170"/>
    <hyperlink ref="A1154" r:id="rId1171"/>
    <hyperlink ref="B1154" r:id="rId1172"/>
    <hyperlink ref="A1156" r:id="rId1173"/>
    <hyperlink ref="B1156" r:id="rId1174"/>
    <hyperlink ref="A1158" r:id="rId1175"/>
    <hyperlink ref="B1158" r:id="rId1176"/>
    <hyperlink ref="A1160" r:id="rId1177"/>
    <hyperlink ref="B1160" r:id="rId1178"/>
    <hyperlink ref="A1162" r:id="rId1179"/>
    <hyperlink ref="B1162" r:id="rId1180"/>
    <hyperlink ref="A1164" r:id="rId1181"/>
    <hyperlink ref="B1164" r:id="rId1182"/>
    <hyperlink ref="A1166" r:id="rId1183"/>
    <hyperlink ref="B1166" r:id="rId1184"/>
    <hyperlink ref="A1168" r:id="rId1185"/>
    <hyperlink ref="B1168" r:id="rId1186"/>
    <hyperlink ref="A1170" r:id="rId1187"/>
    <hyperlink ref="B1170" r:id="rId1188"/>
    <hyperlink ref="A1172" r:id="rId1189"/>
    <hyperlink ref="B1172" r:id="rId1190"/>
    <hyperlink ref="A1174" r:id="rId1191"/>
    <hyperlink ref="B1174" r:id="rId1192"/>
    <hyperlink ref="A1176" r:id="rId1193"/>
    <hyperlink ref="B1176" r:id="rId1194"/>
    <hyperlink ref="A1178" r:id="rId1195"/>
    <hyperlink ref="B1178" r:id="rId1196"/>
    <hyperlink ref="A1180" r:id="rId1197"/>
    <hyperlink ref="B1180" r:id="rId1198"/>
    <hyperlink ref="A1182" r:id="rId1199"/>
    <hyperlink ref="B1182" r:id="rId1200"/>
    <hyperlink ref="A1184" r:id="rId1201"/>
    <hyperlink ref="B1184" r:id="rId1202"/>
    <hyperlink ref="A1186" r:id="rId1203"/>
    <hyperlink ref="B1186" r:id="rId1204"/>
    <hyperlink ref="A1188" r:id="rId1205"/>
    <hyperlink ref="B1188" r:id="rId1206"/>
    <hyperlink ref="A1190" r:id="rId1207"/>
    <hyperlink ref="B1190" r:id="rId1208"/>
    <hyperlink ref="A1192" r:id="rId1209"/>
    <hyperlink ref="B1192" r:id="rId1210"/>
    <hyperlink ref="A1194" r:id="rId1211"/>
    <hyperlink ref="B1194" r:id="rId1212"/>
    <hyperlink ref="A1196" r:id="rId1213"/>
    <hyperlink ref="B1196" r:id="rId1214"/>
    <hyperlink ref="A1198" r:id="rId1215"/>
    <hyperlink ref="B1198" r:id="rId1216"/>
    <hyperlink ref="A1200" r:id="rId1217"/>
    <hyperlink ref="B1200" r:id="rId1218"/>
    <hyperlink ref="A1202" r:id="rId1219"/>
    <hyperlink ref="B1202" r:id="rId1220"/>
    <hyperlink ref="A1204" r:id="rId1221"/>
    <hyperlink ref="B1204" r:id="rId1222"/>
    <hyperlink ref="A1206" r:id="rId1223"/>
    <hyperlink ref="B1206" r:id="rId1224"/>
    <hyperlink ref="A1208" r:id="rId1225"/>
    <hyperlink ref="B1208" r:id="rId1226"/>
    <hyperlink ref="A1210" r:id="rId1227"/>
    <hyperlink ref="B1210" r:id="rId1228"/>
    <hyperlink ref="A1212" r:id="rId1229"/>
    <hyperlink ref="B1212" r:id="rId1230"/>
    <hyperlink ref="A1214" r:id="rId1231"/>
    <hyperlink ref="B1214" r:id="rId1232"/>
    <hyperlink ref="A1216" r:id="rId1233"/>
    <hyperlink ref="B1216" r:id="rId1234"/>
    <hyperlink ref="A1218" r:id="rId1235"/>
    <hyperlink ref="B1218" r:id="rId1236"/>
    <hyperlink ref="A1220" r:id="rId1237"/>
    <hyperlink ref="B1220" r:id="rId1238"/>
    <hyperlink ref="A1222" r:id="rId1239"/>
    <hyperlink ref="B1222" r:id="rId1240"/>
    <hyperlink ref="A1224" r:id="rId1241"/>
    <hyperlink ref="B1224" r:id="rId1242"/>
    <hyperlink ref="A1226" r:id="rId1243"/>
    <hyperlink ref="B1226" r:id="rId1244"/>
    <hyperlink ref="A1228" r:id="rId1245"/>
    <hyperlink ref="B1228" r:id="rId1246"/>
    <hyperlink ref="A1230" r:id="rId1247"/>
    <hyperlink ref="B1230" r:id="rId1248"/>
    <hyperlink ref="A1232" r:id="rId1249"/>
    <hyperlink ref="B1232" r:id="rId1250"/>
    <hyperlink ref="A1234" r:id="rId1251"/>
    <hyperlink ref="B1234" r:id="rId1252"/>
    <hyperlink ref="A1236" r:id="rId1253"/>
    <hyperlink ref="B1236" r:id="rId1254"/>
    <hyperlink ref="A1238" r:id="rId1255"/>
    <hyperlink ref="B1238" r:id="rId1256"/>
    <hyperlink ref="A1240" r:id="rId1257"/>
    <hyperlink ref="B1240" r:id="rId1258"/>
    <hyperlink ref="A1242" r:id="rId1259"/>
    <hyperlink ref="B1242" r:id="rId1260"/>
    <hyperlink ref="A1244" r:id="rId1261"/>
    <hyperlink ref="B1244" r:id="rId1262"/>
    <hyperlink ref="A1246" r:id="rId1263"/>
    <hyperlink ref="B1246" r:id="rId1264"/>
    <hyperlink ref="A1248" r:id="rId1265"/>
    <hyperlink ref="B1248" r:id="rId1266"/>
    <hyperlink ref="A1250" r:id="rId1267"/>
    <hyperlink ref="B1250" r:id="rId1268"/>
    <hyperlink ref="A1252" r:id="rId1269"/>
    <hyperlink ref="B1252" r:id="rId1270"/>
    <hyperlink ref="A1254" r:id="rId1271"/>
    <hyperlink ref="B1254" r:id="rId1272"/>
    <hyperlink ref="A1256" r:id="rId1273"/>
    <hyperlink ref="B1256" r:id="rId1274"/>
    <hyperlink ref="A1258" r:id="rId1275"/>
    <hyperlink ref="B1258" r:id="rId1276"/>
    <hyperlink ref="A1260" r:id="rId1277"/>
    <hyperlink ref="B1260" r:id="rId1278"/>
    <hyperlink ref="A1262" r:id="rId1279"/>
    <hyperlink ref="B1262" r:id="rId1280"/>
    <hyperlink ref="A1264" r:id="rId1281"/>
    <hyperlink ref="B1264" r:id="rId1282"/>
    <hyperlink ref="A1266" r:id="rId1283"/>
    <hyperlink ref="B1266" r:id="rId1284"/>
    <hyperlink ref="A1268" r:id="rId1285"/>
    <hyperlink ref="B1268" r:id="rId1286"/>
    <hyperlink ref="A1270" r:id="rId1287"/>
    <hyperlink ref="B1270" r:id="rId1288"/>
    <hyperlink ref="A1272" r:id="rId1289"/>
    <hyperlink ref="B1272" r:id="rId1290"/>
    <hyperlink ref="A1274" r:id="rId1291"/>
    <hyperlink ref="B1274" r:id="rId1292"/>
    <hyperlink ref="A1276" r:id="rId1293"/>
    <hyperlink ref="B1276" r:id="rId1294"/>
    <hyperlink ref="A1278" r:id="rId1295"/>
    <hyperlink ref="B1278" r:id="rId1296"/>
    <hyperlink ref="A1280" r:id="rId1297"/>
    <hyperlink ref="B1280" r:id="rId1298"/>
    <hyperlink ref="A1282" r:id="rId1299"/>
    <hyperlink ref="B1282" r:id="rId1300"/>
    <hyperlink ref="A1284" r:id="rId1301"/>
    <hyperlink ref="B1284" r:id="rId1302"/>
    <hyperlink ref="A1286" r:id="rId1303"/>
    <hyperlink ref="B1286" r:id="rId1304"/>
    <hyperlink ref="A1288" r:id="rId1305"/>
    <hyperlink ref="B1288" r:id="rId1306"/>
    <hyperlink ref="A1290" r:id="rId1307"/>
    <hyperlink ref="B1290" r:id="rId1308"/>
    <hyperlink ref="A1292" r:id="rId1309"/>
    <hyperlink ref="B1292" r:id="rId1310"/>
    <hyperlink ref="A1294" r:id="rId1311"/>
    <hyperlink ref="B1294" r:id="rId1312"/>
    <hyperlink ref="A1296" r:id="rId1313"/>
    <hyperlink ref="B1296" r:id="rId1314"/>
    <hyperlink ref="A1298" r:id="rId1315"/>
    <hyperlink ref="B1298" r:id="rId1316"/>
    <hyperlink ref="A1300" r:id="rId1317"/>
    <hyperlink ref="B1300" r:id="rId1318"/>
    <hyperlink ref="A1302" r:id="rId1319"/>
    <hyperlink ref="B1302" r:id="rId1320"/>
    <hyperlink ref="A1304" r:id="rId1321"/>
    <hyperlink ref="B1304" r:id="rId1322"/>
    <hyperlink ref="A1306" r:id="rId1323"/>
    <hyperlink ref="B1306" r:id="rId1324"/>
    <hyperlink ref="A1308" r:id="rId1325"/>
    <hyperlink ref="B1308" r:id="rId1326"/>
    <hyperlink ref="A1310" r:id="rId1327"/>
    <hyperlink ref="B1310" r:id="rId1328"/>
    <hyperlink ref="A1312" r:id="rId1329"/>
    <hyperlink ref="B1312" r:id="rId1330"/>
    <hyperlink ref="A1314" r:id="rId1331"/>
    <hyperlink ref="B1314" r:id="rId1332"/>
    <hyperlink ref="A1316" r:id="rId1333"/>
    <hyperlink ref="B1316" r:id="rId1334"/>
    <hyperlink ref="A1318" r:id="rId1335"/>
    <hyperlink ref="B1318" r:id="rId1336"/>
    <hyperlink ref="A1320" r:id="rId1337"/>
    <hyperlink ref="B1320" r:id="rId1338"/>
    <hyperlink ref="A1322" r:id="rId1339"/>
    <hyperlink ref="B1322" r:id="rId1340"/>
    <hyperlink ref="A1324" r:id="rId1341"/>
    <hyperlink ref="B1324" r:id="rId1342"/>
    <hyperlink ref="A1326" r:id="rId1343"/>
    <hyperlink ref="B1326" r:id="rId1344"/>
    <hyperlink ref="A1328" r:id="rId1345"/>
    <hyperlink ref="B1328" r:id="rId1346"/>
    <hyperlink ref="A1330" r:id="rId1347"/>
    <hyperlink ref="B1330" r:id="rId1348"/>
    <hyperlink ref="A1332" r:id="rId1349"/>
    <hyperlink ref="B1332" r:id="rId1350"/>
    <hyperlink ref="A1334" r:id="rId1351"/>
    <hyperlink ref="B1334" r:id="rId1352"/>
    <hyperlink ref="A1336" r:id="rId1353"/>
    <hyperlink ref="B1336" r:id="rId1354"/>
    <hyperlink ref="A1338" r:id="rId1355"/>
    <hyperlink ref="B1338" r:id="rId1356"/>
    <hyperlink ref="A1340" r:id="rId1357"/>
    <hyperlink ref="B1340" r:id="rId1358"/>
    <hyperlink ref="A1342" r:id="rId1359"/>
    <hyperlink ref="B1342" r:id="rId1360"/>
    <hyperlink ref="A1344" r:id="rId1361"/>
    <hyperlink ref="B1344" r:id="rId1362"/>
    <hyperlink ref="A1346" r:id="rId1363"/>
    <hyperlink ref="B1346" r:id="rId1364"/>
    <hyperlink ref="A1348" r:id="rId1365"/>
    <hyperlink ref="B1348" r:id="rId1366"/>
    <hyperlink ref="A1350" r:id="rId1367"/>
    <hyperlink ref="B1350" r:id="rId1368"/>
    <hyperlink ref="A1351" r:id="rId1369"/>
    <hyperlink ref="B1351" r:id="rId1370"/>
    <hyperlink ref="A1353" r:id="rId1371"/>
    <hyperlink ref="B1353" r:id="rId1372"/>
    <hyperlink ref="A1355" r:id="rId1373"/>
    <hyperlink ref="B1355" r:id="rId1374"/>
    <hyperlink ref="A1357" r:id="rId1375"/>
    <hyperlink ref="B1357" r:id="rId1376"/>
    <hyperlink ref="A1359" r:id="rId1377"/>
    <hyperlink ref="B1359" r:id="rId1378"/>
    <hyperlink ref="A1361" r:id="rId1379"/>
    <hyperlink ref="B1361" r:id="rId1380"/>
    <hyperlink ref="A1363" r:id="rId1381"/>
    <hyperlink ref="B1363" r:id="rId1382"/>
    <hyperlink ref="A1365" r:id="rId1383"/>
    <hyperlink ref="B1365" r:id="rId1384"/>
    <hyperlink ref="A1367" r:id="rId1385"/>
    <hyperlink ref="B1367" r:id="rId1386"/>
    <hyperlink ref="A1369" r:id="rId1387"/>
    <hyperlink ref="B1369" r:id="rId1388"/>
    <hyperlink ref="A1371" r:id="rId1389"/>
    <hyperlink ref="B1371" r:id="rId1390"/>
    <hyperlink ref="A1373" r:id="rId1391"/>
    <hyperlink ref="B1373" r:id="rId1392"/>
    <hyperlink ref="A1375" r:id="rId1393"/>
    <hyperlink ref="B1375" r:id="rId1394"/>
    <hyperlink ref="A1377" r:id="rId1395"/>
    <hyperlink ref="B1377" r:id="rId1396"/>
    <hyperlink ref="A1379" r:id="rId1397"/>
    <hyperlink ref="B1379" r:id="rId1398"/>
    <hyperlink ref="A1381" r:id="rId1399"/>
    <hyperlink ref="B1381" r:id="rId1400"/>
    <hyperlink ref="A1383" r:id="rId1401"/>
    <hyperlink ref="B1383" r:id="rId1402"/>
    <hyperlink ref="A1385" r:id="rId1403"/>
    <hyperlink ref="B1385" r:id="rId1404"/>
    <hyperlink ref="A1387" r:id="rId1405"/>
    <hyperlink ref="B1387" r:id="rId1406"/>
    <hyperlink ref="A1389" r:id="rId1407"/>
    <hyperlink ref="B1389" r:id="rId1408"/>
    <hyperlink ref="A1391" r:id="rId1409"/>
    <hyperlink ref="B1391" r:id="rId1410"/>
    <hyperlink ref="A1393" r:id="rId1411"/>
    <hyperlink ref="B1393" r:id="rId1412"/>
    <hyperlink ref="A1395" r:id="rId1413"/>
    <hyperlink ref="B1395" r:id="rId1414"/>
    <hyperlink ref="A1397" r:id="rId1415"/>
    <hyperlink ref="B1397" r:id="rId1416"/>
    <hyperlink ref="A1399" r:id="rId1417"/>
    <hyperlink ref="B1399" r:id="rId1418"/>
    <hyperlink ref="A1401" r:id="rId1419"/>
    <hyperlink ref="B1401" r:id="rId1420"/>
    <hyperlink ref="A1403" r:id="rId1421"/>
    <hyperlink ref="B1403" r:id="rId1422"/>
    <hyperlink ref="A1405" r:id="rId1423"/>
    <hyperlink ref="B1405" r:id="rId1424"/>
    <hyperlink ref="A1407" r:id="rId1425"/>
    <hyperlink ref="B1407" r:id="rId1426"/>
    <hyperlink ref="A1409" r:id="rId1427"/>
    <hyperlink ref="B1409" r:id="rId1428"/>
    <hyperlink ref="A1411" r:id="rId1429"/>
    <hyperlink ref="B1411" r:id="rId1430"/>
    <hyperlink ref="A1413" r:id="rId1431"/>
    <hyperlink ref="B1413" r:id="rId1432"/>
    <hyperlink ref="A1415" r:id="rId1433"/>
    <hyperlink ref="B1415" r:id="rId1434"/>
    <hyperlink ref="A1417" r:id="rId1435"/>
    <hyperlink ref="B1417" r:id="rId1436"/>
    <hyperlink ref="A1419" r:id="rId1437"/>
    <hyperlink ref="B1419" r:id="rId1438"/>
    <hyperlink ref="A1421" r:id="rId1439"/>
    <hyperlink ref="B1421" r:id="rId1440"/>
    <hyperlink ref="A1423" r:id="rId1441"/>
    <hyperlink ref="B1423" r:id="rId1442"/>
    <hyperlink ref="A1425" r:id="rId1443"/>
    <hyperlink ref="B1425" r:id="rId1444"/>
    <hyperlink ref="A1427" r:id="rId1445"/>
    <hyperlink ref="B1427" r:id="rId1446"/>
    <hyperlink ref="A1429" r:id="rId1447"/>
    <hyperlink ref="B1429" r:id="rId1448"/>
    <hyperlink ref="A1431" r:id="rId1449"/>
    <hyperlink ref="B1431" r:id="rId1450"/>
    <hyperlink ref="A1433" r:id="rId1451"/>
    <hyperlink ref="B1433" r:id="rId1452"/>
    <hyperlink ref="A1435" r:id="rId1453"/>
    <hyperlink ref="B1435" r:id="rId1454"/>
    <hyperlink ref="A1437" r:id="rId1455"/>
    <hyperlink ref="B1437" r:id="rId1456"/>
    <hyperlink ref="A1439" r:id="rId1457"/>
    <hyperlink ref="B1439" r:id="rId1458"/>
    <hyperlink ref="A1441" r:id="rId1459"/>
    <hyperlink ref="B1441" r:id="rId1460"/>
    <hyperlink ref="A1443" r:id="rId1461"/>
    <hyperlink ref="B1443" r:id="rId1462"/>
    <hyperlink ref="A1445" r:id="rId1463"/>
    <hyperlink ref="B1445" r:id="rId1464"/>
    <hyperlink ref="A1447" r:id="rId1465"/>
    <hyperlink ref="B1447" r:id="rId1466"/>
    <hyperlink ref="A1449" r:id="rId1467"/>
    <hyperlink ref="B1449" r:id="rId1468"/>
    <hyperlink ref="A1451" r:id="rId1469"/>
    <hyperlink ref="B1451" r:id="rId1470"/>
    <hyperlink ref="A1453" r:id="rId1471"/>
    <hyperlink ref="B1453" r:id="rId1472"/>
    <hyperlink ref="A1455" r:id="rId1473"/>
    <hyperlink ref="B1455" r:id="rId1474"/>
    <hyperlink ref="A1457" r:id="rId1475"/>
    <hyperlink ref="B1457" r:id="rId1476"/>
    <hyperlink ref="A1459" r:id="rId1477"/>
    <hyperlink ref="B1459" r:id="rId1478"/>
    <hyperlink ref="A1461" r:id="rId1479"/>
    <hyperlink ref="B1461" r:id="rId1480"/>
    <hyperlink ref="A1463" r:id="rId1481"/>
    <hyperlink ref="B1463" r:id="rId1482"/>
    <hyperlink ref="A1465" r:id="rId1483"/>
    <hyperlink ref="B1465" r:id="rId1484"/>
    <hyperlink ref="A1467" r:id="rId1485"/>
    <hyperlink ref="B1467" r:id="rId1486"/>
    <hyperlink ref="A1469" r:id="rId1487"/>
    <hyperlink ref="B1469" r:id="rId1488"/>
    <hyperlink ref="A1471" r:id="rId1489"/>
    <hyperlink ref="B1471" r:id="rId1490"/>
    <hyperlink ref="A1473" r:id="rId1491"/>
    <hyperlink ref="B1473" r:id="rId1492"/>
    <hyperlink ref="A1475" r:id="rId1493"/>
    <hyperlink ref="B1475" r:id="rId1494"/>
    <hyperlink ref="A1476" r:id="rId1495"/>
    <hyperlink ref="B1476" r:id="rId1496"/>
    <hyperlink ref="A1478" r:id="rId1497"/>
    <hyperlink ref="B1478" r:id="rId1498"/>
    <hyperlink ref="A1480" r:id="rId1499"/>
    <hyperlink ref="B1480" r:id="rId1500"/>
    <hyperlink ref="A1482" r:id="rId1501"/>
    <hyperlink ref="B1482" r:id="rId1502"/>
    <hyperlink ref="A1484" r:id="rId1503"/>
    <hyperlink ref="B1484" r:id="rId1504"/>
    <hyperlink ref="A1486" r:id="rId1505"/>
    <hyperlink ref="B1486" r:id="rId1506"/>
    <hyperlink ref="A1488" r:id="rId1507"/>
    <hyperlink ref="B1488" r:id="rId1508"/>
    <hyperlink ref="A1490" r:id="rId1509"/>
    <hyperlink ref="B1490" r:id="rId1510"/>
    <hyperlink ref="A1492" r:id="rId1511"/>
    <hyperlink ref="B1492" r:id="rId1512"/>
    <hyperlink ref="A1494" r:id="rId1513"/>
    <hyperlink ref="B1494" r:id="rId1514"/>
    <hyperlink ref="A1496" r:id="rId1515"/>
    <hyperlink ref="B1496" r:id="rId1516"/>
    <hyperlink ref="A1498" r:id="rId1517"/>
    <hyperlink ref="B1498" r:id="rId1518"/>
    <hyperlink ref="A1500" r:id="rId1519"/>
    <hyperlink ref="B1500" r:id="rId1520"/>
    <hyperlink ref="A1502" r:id="rId1521"/>
    <hyperlink ref="B1502" r:id="rId1522"/>
    <hyperlink ref="A1504" r:id="rId1523"/>
    <hyperlink ref="B1504" r:id="rId1524"/>
    <hyperlink ref="A1506" r:id="rId1525"/>
    <hyperlink ref="B1506" r:id="rId1526"/>
    <hyperlink ref="A1508" r:id="rId1527"/>
    <hyperlink ref="B1508" r:id="rId1528"/>
    <hyperlink ref="A1510" r:id="rId1529"/>
    <hyperlink ref="B1510" r:id="rId1530"/>
    <hyperlink ref="A1512" r:id="rId1531"/>
    <hyperlink ref="B1512" r:id="rId1532"/>
    <hyperlink ref="A1514" r:id="rId1533"/>
    <hyperlink ref="B1514" r:id="rId1534"/>
    <hyperlink ref="A1516" r:id="rId1535"/>
    <hyperlink ref="B1516" r:id="rId1536"/>
    <hyperlink ref="A1518" r:id="rId1537"/>
    <hyperlink ref="B1518" r:id="rId1538"/>
    <hyperlink ref="A1520" r:id="rId1539"/>
    <hyperlink ref="B1520" r:id="rId1540"/>
    <hyperlink ref="A1522" r:id="rId1541"/>
    <hyperlink ref="B1522" r:id="rId1542"/>
    <hyperlink ref="A1524" r:id="rId1543"/>
    <hyperlink ref="B1524" r:id="rId1544"/>
    <hyperlink ref="A1526" r:id="rId1545"/>
    <hyperlink ref="B1526" r:id="rId1546"/>
    <hyperlink ref="A1528" r:id="rId1547"/>
    <hyperlink ref="B1528" r:id="rId1548"/>
    <hyperlink ref="A1530" r:id="rId1549"/>
    <hyperlink ref="B1530" r:id="rId1550"/>
    <hyperlink ref="A1532" r:id="rId1551"/>
    <hyperlink ref="B1532" r:id="rId1552"/>
    <hyperlink ref="A1534" r:id="rId1553"/>
    <hyperlink ref="B1534" r:id="rId1554"/>
    <hyperlink ref="A1536" r:id="rId1555"/>
    <hyperlink ref="B1536" r:id="rId1556"/>
    <hyperlink ref="A1538" r:id="rId1557"/>
    <hyperlink ref="B1538" r:id="rId1558"/>
    <hyperlink ref="A1540" r:id="rId1559"/>
    <hyperlink ref="B1540" r:id="rId1560"/>
    <hyperlink ref="A1542" r:id="rId1561"/>
    <hyperlink ref="B1542" r:id="rId1562"/>
    <hyperlink ref="A1544" r:id="rId1563"/>
    <hyperlink ref="B1544" r:id="rId1564"/>
    <hyperlink ref="A1546" r:id="rId1565"/>
    <hyperlink ref="B1546" r:id="rId1566"/>
    <hyperlink ref="A1548" r:id="rId1567"/>
    <hyperlink ref="B1548" r:id="rId1568"/>
    <hyperlink ref="A1550" r:id="rId1569"/>
    <hyperlink ref="B1550" r:id="rId1570"/>
    <hyperlink ref="A1551" r:id="rId1571"/>
    <hyperlink ref="B1551" r:id="rId1572"/>
    <hyperlink ref="A1553" r:id="rId1573"/>
    <hyperlink ref="B1553" r:id="rId1574"/>
    <hyperlink ref="A1555" r:id="rId1575"/>
    <hyperlink ref="B1555" r:id="rId1576"/>
    <hyperlink ref="A1557" r:id="rId1577"/>
    <hyperlink ref="B1557" r:id="rId1578"/>
    <hyperlink ref="A1559" r:id="rId1579"/>
    <hyperlink ref="B1559" r:id="rId1580"/>
    <hyperlink ref="A1561" r:id="rId1581"/>
    <hyperlink ref="B1561" r:id="rId1582"/>
    <hyperlink ref="A1563" r:id="rId1583"/>
    <hyperlink ref="B1563" r:id="rId1584"/>
    <hyperlink ref="A1564" r:id="rId1585"/>
    <hyperlink ref="B1564" r:id="rId1586"/>
    <hyperlink ref="A1566" r:id="rId1587"/>
    <hyperlink ref="B1566" r:id="rId1588"/>
    <hyperlink ref="A1568" r:id="rId1589"/>
    <hyperlink ref="B1568" r:id="rId1590"/>
    <hyperlink ref="A1570" r:id="rId1591"/>
    <hyperlink ref="B1570" r:id="rId1592"/>
    <hyperlink ref="A1572" r:id="rId1593"/>
    <hyperlink ref="B1572" r:id="rId1594"/>
    <hyperlink ref="A1574" r:id="rId1595"/>
    <hyperlink ref="B1574" r:id="rId1596"/>
    <hyperlink ref="A1576" r:id="rId1597"/>
    <hyperlink ref="B1576" r:id="rId1598"/>
    <hyperlink ref="A1578" r:id="rId1599"/>
    <hyperlink ref="B1578" r:id="rId1600"/>
    <hyperlink ref="A1580" r:id="rId1601"/>
    <hyperlink ref="B1580" r:id="rId1602"/>
    <hyperlink ref="A1582" r:id="rId1603"/>
    <hyperlink ref="B1582" r:id="rId1604"/>
    <hyperlink ref="A1584" r:id="rId1605"/>
    <hyperlink ref="B1584" r:id="rId1606"/>
    <hyperlink ref="A1586" r:id="rId1607"/>
    <hyperlink ref="B1586" r:id="rId1608"/>
    <hyperlink ref="A1588" r:id="rId1609"/>
    <hyperlink ref="B1588" r:id="rId1610"/>
    <hyperlink ref="A1590" r:id="rId1611"/>
    <hyperlink ref="B1590" r:id="rId1612"/>
    <hyperlink ref="A1592" r:id="rId1613"/>
    <hyperlink ref="B1592" r:id="rId1614"/>
    <hyperlink ref="A1594" r:id="rId1615"/>
    <hyperlink ref="B1594" r:id="rId1616"/>
    <hyperlink ref="A1596" r:id="rId1617"/>
    <hyperlink ref="B1596" r:id="rId1618"/>
    <hyperlink ref="A1598" r:id="rId1619"/>
    <hyperlink ref="B1598" r:id="rId1620"/>
    <hyperlink ref="A1600" r:id="rId1621"/>
    <hyperlink ref="B1600" r:id="rId1622"/>
    <hyperlink ref="A1602" r:id="rId1623"/>
    <hyperlink ref="B1602" r:id="rId1624"/>
    <hyperlink ref="A1604" r:id="rId1625"/>
    <hyperlink ref="B1604" r:id="rId1626"/>
    <hyperlink ref="A1606" r:id="rId1627"/>
    <hyperlink ref="B1606" r:id="rId1628"/>
    <hyperlink ref="A1608" r:id="rId1629"/>
    <hyperlink ref="B1608" r:id="rId1630"/>
    <hyperlink ref="A1610" r:id="rId1631"/>
    <hyperlink ref="B1610" r:id="rId1632"/>
    <hyperlink ref="A1612" r:id="rId1633"/>
    <hyperlink ref="B1612" r:id="rId1634"/>
    <hyperlink ref="A1614" r:id="rId1635"/>
    <hyperlink ref="B1614" r:id="rId1636"/>
    <hyperlink ref="A1616" r:id="rId1637"/>
    <hyperlink ref="B1616" r:id="rId1638"/>
    <hyperlink ref="A1618" r:id="rId1639"/>
    <hyperlink ref="B1618" r:id="rId1640"/>
    <hyperlink ref="A1620" r:id="rId1641"/>
    <hyperlink ref="B1620" r:id="rId1642"/>
    <hyperlink ref="A1622" r:id="rId1643"/>
    <hyperlink ref="B1622" r:id="rId1644"/>
    <hyperlink ref="A1624" r:id="rId1645"/>
    <hyperlink ref="B1624" r:id="rId1646"/>
    <hyperlink ref="A1626" r:id="rId1647"/>
    <hyperlink ref="B1626" r:id="rId1648"/>
    <hyperlink ref="A1628" r:id="rId1649"/>
    <hyperlink ref="B1628" r:id="rId1650"/>
    <hyperlink ref="A1630" r:id="rId1651"/>
    <hyperlink ref="B1630" r:id="rId1652"/>
    <hyperlink ref="A1632" r:id="rId1653"/>
    <hyperlink ref="B1632" r:id="rId1654"/>
    <hyperlink ref="A1634" r:id="rId1655"/>
    <hyperlink ref="B1634" r:id="rId1656"/>
    <hyperlink ref="A1636" r:id="rId1657"/>
    <hyperlink ref="B1636" r:id="rId1658"/>
    <hyperlink ref="A1638" r:id="rId1659"/>
    <hyperlink ref="B1638" r:id="rId1660"/>
    <hyperlink ref="A1640" r:id="rId1661"/>
    <hyperlink ref="B1640" r:id="rId1662"/>
    <hyperlink ref="A1642" r:id="rId1663"/>
    <hyperlink ref="B1642" r:id="rId1664"/>
    <hyperlink ref="A1644" r:id="rId1665"/>
    <hyperlink ref="B1644" r:id="rId1666"/>
    <hyperlink ref="A1646" r:id="rId1667"/>
    <hyperlink ref="B1646" r:id="rId1668"/>
    <hyperlink ref="A1648" r:id="rId1669"/>
    <hyperlink ref="B1648" r:id="rId1670"/>
    <hyperlink ref="A1650" r:id="rId1671"/>
    <hyperlink ref="B1650" r:id="rId1672"/>
    <hyperlink ref="A1652" r:id="rId1673"/>
    <hyperlink ref="B1652" r:id="rId1674"/>
    <hyperlink ref="A1654" r:id="rId1675"/>
    <hyperlink ref="B1654" r:id="rId1676"/>
    <hyperlink ref="A1656" r:id="rId1677"/>
    <hyperlink ref="B1656" r:id="rId1678"/>
    <hyperlink ref="A1658" r:id="rId1679"/>
    <hyperlink ref="B1658" r:id="rId1680"/>
    <hyperlink ref="A1660" r:id="rId1681"/>
    <hyperlink ref="B1660" r:id="rId1682"/>
    <hyperlink ref="A1662" r:id="rId1683"/>
    <hyperlink ref="B1662" r:id="rId1684"/>
    <hyperlink ref="A1664" r:id="rId1685"/>
    <hyperlink ref="B1664" r:id="rId1686"/>
    <hyperlink ref="A1666" r:id="rId1687"/>
    <hyperlink ref="B1666" r:id="rId1688"/>
    <hyperlink ref="A1668" r:id="rId1689"/>
    <hyperlink ref="B1668" r:id="rId1690"/>
    <hyperlink ref="A1670" r:id="rId1691"/>
    <hyperlink ref="B1670" r:id="rId1692"/>
    <hyperlink ref="A1672" r:id="rId1693"/>
    <hyperlink ref="B1672" r:id="rId1694"/>
    <hyperlink ref="A1674" r:id="rId1695"/>
    <hyperlink ref="B1674" r:id="rId1696"/>
    <hyperlink ref="A1676" r:id="rId1697"/>
    <hyperlink ref="B1676" r:id="rId1698"/>
    <hyperlink ref="A1678" r:id="rId1699"/>
    <hyperlink ref="B1678" r:id="rId1700"/>
    <hyperlink ref="A1680" r:id="rId1701"/>
    <hyperlink ref="B1680" r:id="rId1702"/>
    <hyperlink ref="A1682" r:id="rId1703"/>
    <hyperlink ref="B1682" r:id="rId1704"/>
    <hyperlink ref="A1684" r:id="rId1705"/>
    <hyperlink ref="B1684" r:id="rId1706"/>
    <hyperlink ref="A1686" r:id="rId1707"/>
    <hyperlink ref="B1686" r:id="rId1708"/>
    <hyperlink ref="A1688" r:id="rId1709"/>
    <hyperlink ref="B1688" r:id="rId1710"/>
    <hyperlink ref="A1690" r:id="rId1711"/>
    <hyperlink ref="B1690" r:id="rId1712"/>
    <hyperlink ref="A1692" r:id="rId1713"/>
    <hyperlink ref="B1692" r:id="rId1714"/>
    <hyperlink ref="A1694" r:id="rId1715"/>
    <hyperlink ref="B1694" r:id="rId1716"/>
    <hyperlink ref="A1696" r:id="rId1717"/>
    <hyperlink ref="B1696" r:id="rId1718"/>
    <hyperlink ref="A1698" r:id="rId1719"/>
    <hyperlink ref="B1698" r:id="rId1720"/>
    <hyperlink ref="A1700" r:id="rId1721"/>
    <hyperlink ref="B1700" r:id="rId1722"/>
    <hyperlink ref="A1702" r:id="rId1723"/>
    <hyperlink ref="B1702" r:id="rId1724"/>
    <hyperlink ref="A1704" r:id="rId1725"/>
    <hyperlink ref="B1704" r:id="rId1726"/>
    <hyperlink ref="A1706" r:id="rId1727"/>
    <hyperlink ref="B1706" r:id="rId1728"/>
    <hyperlink ref="A1708" r:id="rId1729"/>
    <hyperlink ref="B1708" r:id="rId1730"/>
    <hyperlink ref="A1710" r:id="rId1731"/>
    <hyperlink ref="B1710" r:id="rId1732"/>
    <hyperlink ref="A1712" r:id="rId1733"/>
    <hyperlink ref="B1712" r:id="rId1734"/>
    <hyperlink ref="A1714" r:id="rId1735"/>
    <hyperlink ref="B1714" r:id="rId1736"/>
    <hyperlink ref="A1716" r:id="rId1737"/>
    <hyperlink ref="B1716" r:id="rId1738"/>
    <hyperlink ref="A1718" r:id="rId1739"/>
    <hyperlink ref="B1718" r:id="rId1740"/>
    <hyperlink ref="A1720" r:id="rId1741"/>
    <hyperlink ref="B1720" r:id="rId1742"/>
    <hyperlink ref="A1722" r:id="rId1743"/>
    <hyperlink ref="B1722" r:id="rId1744"/>
    <hyperlink ref="A1724" r:id="rId1745"/>
    <hyperlink ref="B1724" r:id="rId1746"/>
    <hyperlink ref="A1726" r:id="rId1747"/>
    <hyperlink ref="B1726" r:id="rId1748"/>
    <hyperlink ref="A1728" r:id="rId1749"/>
    <hyperlink ref="B1728" r:id="rId1750"/>
    <hyperlink ref="A1730" r:id="rId1751"/>
    <hyperlink ref="B1730" r:id="rId1752"/>
    <hyperlink ref="A1732" r:id="rId1753"/>
    <hyperlink ref="B1732" r:id="rId1754"/>
    <hyperlink ref="A1734" r:id="rId1755"/>
    <hyperlink ref="B1734" r:id="rId1756"/>
    <hyperlink ref="A1736" r:id="rId1757"/>
    <hyperlink ref="B1736" r:id="rId1758"/>
    <hyperlink ref="A1738" r:id="rId1759"/>
    <hyperlink ref="B1738" r:id="rId1760"/>
    <hyperlink ref="A1740" r:id="rId1761"/>
    <hyperlink ref="B1740" r:id="rId1762"/>
    <hyperlink ref="A1742" r:id="rId1763"/>
    <hyperlink ref="B1742" r:id="rId1764"/>
    <hyperlink ref="A1744" r:id="rId1765"/>
    <hyperlink ref="B1744" r:id="rId1766"/>
    <hyperlink ref="A1746" r:id="rId1767"/>
    <hyperlink ref="B1746" r:id="rId1768"/>
    <hyperlink ref="A1748" r:id="rId1769"/>
    <hyperlink ref="B1748" r:id="rId1770"/>
    <hyperlink ref="A1750" r:id="rId1771"/>
    <hyperlink ref="B1750" r:id="rId1772"/>
    <hyperlink ref="A1752" r:id="rId1773"/>
    <hyperlink ref="B1752" r:id="rId1774"/>
    <hyperlink ref="A1754" r:id="rId1775"/>
    <hyperlink ref="B1754" r:id="rId1776"/>
    <hyperlink ref="A1756" r:id="rId1777"/>
    <hyperlink ref="B1756" r:id="rId1778"/>
    <hyperlink ref="A1758" r:id="rId1779"/>
    <hyperlink ref="B1758" r:id="rId1780"/>
    <hyperlink ref="A1760" r:id="rId1781"/>
    <hyperlink ref="B1760" r:id="rId1782"/>
    <hyperlink ref="A1762" r:id="rId1783"/>
    <hyperlink ref="B1762" r:id="rId1784"/>
    <hyperlink ref="A1764" r:id="rId1785"/>
    <hyperlink ref="B1764" r:id="rId1786"/>
    <hyperlink ref="A1765" r:id="rId1787"/>
    <hyperlink ref="B1765" r:id="rId1788"/>
    <hyperlink ref="A1767" r:id="rId1789"/>
    <hyperlink ref="B1767" r:id="rId1790"/>
    <hyperlink ref="A1768" r:id="rId1791"/>
    <hyperlink ref="B1768" r:id="rId1792"/>
    <hyperlink ref="A1770" r:id="rId1793"/>
    <hyperlink ref="B1770" r:id="rId1794"/>
    <hyperlink ref="A1772" r:id="rId1795"/>
    <hyperlink ref="B1772" r:id="rId1796"/>
    <hyperlink ref="A1774" r:id="rId1797"/>
    <hyperlink ref="B1774" r:id="rId1798"/>
    <hyperlink ref="A1776" r:id="rId1799"/>
    <hyperlink ref="B1776" r:id="rId1800"/>
    <hyperlink ref="A1778" r:id="rId1801"/>
    <hyperlink ref="B1778" r:id="rId1802"/>
    <hyperlink ref="A1780" r:id="rId1803"/>
    <hyperlink ref="B1780" r:id="rId1804"/>
    <hyperlink ref="A1782" r:id="rId1805"/>
    <hyperlink ref="B1782" r:id="rId1806"/>
    <hyperlink ref="A1784" r:id="rId1807"/>
    <hyperlink ref="B1784" r:id="rId1808"/>
    <hyperlink ref="A1786" r:id="rId1809"/>
    <hyperlink ref="B1786" r:id="rId1810"/>
    <hyperlink ref="A1788" r:id="rId1811"/>
    <hyperlink ref="B1788" r:id="rId1812"/>
    <hyperlink ref="A1790" r:id="rId1813"/>
    <hyperlink ref="B1790" r:id="rId1814"/>
    <hyperlink ref="A1792" r:id="rId1815"/>
    <hyperlink ref="B1792" r:id="rId1816"/>
    <hyperlink ref="A1794" r:id="rId1817"/>
    <hyperlink ref="B1794" r:id="rId1818"/>
    <hyperlink ref="A1796" r:id="rId1819"/>
    <hyperlink ref="B1796" r:id="rId1820"/>
    <hyperlink ref="A1798" r:id="rId1821"/>
    <hyperlink ref="B1798" r:id="rId1822"/>
    <hyperlink ref="A1800" r:id="rId1823"/>
    <hyperlink ref="B1800" r:id="rId1824"/>
    <hyperlink ref="A1802" r:id="rId1825"/>
    <hyperlink ref="B1802" r:id="rId1826"/>
    <hyperlink ref="A1804" r:id="rId1827"/>
    <hyperlink ref="B1804" r:id="rId1828"/>
    <hyperlink ref="A1806" r:id="rId1829"/>
    <hyperlink ref="B1806" r:id="rId1830"/>
    <hyperlink ref="A1808" r:id="rId1831"/>
    <hyperlink ref="B1808" r:id="rId1832"/>
    <hyperlink ref="A1810" r:id="rId1833"/>
    <hyperlink ref="B1810" r:id="rId1834"/>
    <hyperlink ref="A1812" r:id="rId1835"/>
    <hyperlink ref="B1812" r:id="rId1836"/>
    <hyperlink ref="A1814" r:id="rId1837"/>
    <hyperlink ref="B1814" r:id="rId1838"/>
    <hyperlink ref="A1816" r:id="rId1839"/>
    <hyperlink ref="B1816" r:id="rId1840"/>
    <hyperlink ref="A1818" r:id="rId1841"/>
    <hyperlink ref="B1818" r:id="rId1842"/>
    <hyperlink ref="A1820" r:id="rId1843"/>
    <hyperlink ref="B1820" r:id="rId1844"/>
    <hyperlink ref="A1822" r:id="rId1845"/>
    <hyperlink ref="B1822" r:id="rId1846"/>
    <hyperlink ref="A1824" r:id="rId1847"/>
    <hyperlink ref="B1824" r:id="rId1848"/>
    <hyperlink ref="A1826" r:id="rId1849"/>
    <hyperlink ref="B1826" r:id="rId1850"/>
    <hyperlink ref="A1828" r:id="rId1851"/>
    <hyperlink ref="B1828" r:id="rId1852"/>
    <hyperlink ref="A1830" r:id="rId1853"/>
    <hyperlink ref="B1830" r:id="rId1854"/>
    <hyperlink ref="A1832" r:id="rId1855"/>
    <hyperlink ref="B1832" r:id="rId1856"/>
    <hyperlink ref="A1834" r:id="rId1857"/>
    <hyperlink ref="B1834" r:id="rId1858"/>
    <hyperlink ref="A1836" r:id="rId1859"/>
    <hyperlink ref="B1836" r:id="rId1860"/>
    <hyperlink ref="A1838" r:id="rId1861"/>
    <hyperlink ref="B1838" r:id="rId1862"/>
    <hyperlink ref="A1840" r:id="rId1863"/>
    <hyperlink ref="B1840" r:id="rId1864"/>
    <hyperlink ref="A1842" r:id="rId1865"/>
    <hyperlink ref="B1842" r:id="rId1866"/>
    <hyperlink ref="A1844" r:id="rId1867"/>
    <hyperlink ref="B1844" r:id="rId1868"/>
    <hyperlink ref="A1846" r:id="rId1869"/>
    <hyperlink ref="B1846" r:id="rId1870"/>
    <hyperlink ref="A1848" r:id="rId1871"/>
    <hyperlink ref="B1848" r:id="rId1872"/>
    <hyperlink ref="A1850" r:id="rId1873"/>
    <hyperlink ref="B1850" r:id="rId1874"/>
    <hyperlink ref="A1852" r:id="rId1875"/>
    <hyperlink ref="B1852" r:id="rId1876"/>
    <hyperlink ref="A1854" r:id="rId1877"/>
    <hyperlink ref="B1854" r:id="rId1878"/>
    <hyperlink ref="A1856" r:id="rId1879"/>
    <hyperlink ref="B1856" r:id="rId1880"/>
    <hyperlink ref="A1858" r:id="rId1881"/>
    <hyperlink ref="B1858" r:id="rId1882"/>
    <hyperlink ref="A1859" r:id="rId1883"/>
    <hyperlink ref="B1859" r:id="rId1884"/>
    <hyperlink ref="A1861" r:id="rId1885"/>
    <hyperlink ref="B1861" r:id="rId1886"/>
    <hyperlink ref="A1862" r:id="rId1887"/>
    <hyperlink ref="B1862" r:id="rId1888"/>
    <hyperlink ref="A1864" r:id="rId1889"/>
    <hyperlink ref="B1864" r:id="rId1890"/>
    <hyperlink ref="A1866" r:id="rId1891"/>
    <hyperlink ref="B1866" r:id="rId1892"/>
    <hyperlink ref="A1868" r:id="rId1893"/>
    <hyperlink ref="B1868" r:id="rId1894"/>
    <hyperlink ref="A1870" r:id="rId1895"/>
    <hyperlink ref="B1870" r:id="rId1896"/>
    <hyperlink ref="A1872" r:id="rId1897"/>
    <hyperlink ref="B1872" r:id="rId1898"/>
    <hyperlink ref="A1874" r:id="rId1899"/>
    <hyperlink ref="B1874" r:id="rId1900"/>
    <hyperlink ref="A1876" r:id="rId1901"/>
    <hyperlink ref="B1876" r:id="rId1902"/>
    <hyperlink ref="A1878" r:id="rId1903"/>
    <hyperlink ref="B1878" r:id="rId1904"/>
    <hyperlink ref="A1880" r:id="rId1905"/>
    <hyperlink ref="B1880" r:id="rId1906"/>
    <hyperlink ref="A1882" r:id="rId1907"/>
    <hyperlink ref="B1882" r:id="rId1908"/>
    <hyperlink ref="A1884" r:id="rId1909"/>
    <hyperlink ref="B1884" r:id="rId1910"/>
    <hyperlink ref="A1886" r:id="rId1911"/>
    <hyperlink ref="B1886" r:id="rId1912"/>
    <hyperlink ref="A1888" r:id="rId1913"/>
    <hyperlink ref="B1888" r:id="rId1914"/>
    <hyperlink ref="A1890" r:id="rId1915"/>
    <hyperlink ref="B1890" r:id="rId1916"/>
    <hyperlink ref="A1892" r:id="rId1917"/>
    <hyperlink ref="B1892" r:id="rId1918"/>
    <hyperlink ref="A1894" r:id="rId1919"/>
    <hyperlink ref="B1894" r:id="rId1920"/>
    <hyperlink ref="A1896" r:id="rId1921"/>
    <hyperlink ref="B1896" r:id="rId1922"/>
    <hyperlink ref="A1898" r:id="rId1923"/>
    <hyperlink ref="B1898" r:id="rId1924"/>
    <hyperlink ref="A1900" r:id="rId1925"/>
    <hyperlink ref="B1900" r:id="rId1926"/>
    <hyperlink ref="A1902" r:id="rId1927"/>
    <hyperlink ref="B1902" r:id="rId1928"/>
    <hyperlink ref="A1904" r:id="rId1929"/>
    <hyperlink ref="B1904" r:id="rId1930"/>
    <hyperlink ref="A1906" r:id="rId1931"/>
    <hyperlink ref="B1906" r:id="rId1932"/>
    <hyperlink ref="A1908" r:id="rId1933"/>
    <hyperlink ref="B1908" r:id="rId1934"/>
    <hyperlink ref="A1909" r:id="rId1935"/>
    <hyperlink ref="B1909" r:id="rId1936"/>
    <hyperlink ref="A1911" r:id="rId1937"/>
    <hyperlink ref="B1911" r:id="rId1938"/>
    <hyperlink ref="A1913" r:id="rId1939"/>
    <hyperlink ref="B1913" r:id="rId1940"/>
    <hyperlink ref="A1915" r:id="rId1941"/>
    <hyperlink ref="B1915" r:id="rId1942"/>
    <hyperlink ref="A1917" r:id="rId1943"/>
    <hyperlink ref="B1917" r:id="rId1944"/>
    <hyperlink ref="A1919" r:id="rId1945"/>
    <hyperlink ref="B1919" r:id="rId1946"/>
    <hyperlink ref="A1921" r:id="rId1947"/>
    <hyperlink ref="B1921" r:id="rId1948"/>
    <hyperlink ref="A1923" r:id="rId1949"/>
    <hyperlink ref="B1923" r:id="rId1950"/>
    <hyperlink ref="A1925" r:id="rId1951"/>
    <hyperlink ref="B1925" r:id="rId1952"/>
    <hyperlink ref="A1927" r:id="rId1953"/>
    <hyperlink ref="B1927" r:id="rId1954"/>
    <hyperlink ref="A1929" r:id="rId1955"/>
    <hyperlink ref="B1929" r:id="rId1956"/>
    <hyperlink ref="A1931" r:id="rId1957"/>
    <hyperlink ref="B1931" r:id="rId1958"/>
    <hyperlink ref="A1933" r:id="rId1959"/>
    <hyperlink ref="B1933" r:id="rId1960"/>
    <hyperlink ref="A1935" r:id="rId1961"/>
    <hyperlink ref="B1935" r:id="rId1962"/>
    <hyperlink ref="A1937" r:id="rId1963"/>
    <hyperlink ref="B1937" r:id="rId1964"/>
    <hyperlink ref="A1939" r:id="rId1965"/>
    <hyperlink ref="B1939" r:id="rId1966"/>
    <hyperlink ref="A1941" r:id="rId1967"/>
    <hyperlink ref="B1941" r:id="rId1968"/>
    <hyperlink ref="A1943" r:id="rId1969"/>
    <hyperlink ref="B1943" r:id="rId1970"/>
    <hyperlink ref="A1945" r:id="rId1971"/>
    <hyperlink ref="B1945" r:id="rId1972"/>
    <hyperlink ref="A1947" r:id="rId1973"/>
    <hyperlink ref="B1947" r:id="rId1974"/>
    <hyperlink ref="A1949" r:id="rId1975"/>
    <hyperlink ref="B1949" r:id="rId1976"/>
    <hyperlink ref="A1951" r:id="rId1977"/>
    <hyperlink ref="B1951" r:id="rId1978"/>
    <hyperlink ref="A1953" r:id="rId1979"/>
    <hyperlink ref="B1953" r:id="rId1980"/>
    <hyperlink ref="A1955" r:id="rId1981"/>
    <hyperlink ref="B1955" r:id="rId1982"/>
    <hyperlink ref="A1957" r:id="rId1983"/>
    <hyperlink ref="B1957" r:id="rId1984"/>
    <hyperlink ref="A1959" r:id="rId1985"/>
    <hyperlink ref="B1959" r:id="rId1986"/>
    <hyperlink ref="A1961" r:id="rId1987"/>
    <hyperlink ref="B1961" r:id="rId1988"/>
    <hyperlink ref="A1963" r:id="rId1989"/>
    <hyperlink ref="B1963" r:id="rId1990"/>
    <hyperlink ref="A1965" r:id="rId1991"/>
    <hyperlink ref="B1965" r:id="rId1992"/>
    <hyperlink ref="A1967" r:id="rId1993"/>
    <hyperlink ref="B1967" r:id="rId1994"/>
    <hyperlink ref="A1969" r:id="rId1995"/>
    <hyperlink ref="B1969" r:id="rId1996"/>
    <hyperlink ref="A1971" r:id="rId1997"/>
    <hyperlink ref="B1971" r:id="rId1998"/>
    <hyperlink ref="A1973" r:id="rId1999"/>
    <hyperlink ref="B1973" r:id="rId2000"/>
    <hyperlink ref="A1975" r:id="rId2001"/>
    <hyperlink ref="B1975" r:id="rId2002"/>
    <hyperlink ref="A1977" r:id="rId2003"/>
    <hyperlink ref="B1977" r:id="rId2004"/>
    <hyperlink ref="A1979" r:id="rId2005"/>
    <hyperlink ref="B1979" r:id="rId2006"/>
    <hyperlink ref="A1981" r:id="rId2007"/>
    <hyperlink ref="B1981" r:id="rId2008"/>
    <hyperlink ref="A1983" r:id="rId2009"/>
    <hyperlink ref="B1983" r:id="rId2010"/>
    <hyperlink ref="A1985" r:id="rId2011"/>
    <hyperlink ref="B1985" r:id="rId2012"/>
    <hyperlink ref="A1987" r:id="rId2013"/>
    <hyperlink ref="B1987" r:id="rId2014"/>
    <hyperlink ref="A1989" r:id="rId2015"/>
    <hyperlink ref="B1989" r:id="rId2016"/>
    <hyperlink ref="A1991" r:id="rId2017"/>
    <hyperlink ref="B1991" r:id="rId2018"/>
    <hyperlink ref="A1993" r:id="rId2019"/>
    <hyperlink ref="B1993" r:id="rId2020"/>
    <hyperlink ref="A1995" r:id="rId2021"/>
    <hyperlink ref="B1995" r:id="rId2022"/>
    <hyperlink ref="A1997" r:id="rId2023"/>
    <hyperlink ref="B1997" r:id="rId2024"/>
    <hyperlink ref="A1999" r:id="rId2025"/>
    <hyperlink ref="B1999" r:id="rId2026"/>
    <hyperlink ref="A2001" r:id="rId2027"/>
    <hyperlink ref="B2001" r:id="rId2028"/>
    <hyperlink ref="A2003" r:id="rId2029"/>
    <hyperlink ref="B2003" r:id="rId2030"/>
    <hyperlink ref="A2005" r:id="rId2031"/>
    <hyperlink ref="B2005" r:id="rId2032"/>
    <hyperlink ref="A2007" r:id="rId2033"/>
    <hyperlink ref="B2007" r:id="rId2034"/>
    <hyperlink ref="A2009" r:id="rId2035"/>
    <hyperlink ref="B2009" r:id="rId2036"/>
    <hyperlink ref="A2011" r:id="rId2037"/>
    <hyperlink ref="B2011" r:id="rId2038"/>
    <hyperlink ref="A2013" r:id="rId2039"/>
    <hyperlink ref="B2013" r:id="rId2040"/>
    <hyperlink ref="A2015" r:id="rId2041"/>
    <hyperlink ref="B2015" r:id="rId2042"/>
    <hyperlink ref="A2017" r:id="rId2043"/>
    <hyperlink ref="B2017" r:id="rId2044"/>
    <hyperlink ref="A2019" r:id="rId2045"/>
    <hyperlink ref="B2019" r:id="rId2046"/>
    <hyperlink ref="A2021" r:id="rId2047"/>
    <hyperlink ref="B2021" r:id="rId2048"/>
    <hyperlink ref="A2023" r:id="rId2049"/>
    <hyperlink ref="B2023" r:id="rId2050"/>
    <hyperlink ref="A2025" r:id="rId2051"/>
    <hyperlink ref="B2025" r:id="rId2052"/>
    <hyperlink ref="A2027" r:id="rId2053"/>
    <hyperlink ref="B2027" r:id="rId2054"/>
    <hyperlink ref="A2029" r:id="rId2055"/>
    <hyperlink ref="B2029" r:id="rId2056"/>
    <hyperlink ref="A2031" r:id="rId2057"/>
    <hyperlink ref="B2031" r:id="rId2058"/>
    <hyperlink ref="A2033" r:id="rId2059"/>
    <hyperlink ref="B2033" r:id="rId2060"/>
    <hyperlink ref="A2035" r:id="rId2061"/>
    <hyperlink ref="B2035" r:id="rId2062"/>
    <hyperlink ref="A2037" r:id="rId2063"/>
    <hyperlink ref="B2037" r:id="rId2064"/>
    <hyperlink ref="A2039" r:id="rId2065"/>
    <hyperlink ref="B2039" r:id="rId2066"/>
    <hyperlink ref="A2041" r:id="rId2067"/>
    <hyperlink ref="B2041" r:id="rId2068"/>
    <hyperlink ref="A2043" r:id="rId2069"/>
    <hyperlink ref="B2043" r:id="rId2070"/>
    <hyperlink ref="A2045" r:id="rId2071"/>
    <hyperlink ref="B2045" r:id="rId2072"/>
    <hyperlink ref="A2047" r:id="rId2073"/>
    <hyperlink ref="B2047" r:id="rId2074"/>
    <hyperlink ref="A2049" r:id="rId2075"/>
    <hyperlink ref="B2049" r:id="rId2076"/>
    <hyperlink ref="A2051" r:id="rId2077"/>
    <hyperlink ref="B2051" r:id="rId2078"/>
    <hyperlink ref="A2053" r:id="rId2079"/>
    <hyperlink ref="B2053" r:id="rId2080"/>
    <hyperlink ref="A2055" r:id="rId2081"/>
    <hyperlink ref="B2055" r:id="rId2082"/>
    <hyperlink ref="A2057" r:id="rId2083"/>
    <hyperlink ref="B2057" r:id="rId2084"/>
    <hyperlink ref="A2059" r:id="rId2085"/>
    <hyperlink ref="B2059" r:id="rId2086"/>
    <hyperlink ref="A2061" r:id="rId2087"/>
    <hyperlink ref="B2061" r:id="rId2088"/>
    <hyperlink ref="A2063" r:id="rId2089"/>
    <hyperlink ref="B2063" r:id="rId2090"/>
    <hyperlink ref="A2065" r:id="rId2091"/>
    <hyperlink ref="B2065" r:id="rId2092"/>
    <hyperlink ref="A2067" r:id="rId2093"/>
    <hyperlink ref="B2067" r:id="rId2094"/>
    <hyperlink ref="A2069" r:id="rId2095"/>
    <hyperlink ref="B2069" r:id="rId2096"/>
    <hyperlink ref="A2071" r:id="rId2097"/>
    <hyperlink ref="B2071" r:id="rId2098"/>
    <hyperlink ref="A2073" r:id="rId2099"/>
    <hyperlink ref="B2073" r:id="rId2100"/>
    <hyperlink ref="A2075" r:id="rId2101"/>
    <hyperlink ref="B2075" r:id="rId2102"/>
    <hyperlink ref="A2077" r:id="rId2103"/>
    <hyperlink ref="B2077" r:id="rId2104"/>
    <hyperlink ref="A2079" r:id="rId2105"/>
    <hyperlink ref="B2079" r:id="rId2106"/>
    <hyperlink ref="A2081" r:id="rId2107"/>
    <hyperlink ref="B2081" r:id="rId2108"/>
    <hyperlink ref="A2083" r:id="rId2109"/>
    <hyperlink ref="B2083" r:id="rId2110"/>
    <hyperlink ref="A2085" r:id="rId2111"/>
    <hyperlink ref="B2085" r:id="rId2112"/>
    <hyperlink ref="A2087" r:id="rId2113"/>
    <hyperlink ref="B2087" r:id="rId2114"/>
    <hyperlink ref="A2089" r:id="rId2115"/>
    <hyperlink ref="B2089" r:id="rId2116"/>
    <hyperlink ref="A2091" r:id="rId2117"/>
    <hyperlink ref="B2091" r:id="rId2118"/>
    <hyperlink ref="A2093" r:id="rId2119"/>
    <hyperlink ref="B2093" r:id="rId2120"/>
    <hyperlink ref="A2095" r:id="rId2121"/>
    <hyperlink ref="B2095" r:id="rId2122"/>
    <hyperlink ref="A2096" r:id="rId2123"/>
    <hyperlink ref="B2096" r:id="rId2124"/>
    <hyperlink ref="A2098" r:id="rId2125"/>
    <hyperlink ref="B2098" r:id="rId2126"/>
    <hyperlink ref="A2100" r:id="rId2127"/>
    <hyperlink ref="B2100" r:id="rId2128"/>
    <hyperlink ref="A2102" r:id="rId2129"/>
    <hyperlink ref="B2102" r:id="rId2130"/>
    <hyperlink ref="A2104" r:id="rId2131"/>
    <hyperlink ref="B2104" r:id="rId2132"/>
    <hyperlink ref="A2106" r:id="rId2133"/>
    <hyperlink ref="B2106" r:id="rId2134"/>
    <hyperlink ref="A2108" r:id="rId2135"/>
    <hyperlink ref="B2108" r:id="rId2136"/>
    <hyperlink ref="A2110" r:id="rId2137"/>
    <hyperlink ref="B2110" r:id="rId2138"/>
    <hyperlink ref="A2112" r:id="rId2139"/>
    <hyperlink ref="B2112" r:id="rId2140"/>
    <hyperlink ref="A2114" r:id="rId2141"/>
    <hyperlink ref="B2114" r:id="rId2142"/>
    <hyperlink ref="A2116" r:id="rId2143"/>
    <hyperlink ref="B2116" r:id="rId2144"/>
    <hyperlink ref="A2118" r:id="rId2145"/>
    <hyperlink ref="B2118" r:id="rId2146"/>
    <hyperlink ref="A2120" r:id="rId2147"/>
    <hyperlink ref="B2120" r:id="rId2148"/>
    <hyperlink ref="A2122" r:id="rId2149"/>
    <hyperlink ref="B2122" r:id="rId2150"/>
    <hyperlink ref="A2124" r:id="rId2151"/>
    <hyperlink ref="B2124" r:id="rId2152"/>
    <hyperlink ref="A2126" r:id="rId2153"/>
    <hyperlink ref="B2126" r:id="rId2154"/>
    <hyperlink ref="A2128" r:id="rId2155"/>
    <hyperlink ref="B2128" r:id="rId2156"/>
    <hyperlink ref="A2130" r:id="rId2157"/>
    <hyperlink ref="B2130" r:id="rId2158"/>
    <hyperlink ref="A2132" r:id="rId2159"/>
    <hyperlink ref="B2132" r:id="rId2160"/>
    <hyperlink ref="A2134" r:id="rId2161"/>
    <hyperlink ref="B2134" r:id="rId2162"/>
    <hyperlink ref="A2136" r:id="rId2163"/>
    <hyperlink ref="B2136" r:id="rId2164"/>
    <hyperlink ref="A2138" r:id="rId2165"/>
    <hyperlink ref="B2138" r:id="rId2166"/>
    <hyperlink ref="A2140" r:id="rId2167"/>
    <hyperlink ref="B2140" r:id="rId2168"/>
    <hyperlink ref="A2141" r:id="rId2169"/>
    <hyperlink ref="B2141" r:id="rId2170"/>
    <hyperlink ref="A2143" r:id="rId2171"/>
    <hyperlink ref="B2143" r:id="rId2172"/>
    <hyperlink ref="A2145" r:id="rId2173"/>
    <hyperlink ref="B2145" r:id="rId2174"/>
    <hyperlink ref="A2147" r:id="rId2175"/>
    <hyperlink ref="B2147" r:id="rId2176"/>
    <hyperlink ref="A2149" r:id="rId2177"/>
    <hyperlink ref="B2149" r:id="rId2178"/>
    <hyperlink ref="A2151" r:id="rId2179"/>
    <hyperlink ref="B2151" r:id="rId2180"/>
    <hyperlink ref="A2153" r:id="rId2181"/>
    <hyperlink ref="B2153" r:id="rId2182"/>
    <hyperlink ref="A2155" r:id="rId2183"/>
    <hyperlink ref="B2155" r:id="rId2184"/>
    <hyperlink ref="A2157" r:id="rId2185"/>
    <hyperlink ref="B2157" r:id="rId2186"/>
    <hyperlink ref="A2159" r:id="rId2187"/>
    <hyperlink ref="B2159" r:id="rId2188"/>
    <hyperlink ref="A2161" r:id="rId2189"/>
    <hyperlink ref="B2161" r:id="rId2190"/>
    <hyperlink ref="A2163" r:id="rId2191"/>
    <hyperlink ref="B2163" r:id="rId2192"/>
    <hyperlink ref="A2165" r:id="rId2193"/>
    <hyperlink ref="B2165" r:id="rId2194"/>
    <hyperlink ref="A2166" r:id="rId2195"/>
    <hyperlink ref="B2166" r:id="rId2196"/>
    <hyperlink ref="A2168" r:id="rId2197"/>
    <hyperlink ref="B2168" r:id="rId2198"/>
    <hyperlink ref="A2169" r:id="rId2199"/>
    <hyperlink ref="B2169" r:id="rId2200"/>
    <hyperlink ref="A2171" r:id="rId2201"/>
    <hyperlink ref="B2171" r:id="rId2202"/>
    <hyperlink ref="A2173" r:id="rId2203"/>
    <hyperlink ref="B2173" r:id="rId2204"/>
    <hyperlink ref="A2175" r:id="rId2205"/>
    <hyperlink ref="B2175" r:id="rId2206"/>
    <hyperlink ref="A2177" r:id="rId2207"/>
    <hyperlink ref="B2177" r:id="rId2208"/>
    <hyperlink ref="A2179" r:id="rId2209"/>
    <hyperlink ref="B2179" r:id="rId2210"/>
    <hyperlink ref="A2181" r:id="rId2211"/>
    <hyperlink ref="B2181" r:id="rId2212"/>
    <hyperlink ref="A2183" r:id="rId2213"/>
    <hyperlink ref="B2183" r:id="rId2214"/>
    <hyperlink ref="A2185" r:id="rId2215"/>
    <hyperlink ref="B2185" r:id="rId2216"/>
    <hyperlink ref="A2187" r:id="rId2217"/>
    <hyperlink ref="B2187" r:id="rId2218"/>
    <hyperlink ref="A2189" r:id="rId2219"/>
    <hyperlink ref="B2189" r:id="rId2220"/>
    <hyperlink ref="A2191" r:id="rId2221"/>
    <hyperlink ref="B2191" r:id="rId2222"/>
    <hyperlink ref="A2193" r:id="rId2223"/>
    <hyperlink ref="B2193" r:id="rId2224"/>
    <hyperlink ref="A2195" r:id="rId2225"/>
    <hyperlink ref="B2195" r:id="rId2226"/>
    <hyperlink ref="A2197" r:id="rId2227"/>
    <hyperlink ref="B2197" r:id="rId2228"/>
    <hyperlink ref="A2199" r:id="rId2229"/>
    <hyperlink ref="B2199" r:id="rId2230"/>
    <hyperlink ref="A2201" r:id="rId2231"/>
    <hyperlink ref="B2201" r:id="rId2232"/>
    <hyperlink ref="A2203" r:id="rId2233"/>
    <hyperlink ref="B2203" r:id="rId2234"/>
    <hyperlink ref="A2205" r:id="rId2235"/>
    <hyperlink ref="B2205" r:id="rId2236"/>
    <hyperlink ref="A2207" r:id="rId2237"/>
    <hyperlink ref="B2207" r:id="rId2238"/>
    <hyperlink ref="A2209" r:id="rId2239"/>
    <hyperlink ref="B2209" r:id="rId2240"/>
    <hyperlink ref="A2211" r:id="rId2241"/>
    <hyperlink ref="B2211" r:id="rId2242"/>
    <hyperlink ref="A2213" r:id="rId2243"/>
    <hyperlink ref="B2213" r:id="rId2244"/>
    <hyperlink ref="A2215" r:id="rId2245"/>
    <hyperlink ref="B2215" r:id="rId2246"/>
    <hyperlink ref="A2217" r:id="rId2247"/>
    <hyperlink ref="B2217" r:id="rId2248"/>
    <hyperlink ref="A2219" r:id="rId2249"/>
    <hyperlink ref="B2219" r:id="rId2250"/>
    <hyperlink ref="A2221" r:id="rId2251"/>
    <hyperlink ref="B2221" r:id="rId2252"/>
    <hyperlink ref="A2223" r:id="rId2253"/>
    <hyperlink ref="B2223" r:id="rId2254"/>
    <hyperlink ref="A2225" r:id="rId2255"/>
    <hyperlink ref="B2225" r:id="rId2256"/>
    <hyperlink ref="A2227" r:id="rId2257"/>
    <hyperlink ref="B2227" r:id="rId2258"/>
    <hyperlink ref="A2229" r:id="rId2259"/>
    <hyperlink ref="B2229" r:id="rId2260"/>
    <hyperlink ref="A2230" r:id="rId2261"/>
    <hyperlink ref="B2230" r:id="rId2262"/>
    <hyperlink ref="A2232" r:id="rId2263"/>
    <hyperlink ref="B2232" r:id="rId2264"/>
    <hyperlink ref="A2234" r:id="rId2265"/>
    <hyperlink ref="B2234" r:id="rId2266"/>
    <hyperlink ref="A2236" r:id="rId2267"/>
    <hyperlink ref="B2236" r:id="rId2268"/>
    <hyperlink ref="A2238" r:id="rId2269"/>
    <hyperlink ref="B2238" r:id="rId2270"/>
    <hyperlink ref="A2240" r:id="rId2271"/>
    <hyperlink ref="B2240" r:id="rId2272"/>
    <hyperlink ref="A2242" r:id="rId2273"/>
    <hyperlink ref="B2242" r:id="rId2274"/>
    <hyperlink ref="A2244" r:id="rId2275"/>
    <hyperlink ref="B2244" r:id="rId2276"/>
    <hyperlink ref="A2246" r:id="rId2277"/>
    <hyperlink ref="B2246" r:id="rId2278"/>
    <hyperlink ref="A2248" r:id="rId2279"/>
    <hyperlink ref="B2248" r:id="rId2280"/>
    <hyperlink ref="A2250" r:id="rId2281"/>
    <hyperlink ref="B2250" r:id="rId2282"/>
    <hyperlink ref="A2252" r:id="rId2283"/>
    <hyperlink ref="B2252" r:id="rId2284"/>
    <hyperlink ref="A2254" r:id="rId2285"/>
    <hyperlink ref="B2254" r:id="rId2286"/>
    <hyperlink ref="A2256" r:id="rId2287"/>
    <hyperlink ref="B2256" r:id="rId2288"/>
    <hyperlink ref="A2258" r:id="rId2289"/>
    <hyperlink ref="B2258" r:id="rId2290"/>
    <hyperlink ref="A2260" r:id="rId2291"/>
    <hyperlink ref="B2260" r:id="rId2292"/>
    <hyperlink ref="A2262" r:id="rId2293"/>
    <hyperlink ref="B2262" r:id="rId2294"/>
    <hyperlink ref="A2264" r:id="rId2295"/>
    <hyperlink ref="B2264" r:id="rId2296"/>
    <hyperlink ref="A2266" r:id="rId2297"/>
    <hyperlink ref="B2266" r:id="rId2298"/>
    <hyperlink ref="A2267" r:id="rId2299"/>
    <hyperlink ref="B2267" r:id="rId2300"/>
    <hyperlink ref="A2269" r:id="rId2301"/>
    <hyperlink ref="B2269" r:id="rId2302"/>
    <hyperlink ref="A2270" r:id="rId2303"/>
    <hyperlink ref="B2270" r:id="rId2304"/>
    <hyperlink ref="A2272" r:id="rId2305"/>
    <hyperlink ref="B2272" r:id="rId2306"/>
    <hyperlink ref="A2274" r:id="rId2307"/>
    <hyperlink ref="B2274" r:id="rId2308"/>
    <hyperlink ref="A2276" r:id="rId2309"/>
    <hyperlink ref="B2276" r:id="rId2310"/>
    <hyperlink ref="A2278" r:id="rId2311"/>
    <hyperlink ref="B2278" r:id="rId2312"/>
    <hyperlink ref="A2279" r:id="rId2313"/>
    <hyperlink ref="B2279" r:id="rId2314"/>
    <hyperlink ref="A2281" r:id="rId2315"/>
    <hyperlink ref="B2281" r:id="rId2316"/>
    <hyperlink ref="A2283" r:id="rId2317"/>
    <hyperlink ref="B2283" r:id="rId2318"/>
    <hyperlink ref="A2285" r:id="rId2319"/>
    <hyperlink ref="B2285" r:id="rId2320"/>
    <hyperlink ref="A2287" r:id="rId2321"/>
    <hyperlink ref="B2287" r:id="rId2322"/>
    <hyperlink ref="A2289" r:id="rId2323"/>
    <hyperlink ref="B2289" r:id="rId2324"/>
    <hyperlink ref="A2291" r:id="rId2325"/>
    <hyperlink ref="B2291" r:id="rId2326"/>
    <hyperlink ref="A2293" r:id="rId2327"/>
    <hyperlink ref="B2293" r:id="rId2328"/>
    <hyperlink ref="A2295" r:id="rId2329"/>
    <hyperlink ref="B2295" r:id="rId2330"/>
    <hyperlink ref="A2297" r:id="rId2331"/>
    <hyperlink ref="B2297" r:id="rId2332"/>
    <hyperlink ref="A2299" r:id="rId2333"/>
    <hyperlink ref="B2299" r:id="rId2334"/>
    <hyperlink ref="A2301" r:id="rId2335"/>
    <hyperlink ref="B2301" r:id="rId2336"/>
    <hyperlink ref="A2303" r:id="rId2337"/>
    <hyperlink ref="B2303" r:id="rId2338"/>
    <hyperlink ref="A2305" r:id="rId2339"/>
    <hyperlink ref="B2305" r:id="rId2340"/>
    <hyperlink ref="A2307" r:id="rId2341"/>
    <hyperlink ref="B2307" r:id="rId2342"/>
    <hyperlink ref="A2309" r:id="rId2343"/>
    <hyperlink ref="B2309" r:id="rId2344"/>
    <hyperlink ref="A2311" r:id="rId2345"/>
    <hyperlink ref="B2311" r:id="rId2346"/>
    <hyperlink ref="A2313" r:id="rId2347"/>
    <hyperlink ref="B2313" r:id="rId2348"/>
    <hyperlink ref="A2315" r:id="rId2349"/>
    <hyperlink ref="B2315" r:id="rId2350"/>
    <hyperlink ref="A2317" r:id="rId2351"/>
    <hyperlink ref="B2317" r:id="rId2352"/>
    <hyperlink ref="A2319" r:id="rId2353"/>
    <hyperlink ref="B2319" r:id="rId2354"/>
    <hyperlink ref="A2321" r:id="rId2355"/>
    <hyperlink ref="B2321" r:id="rId2356"/>
    <hyperlink ref="A2323" r:id="rId2357"/>
    <hyperlink ref="B2323" r:id="rId2358"/>
    <hyperlink ref="A2325" r:id="rId2359"/>
    <hyperlink ref="B2325" r:id="rId2360"/>
    <hyperlink ref="A2327" r:id="rId2361"/>
    <hyperlink ref="B2327" r:id="rId2362"/>
    <hyperlink ref="A2329" r:id="rId2363"/>
    <hyperlink ref="B2329" r:id="rId2364"/>
    <hyperlink ref="A2331" r:id="rId2365"/>
    <hyperlink ref="B2331" r:id="rId2366"/>
    <hyperlink ref="A2333" r:id="rId2367"/>
    <hyperlink ref="B2333" r:id="rId2368"/>
    <hyperlink ref="A2335" r:id="rId2369"/>
    <hyperlink ref="B2335" r:id="rId2370"/>
    <hyperlink ref="A2337" r:id="rId2371"/>
    <hyperlink ref="B2337" r:id="rId2372"/>
    <hyperlink ref="A2339" r:id="rId2373"/>
    <hyperlink ref="B2339" r:id="rId2374"/>
    <hyperlink ref="A2341" r:id="rId2375"/>
    <hyperlink ref="B2341" r:id="rId2376"/>
    <hyperlink ref="A2342" r:id="rId2377"/>
    <hyperlink ref="B2342" r:id="rId2378"/>
    <hyperlink ref="A2344" r:id="rId2379"/>
    <hyperlink ref="B2344" r:id="rId2380"/>
    <hyperlink ref="A2346" r:id="rId2381"/>
    <hyperlink ref="B2346" r:id="rId2382"/>
    <hyperlink ref="A2348" r:id="rId2383"/>
    <hyperlink ref="B2348" r:id="rId2384"/>
    <hyperlink ref="A2350" r:id="rId2385"/>
    <hyperlink ref="B2350" r:id="rId2386"/>
    <hyperlink ref="A2352" r:id="rId2387"/>
    <hyperlink ref="B2352" r:id="rId2388"/>
    <hyperlink ref="A2354" r:id="rId2389"/>
    <hyperlink ref="B2354" r:id="rId2390"/>
    <hyperlink ref="A2356" r:id="rId2391"/>
    <hyperlink ref="B2356" r:id="rId2392"/>
    <hyperlink ref="A2358" r:id="rId2393"/>
    <hyperlink ref="B2358" r:id="rId2394"/>
    <hyperlink ref="A2360" r:id="rId2395"/>
    <hyperlink ref="B2360" r:id="rId2396"/>
    <hyperlink ref="A2362" r:id="rId2397"/>
    <hyperlink ref="B2362" r:id="rId2398"/>
    <hyperlink ref="A2364" r:id="rId2399"/>
    <hyperlink ref="B2364" r:id="rId2400"/>
    <hyperlink ref="A2366" r:id="rId2401"/>
    <hyperlink ref="B2366" r:id="rId2402"/>
    <hyperlink ref="A2368" r:id="rId2403"/>
    <hyperlink ref="B2368" r:id="rId2404"/>
    <hyperlink ref="A2370" r:id="rId2405"/>
    <hyperlink ref="B2370" r:id="rId2406"/>
    <hyperlink ref="A2372" r:id="rId2407"/>
    <hyperlink ref="B2372" r:id="rId2408"/>
    <hyperlink ref="A2374" r:id="rId2409"/>
    <hyperlink ref="B2374" r:id="rId2410"/>
    <hyperlink ref="A2376" r:id="rId2411"/>
    <hyperlink ref="B2376" r:id="rId2412"/>
    <hyperlink ref="A2378" r:id="rId2413"/>
    <hyperlink ref="B2378" r:id="rId2414"/>
    <hyperlink ref="A2380" r:id="rId2415"/>
    <hyperlink ref="B2380" r:id="rId2416"/>
    <hyperlink ref="A2382" r:id="rId2417"/>
    <hyperlink ref="B2382" r:id="rId2418"/>
    <hyperlink ref="A2384" r:id="rId2419"/>
    <hyperlink ref="B2384" r:id="rId2420"/>
    <hyperlink ref="A2386" r:id="rId2421"/>
    <hyperlink ref="B2386" r:id="rId2422"/>
    <hyperlink ref="A2388" r:id="rId2423"/>
    <hyperlink ref="B2388" r:id="rId2424"/>
    <hyperlink ref="A2390" r:id="rId2425"/>
    <hyperlink ref="B2390" r:id="rId2426"/>
    <hyperlink ref="A2392" r:id="rId2427"/>
    <hyperlink ref="B2392" r:id="rId2428"/>
    <hyperlink ref="A2394" r:id="rId2429"/>
    <hyperlink ref="B2394" r:id="rId2430"/>
    <hyperlink ref="A2396" r:id="rId2431"/>
    <hyperlink ref="B2396" r:id="rId2432"/>
    <hyperlink ref="A2398" r:id="rId2433"/>
    <hyperlink ref="B2398" r:id="rId2434"/>
    <hyperlink ref="A2400" r:id="rId2435"/>
    <hyperlink ref="B2400" r:id="rId2436"/>
    <hyperlink ref="A2402" r:id="rId2437"/>
    <hyperlink ref="B2402" r:id="rId2438"/>
    <hyperlink ref="A2404" r:id="rId2439"/>
    <hyperlink ref="B2404" r:id="rId2440"/>
    <hyperlink ref="A2406" r:id="rId2441"/>
    <hyperlink ref="B2406" r:id="rId2442"/>
    <hyperlink ref="A2408" r:id="rId2443"/>
    <hyperlink ref="B2408" r:id="rId2444"/>
    <hyperlink ref="A2410" r:id="rId2445"/>
    <hyperlink ref="B2410" r:id="rId2446"/>
    <hyperlink ref="A2412" r:id="rId2447"/>
    <hyperlink ref="B2412" r:id="rId2448"/>
    <hyperlink ref="A2414" r:id="rId2449"/>
    <hyperlink ref="B2414" r:id="rId2450"/>
    <hyperlink ref="A2416" r:id="rId2451"/>
    <hyperlink ref="B2416" r:id="rId2452"/>
    <hyperlink ref="A2418" r:id="rId2453"/>
    <hyperlink ref="B2418" r:id="rId2454"/>
    <hyperlink ref="A2420" r:id="rId2455"/>
    <hyperlink ref="B2420" r:id="rId2456"/>
    <hyperlink ref="A2422" r:id="rId2457"/>
    <hyperlink ref="B2422" r:id="rId2458"/>
    <hyperlink ref="A2424" r:id="rId2459"/>
    <hyperlink ref="B2424" r:id="rId2460"/>
    <hyperlink ref="A2426" r:id="rId2461"/>
    <hyperlink ref="B2426" r:id="rId2462"/>
    <hyperlink ref="A2428" r:id="rId2463"/>
    <hyperlink ref="B2428" r:id="rId2464"/>
    <hyperlink ref="A2430" r:id="rId2465"/>
    <hyperlink ref="B2430" r:id="rId2466"/>
    <hyperlink ref="A2432" r:id="rId2467"/>
    <hyperlink ref="B2432" r:id="rId2468"/>
    <hyperlink ref="A2434" r:id="rId2469"/>
    <hyperlink ref="B2434" r:id="rId2470"/>
    <hyperlink ref="A2436" r:id="rId2471"/>
    <hyperlink ref="B2436" r:id="rId2472"/>
    <hyperlink ref="A2438" r:id="rId2473"/>
    <hyperlink ref="B2438" r:id="rId2474"/>
    <hyperlink ref="A2440" r:id="rId2475"/>
    <hyperlink ref="B2440" r:id="rId2476"/>
    <hyperlink ref="A2442" r:id="rId2477"/>
    <hyperlink ref="B2442" r:id="rId2478"/>
    <hyperlink ref="A2444" r:id="rId2479"/>
    <hyperlink ref="B2444" r:id="rId2480"/>
    <hyperlink ref="A2446" r:id="rId2481"/>
    <hyperlink ref="B2446" r:id="rId2482"/>
    <hyperlink ref="A2448" r:id="rId2483"/>
    <hyperlink ref="B2448" r:id="rId2484"/>
    <hyperlink ref="A2450" r:id="rId2485"/>
    <hyperlink ref="B2450" r:id="rId2486"/>
    <hyperlink ref="A2452" r:id="rId2487"/>
    <hyperlink ref="B2452" r:id="rId2488"/>
    <hyperlink ref="A2454" r:id="rId2489"/>
    <hyperlink ref="B2454" r:id="rId2490"/>
    <hyperlink ref="A2456" r:id="rId2491"/>
    <hyperlink ref="B2456" r:id="rId2492"/>
    <hyperlink ref="A2458" r:id="rId2493"/>
    <hyperlink ref="B2458" r:id="rId2494"/>
    <hyperlink ref="A2460" r:id="rId2495"/>
    <hyperlink ref="B2460" r:id="rId2496"/>
    <hyperlink ref="A2462" r:id="rId2497"/>
    <hyperlink ref="B2462" r:id="rId2498"/>
    <hyperlink ref="A2464" r:id="rId2499"/>
    <hyperlink ref="B2464" r:id="rId2500"/>
    <hyperlink ref="A2466" r:id="rId2501"/>
    <hyperlink ref="B2466" r:id="rId2502"/>
    <hyperlink ref="A2468" r:id="rId2503"/>
    <hyperlink ref="B2468" r:id="rId2504"/>
    <hyperlink ref="A2470" r:id="rId2505"/>
    <hyperlink ref="B2470" r:id="rId2506"/>
    <hyperlink ref="A2472" r:id="rId2507"/>
    <hyperlink ref="B2472" r:id="rId2508"/>
    <hyperlink ref="A2474" r:id="rId2509"/>
    <hyperlink ref="B2474" r:id="rId2510"/>
    <hyperlink ref="A2476" r:id="rId2511"/>
    <hyperlink ref="B2476" r:id="rId2512"/>
    <hyperlink ref="A2477" r:id="rId2513"/>
    <hyperlink ref="B2477" r:id="rId2514"/>
    <hyperlink ref="A2479" r:id="rId2515"/>
    <hyperlink ref="B2479" r:id="rId2516"/>
    <hyperlink ref="A2481" r:id="rId2517"/>
    <hyperlink ref="B2481" r:id="rId2518"/>
    <hyperlink ref="A2483" r:id="rId2519"/>
    <hyperlink ref="B2483" r:id="rId2520"/>
    <hyperlink ref="A2485" r:id="rId2521"/>
    <hyperlink ref="B2485" r:id="rId2522"/>
    <hyperlink ref="A2487" r:id="rId2523"/>
    <hyperlink ref="B2487" r:id="rId2524"/>
    <hyperlink ref="A2489" r:id="rId2525"/>
    <hyperlink ref="B2489" r:id="rId2526"/>
    <hyperlink ref="A2491" r:id="rId2527"/>
    <hyperlink ref="B2491" r:id="rId2528"/>
    <hyperlink ref="A2493" r:id="rId2529"/>
    <hyperlink ref="B2493" r:id="rId2530"/>
    <hyperlink ref="A2495" r:id="rId2531"/>
    <hyperlink ref="B2495" r:id="rId2532"/>
    <hyperlink ref="A2497" r:id="rId2533"/>
    <hyperlink ref="B2497" r:id="rId2534"/>
    <hyperlink ref="A2499" r:id="rId2535"/>
    <hyperlink ref="B2499" r:id="rId2536"/>
    <hyperlink ref="A2501" r:id="rId2537"/>
    <hyperlink ref="B2501" r:id="rId2538"/>
    <hyperlink ref="A2503" r:id="rId2539"/>
    <hyperlink ref="B2503" r:id="rId2540"/>
    <hyperlink ref="A2505" r:id="rId2541"/>
    <hyperlink ref="B2505" r:id="rId2542"/>
    <hyperlink ref="A2507" r:id="rId2543"/>
    <hyperlink ref="B2507" r:id="rId2544"/>
    <hyperlink ref="A2509" r:id="rId2545"/>
    <hyperlink ref="B2509" r:id="rId2546"/>
    <hyperlink ref="A2511" r:id="rId2547"/>
    <hyperlink ref="B2511" r:id="rId2548"/>
    <hyperlink ref="A2513" r:id="rId2549"/>
    <hyperlink ref="B2513" r:id="rId2550"/>
    <hyperlink ref="A2515" r:id="rId2551"/>
    <hyperlink ref="B2515" r:id="rId2552"/>
    <hyperlink ref="A2517" r:id="rId2553"/>
    <hyperlink ref="B2517" r:id="rId2554"/>
    <hyperlink ref="A2519" r:id="rId2555"/>
    <hyperlink ref="B2519" r:id="rId2556"/>
    <hyperlink ref="A2521" r:id="rId2557"/>
    <hyperlink ref="B2521" r:id="rId2558"/>
    <hyperlink ref="A2523" r:id="rId2559"/>
    <hyperlink ref="B2523" r:id="rId2560"/>
    <hyperlink ref="A2525" r:id="rId2561"/>
    <hyperlink ref="B2525" r:id="rId2562"/>
    <hyperlink ref="A2527" r:id="rId2563"/>
    <hyperlink ref="B2527" r:id="rId2564"/>
    <hyperlink ref="A2529" r:id="rId2565"/>
    <hyperlink ref="B2529" r:id="rId2566"/>
    <hyperlink ref="A2531" r:id="rId2567"/>
    <hyperlink ref="B2531" r:id="rId2568"/>
    <hyperlink ref="A2533" r:id="rId2569"/>
    <hyperlink ref="B2533" r:id="rId2570"/>
    <hyperlink ref="A2535" r:id="rId2571"/>
    <hyperlink ref="B2535" r:id="rId2572"/>
    <hyperlink ref="A2537" r:id="rId2573"/>
    <hyperlink ref="B2537" r:id="rId2574"/>
    <hyperlink ref="A2539" r:id="rId2575"/>
    <hyperlink ref="B2539" r:id="rId2576"/>
    <hyperlink ref="A2541" r:id="rId2577"/>
    <hyperlink ref="B2541" r:id="rId2578"/>
    <hyperlink ref="A2543" r:id="rId2579"/>
    <hyperlink ref="B2543" r:id="rId2580"/>
    <hyperlink ref="A2545" r:id="rId2581"/>
    <hyperlink ref="B2545" r:id="rId2582"/>
    <hyperlink ref="A2547" r:id="rId2583"/>
    <hyperlink ref="B2547" r:id="rId2584"/>
    <hyperlink ref="A2549" r:id="rId2585"/>
    <hyperlink ref="B2549" r:id="rId2586"/>
    <hyperlink ref="A2551" r:id="rId2587"/>
    <hyperlink ref="B2551" r:id="rId2588"/>
    <hyperlink ref="A2553" r:id="rId2589"/>
    <hyperlink ref="B2553" r:id="rId2590"/>
    <hyperlink ref="A2555" r:id="rId2591"/>
    <hyperlink ref="B2555" r:id="rId2592"/>
    <hyperlink ref="A2557" r:id="rId2593"/>
    <hyperlink ref="B2557" r:id="rId2594"/>
    <hyperlink ref="A2559" r:id="rId2595"/>
    <hyperlink ref="B2559" r:id="rId2596"/>
    <hyperlink ref="A2561" r:id="rId2597"/>
    <hyperlink ref="B2561" r:id="rId2598"/>
    <hyperlink ref="A2563" r:id="rId2599"/>
    <hyperlink ref="B2563" r:id="rId2600"/>
    <hyperlink ref="A2565" r:id="rId2601"/>
    <hyperlink ref="B2565" r:id="rId2602"/>
    <hyperlink ref="A2567" r:id="rId2603"/>
    <hyperlink ref="B2567" r:id="rId2604"/>
    <hyperlink ref="A2569" r:id="rId2605"/>
    <hyperlink ref="B2569" r:id="rId2606"/>
    <hyperlink ref="A2571" r:id="rId2607"/>
    <hyperlink ref="B2571" r:id="rId2608"/>
    <hyperlink ref="A2573" r:id="rId2609"/>
    <hyperlink ref="B2573" r:id="rId2610"/>
    <hyperlink ref="A2575" r:id="rId2611"/>
    <hyperlink ref="B2575" r:id="rId2612"/>
    <hyperlink ref="A2577" r:id="rId2613"/>
    <hyperlink ref="B2577" r:id="rId2614"/>
    <hyperlink ref="A2579" r:id="rId2615"/>
    <hyperlink ref="B2579" r:id="rId2616"/>
    <hyperlink ref="A2581" r:id="rId2617"/>
    <hyperlink ref="B2581" r:id="rId2618"/>
    <hyperlink ref="A2583" r:id="rId2619"/>
    <hyperlink ref="B2583" r:id="rId2620"/>
    <hyperlink ref="A2585" r:id="rId2621"/>
    <hyperlink ref="B2585" r:id="rId2622"/>
    <hyperlink ref="A2587" r:id="rId2623"/>
    <hyperlink ref="B2587" r:id="rId2624"/>
    <hyperlink ref="A2589" r:id="rId2625"/>
    <hyperlink ref="B2589" r:id="rId2626"/>
    <hyperlink ref="A2591" r:id="rId2627"/>
    <hyperlink ref="B2591" r:id="rId2628"/>
    <hyperlink ref="A2593" r:id="rId2629"/>
    <hyperlink ref="B2593" r:id="rId2630"/>
    <hyperlink ref="A2595" r:id="rId2631"/>
    <hyperlink ref="B2595" r:id="rId2632"/>
    <hyperlink ref="A2597" r:id="rId2633"/>
    <hyperlink ref="B2597" r:id="rId2634"/>
    <hyperlink ref="A2599" r:id="rId2635"/>
    <hyperlink ref="B2599" r:id="rId2636"/>
    <hyperlink ref="A2601" r:id="rId2637"/>
    <hyperlink ref="B2601" r:id="rId2638"/>
    <hyperlink ref="A2603" r:id="rId2639"/>
    <hyperlink ref="B2603" r:id="rId2640"/>
    <hyperlink ref="A2605" r:id="rId2641"/>
    <hyperlink ref="B2605" r:id="rId2642"/>
    <hyperlink ref="A2607" r:id="rId2643"/>
    <hyperlink ref="B2607" r:id="rId2644"/>
    <hyperlink ref="A2609" r:id="rId2645"/>
    <hyperlink ref="B2609" r:id="rId2646"/>
    <hyperlink ref="A2611" r:id="rId2647"/>
    <hyperlink ref="B2611" r:id="rId2648"/>
    <hyperlink ref="A2613" r:id="rId2649"/>
    <hyperlink ref="B2613" r:id="rId2650"/>
    <hyperlink ref="A2615" r:id="rId2651"/>
    <hyperlink ref="B2615" r:id="rId2652"/>
    <hyperlink ref="A2617" r:id="rId2653"/>
    <hyperlink ref="B2617" r:id="rId2654"/>
    <hyperlink ref="A2619" r:id="rId2655"/>
    <hyperlink ref="B2619" r:id="rId2656"/>
    <hyperlink ref="A2621" r:id="rId2657"/>
    <hyperlink ref="B2621" r:id="rId2658"/>
    <hyperlink ref="A2623" r:id="rId2659"/>
    <hyperlink ref="B2623" r:id="rId2660"/>
    <hyperlink ref="A2625" r:id="rId2661"/>
    <hyperlink ref="B2625" r:id="rId2662"/>
    <hyperlink ref="A2627" r:id="rId2663"/>
    <hyperlink ref="B2627" r:id="rId2664"/>
    <hyperlink ref="A2629" r:id="rId2665"/>
    <hyperlink ref="B2629" r:id="rId2666"/>
    <hyperlink ref="A2631" r:id="rId2667"/>
    <hyperlink ref="B2631" r:id="rId2668"/>
    <hyperlink ref="A2633" r:id="rId2669"/>
    <hyperlink ref="B2633" r:id="rId2670"/>
    <hyperlink ref="A2635" r:id="rId2671"/>
    <hyperlink ref="B2635" r:id="rId2672"/>
    <hyperlink ref="A2637" r:id="rId2673"/>
    <hyperlink ref="B2637" r:id="rId2674"/>
    <hyperlink ref="A2639" r:id="rId2675"/>
    <hyperlink ref="B2639" r:id="rId2676"/>
    <hyperlink ref="A2641" r:id="rId2677"/>
    <hyperlink ref="B2641" r:id="rId2678"/>
    <hyperlink ref="A2643" r:id="rId2679"/>
    <hyperlink ref="B2643" r:id="rId2680"/>
    <hyperlink ref="A2645" r:id="rId2681"/>
    <hyperlink ref="B2645" r:id="rId2682"/>
    <hyperlink ref="A2647" r:id="rId2683"/>
    <hyperlink ref="B2647" r:id="rId2684"/>
    <hyperlink ref="A2649" r:id="rId2685"/>
    <hyperlink ref="B2649" r:id="rId2686"/>
    <hyperlink ref="A2651" r:id="rId2687"/>
    <hyperlink ref="B2651" r:id="rId2688"/>
    <hyperlink ref="A2653" r:id="rId2689"/>
    <hyperlink ref="B2653" r:id="rId2690"/>
    <hyperlink ref="A2655" r:id="rId2691"/>
    <hyperlink ref="B2655" r:id="rId2692"/>
    <hyperlink ref="A2657" r:id="rId2693"/>
    <hyperlink ref="B2657" r:id="rId2694"/>
    <hyperlink ref="A2659" r:id="rId2695"/>
    <hyperlink ref="B2659" r:id="rId2696"/>
    <hyperlink ref="A2661" r:id="rId2697"/>
    <hyperlink ref="B2661" r:id="rId2698"/>
    <hyperlink ref="A2663" r:id="rId2699"/>
    <hyperlink ref="B2663" r:id="rId2700"/>
    <hyperlink ref="A2665" r:id="rId2701"/>
    <hyperlink ref="B2665" r:id="rId2702"/>
    <hyperlink ref="A2667" r:id="rId2703"/>
    <hyperlink ref="B2667" r:id="rId2704"/>
    <hyperlink ref="A2669" r:id="rId2705"/>
    <hyperlink ref="B2669" r:id="rId2706"/>
    <hyperlink ref="A2671" r:id="rId2707"/>
    <hyperlink ref="B2671" r:id="rId2708"/>
    <hyperlink ref="A2673" r:id="rId2709"/>
    <hyperlink ref="B2673" r:id="rId2710"/>
    <hyperlink ref="A2675" r:id="rId2711"/>
    <hyperlink ref="B2675" r:id="rId2712"/>
    <hyperlink ref="A2677" r:id="rId2713"/>
    <hyperlink ref="B2677" r:id="rId2714"/>
    <hyperlink ref="A2679" r:id="rId2715"/>
    <hyperlink ref="B2679" r:id="rId2716"/>
    <hyperlink ref="A2681" r:id="rId2717"/>
    <hyperlink ref="B2681" r:id="rId2718"/>
    <hyperlink ref="A2683" r:id="rId2719"/>
    <hyperlink ref="B2683" r:id="rId2720"/>
    <hyperlink ref="A2685" r:id="rId2721"/>
    <hyperlink ref="B2685" r:id="rId2722"/>
    <hyperlink ref="A2687" r:id="rId2723"/>
    <hyperlink ref="B2687" r:id="rId2724"/>
    <hyperlink ref="A2689" r:id="rId2725"/>
    <hyperlink ref="B2689" r:id="rId2726"/>
    <hyperlink ref="A2691" r:id="rId2727"/>
    <hyperlink ref="B2691" r:id="rId2728"/>
    <hyperlink ref="A2693" r:id="rId2729"/>
    <hyperlink ref="B2693" r:id="rId2730"/>
    <hyperlink ref="A2695" r:id="rId2731"/>
    <hyperlink ref="B2695" r:id="rId2732"/>
    <hyperlink ref="A2696" r:id="rId2733"/>
    <hyperlink ref="B2696" r:id="rId2734"/>
    <hyperlink ref="A2698" r:id="rId2735"/>
    <hyperlink ref="B2698" r:id="rId2736"/>
    <hyperlink ref="A2700" r:id="rId2737"/>
    <hyperlink ref="B2700" r:id="rId2738"/>
    <hyperlink ref="A2702" r:id="rId2739"/>
    <hyperlink ref="B2702" r:id="rId2740"/>
    <hyperlink ref="A2704" r:id="rId2741"/>
    <hyperlink ref="B2704" r:id="rId2742"/>
    <hyperlink ref="A2705" r:id="rId2743"/>
    <hyperlink ref="B2705" r:id="rId2744"/>
    <hyperlink ref="A2707" r:id="rId2745"/>
    <hyperlink ref="B2707" r:id="rId2746"/>
    <hyperlink ref="A2709" r:id="rId2747"/>
    <hyperlink ref="B2709" r:id="rId2748"/>
    <hyperlink ref="A2711" r:id="rId2749"/>
    <hyperlink ref="B2711" r:id="rId2750"/>
    <hyperlink ref="A2713" r:id="rId2751"/>
    <hyperlink ref="B2713" r:id="rId2752"/>
    <hyperlink ref="A2715" r:id="rId2753"/>
    <hyperlink ref="B2715" r:id="rId2754"/>
    <hyperlink ref="A2716" r:id="rId2755"/>
    <hyperlink ref="B2716" r:id="rId2756"/>
    <hyperlink ref="A2718" r:id="rId2757"/>
    <hyperlink ref="B2718" r:id="rId2758"/>
    <hyperlink ref="A2720" r:id="rId2759"/>
    <hyperlink ref="B2720" r:id="rId2760"/>
    <hyperlink ref="A2722" r:id="rId2761"/>
    <hyperlink ref="B2722" r:id="rId2762"/>
    <hyperlink ref="A2724" r:id="rId2763"/>
    <hyperlink ref="B2724" r:id="rId2764"/>
    <hyperlink ref="A2726" r:id="rId2765"/>
    <hyperlink ref="B2726" r:id="rId2766"/>
    <hyperlink ref="A2728" r:id="rId2767"/>
    <hyperlink ref="B2728" r:id="rId2768"/>
    <hyperlink ref="A2730" r:id="rId2769"/>
    <hyperlink ref="B2730" r:id="rId2770"/>
    <hyperlink ref="A2732" r:id="rId2771"/>
    <hyperlink ref="B2732" r:id="rId2772"/>
    <hyperlink ref="A2733" r:id="rId2773"/>
    <hyperlink ref="B2733" r:id="rId2774"/>
    <hyperlink ref="A2735" r:id="rId2775"/>
    <hyperlink ref="B2735" r:id="rId2776"/>
    <hyperlink ref="A2737" r:id="rId2777"/>
    <hyperlink ref="B2737" r:id="rId2778"/>
    <hyperlink ref="A2739" r:id="rId2779"/>
    <hyperlink ref="B2739" r:id="rId2780"/>
    <hyperlink ref="A2741" r:id="rId2781"/>
    <hyperlink ref="B2741" r:id="rId2782"/>
    <hyperlink ref="A2742" r:id="rId2783"/>
    <hyperlink ref="B2742" r:id="rId2784"/>
    <hyperlink ref="A2744" r:id="rId2785"/>
    <hyperlink ref="B2744" r:id="rId2786"/>
    <hyperlink ref="A2746" r:id="rId2787"/>
    <hyperlink ref="B2746" r:id="rId2788"/>
    <hyperlink ref="A2748" r:id="rId2789"/>
    <hyperlink ref="B2748" r:id="rId2790"/>
    <hyperlink ref="A2750" r:id="rId2791"/>
    <hyperlink ref="B2750" r:id="rId2792"/>
    <hyperlink ref="A2752" r:id="rId2793"/>
    <hyperlink ref="B2752" r:id="rId2794"/>
    <hyperlink ref="A2754" r:id="rId2795"/>
    <hyperlink ref="B2754" r:id="rId2796"/>
    <hyperlink ref="A2756" r:id="rId2797"/>
    <hyperlink ref="B2756" r:id="rId2798"/>
    <hyperlink ref="A2758" r:id="rId2799"/>
    <hyperlink ref="B2758" r:id="rId2800"/>
    <hyperlink ref="A2760" r:id="rId2801"/>
    <hyperlink ref="B2760" r:id="rId2802"/>
    <hyperlink ref="A2762" r:id="rId2803"/>
    <hyperlink ref="B2762" r:id="rId2804"/>
    <hyperlink ref="A2764" r:id="rId2805"/>
    <hyperlink ref="B2764" r:id="rId2806"/>
    <hyperlink ref="A2766" r:id="rId2807"/>
    <hyperlink ref="B2766" r:id="rId2808"/>
    <hyperlink ref="A2768" r:id="rId2809"/>
    <hyperlink ref="B2768" r:id="rId2810"/>
    <hyperlink ref="A2770" r:id="rId2811"/>
    <hyperlink ref="B2770" r:id="rId2812"/>
    <hyperlink ref="A2772" r:id="rId2813"/>
    <hyperlink ref="B2772" r:id="rId2814"/>
    <hyperlink ref="A2774" r:id="rId2815"/>
    <hyperlink ref="B2774" r:id="rId2816"/>
    <hyperlink ref="A2776" r:id="rId2817"/>
    <hyperlink ref="B2776" r:id="rId2818"/>
    <hyperlink ref="A2778" r:id="rId2819"/>
    <hyperlink ref="B2778" r:id="rId2820"/>
    <hyperlink ref="A2780" r:id="rId2821"/>
    <hyperlink ref="B2780" r:id="rId2822"/>
    <hyperlink ref="A2782" r:id="rId2823"/>
    <hyperlink ref="B2782" r:id="rId2824"/>
    <hyperlink ref="A2784" r:id="rId2825"/>
    <hyperlink ref="B2784" r:id="rId2826"/>
    <hyperlink ref="A2786" r:id="rId2827"/>
    <hyperlink ref="B2786" r:id="rId2828"/>
    <hyperlink ref="A2788" r:id="rId2829"/>
    <hyperlink ref="B2788" r:id="rId2830"/>
    <hyperlink ref="A2789" r:id="rId2831"/>
    <hyperlink ref="B2789" r:id="rId2832"/>
    <hyperlink ref="A2790" r:id="rId2833"/>
    <hyperlink ref="B2790" r:id="rId2834"/>
    <hyperlink ref="A2792" r:id="rId2835"/>
    <hyperlink ref="B2792" r:id="rId2836"/>
    <hyperlink ref="A2794" r:id="rId2837"/>
    <hyperlink ref="B2794" r:id="rId2838"/>
    <hyperlink ref="A2796" r:id="rId2839"/>
    <hyperlink ref="B2796" r:id="rId2840"/>
    <hyperlink ref="A2798" r:id="rId2841"/>
    <hyperlink ref="B2798" r:id="rId2842"/>
    <hyperlink ref="A2800" r:id="rId2843"/>
    <hyperlink ref="B2800" r:id="rId2844"/>
    <hyperlink ref="A2802" r:id="rId2845"/>
    <hyperlink ref="B2802" r:id="rId2846"/>
    <hyperlink ref="A2804" r:id="rId2847"/>
    <hyperlink ref="B2804" r:id="rId2848"/>
    <hyperlink ref="A2806" r:id="rId2849"/>
    <hyperlink ref="B2806" r:id="rId2850"/>
    <hyperlink ref="A2808" r:id="rId2851"/>
    <hyperlink ref="B2808" r:id="rId2852"/>
    <hyperlink ref="A2810" r:id="rId2853"/>
    <hyperlink ref="B2810" r:id="rId2854"/>
    <hyperlink ref="A2812" r:id="rId2855"/>
    <hyperlink ref="B2812" r:id="rId2856"/>
    <hyperlink ref="A2814" r:id="rId2857"/>
    <hyperlink ref="B2814" r:id="rId2858"/>
    <hyperlink ref="A2816" r:id="rId2859"/>
    <hyperlink ref="B2816" r:id="rId2860"/>
    <hyperlink ref="A2818" r:id="rId2861"/>
    <hyperlink ref="B2818" r:id="rId2862"/>
    <hyperlink ref="A2820" r:id="rId2863"/>
    <hyperlink ref="B2820" r:id="rId2864"/>
    <hyperlink ref="A2822" r:id="rId2865"/>
    <hyperlink ref="B2822" r:id="rId2866"/>
    <hyperlink ref="A2824" r:id="rId2867"/>
    <hyperlink ref="B2824" r:id="rId2868"/>
    <hyperlink ref="A2826" r:id="rId2869"/>
    <hyperlink ref="B2826" r:id="rId2870"/>
    <hyperlink ref="A2828" r:id="rId2871"/>
    <hyperlink ref="B2828" r:id="rId2872"/>
    <hyperlink ref="A2830" r:id="rId2873"/>
    <hyperlink ref="B2830" r:id="rId2874"/>
    <hyperlink ref="A2832" r:id="rId2875"/>
    <hyperlink ref="B2832" r:id="rId2876"/>
    <hyperlink ref="A2834" r:id="rId2877"/>
    <hyperlink ref="B2834" r:id="rId2878"/>
    <hyperlink ref="A2836" r:id="rId2879"/>
    <hyperlink ref="B2836" r:id="rId2880"/>
    <hyperlink ref="A2838" r:id="rId2881"/>
    <hyperlink ref="B2838" r:id="rId2882"/>
    <hyperlink ref="A2840" r:id="rId2883"/>
    <hyperlink ref="B2840" r:id="rId2884"/>
    <hyperlink ref="A2842" r:id="rId2885"/>
    <hyperlink ref="B2842" r:id="rId2886"/>
    <hyperlink ref="A2844" r:id="rId2887"/>
    <hyperlink ref="B2844" r:id="rId2888"/>
    <hyperlink ref="A2846" r:id="rId2889"/>
    <hyperlink ref="B2846" r:id="rId2890"/>
    <hyperlink ref="A2848" r:id="rId2891"/>
    <hyperlink ref="B2848" r:id="rId2892"/>
    <hyperlink ref="A2850" r:id="rId2893"/>
    <hyperlink ref="B2850" r:id="rId2894"/>
    <hyperlink ref="A2852" r:id="rId2895"/>
    <hyperlink ref="B2852" r:id="rId2896"/>
    <hyperlink ref="A2854" r:id="rId2897"/>
    <hyperlink ref="B2854" r:id="rId2898"/>
    <hyperlink ref="A2856" r:id="rId2899"/>
    <hyperlink ref="B2856" r:id="rId2900"/>
    <hyperlink ref="A2858" r:id="rId2901"/>
    <hyperlink ref="B2858" r:id="rId2902"/>
    <hyperlink ref="A2860" r:id="rId2903"/>
    <hyperlink ref="B2860" r:id="rId2904"/>
    <hyperlink ref="A2862" r:id="rId2905"/>
    <hyperlink ref="B2862" r:id="rId2906"/>
    <hyperlink ref="A2864" r:id="rId2907"/>
    <hyperlink ref="B2864" r:id="rId2908"/>
    <hyperlink ref="A2866" r:id="rId2909"/>
    <hyperlink ref="B2866" r:id="rId2910"/>
    <hyperlink ref="A2868" r:id="rId2911"/>
    <hyperlink ref="B2868" r:id="rId2912"/>
    <hyperlink ref="A2870" r:id="rId2913"/>
    <hyperlink ref="B2870" r:id="rId2914"/>
    <hyperlink ref="A2872" r:id="rId2915"/>
    <hyperlink ref="B2872" r:id="rId2916"/>
    <hyperlink ref="A2874" r:id="rId2917"/>
    <hyperlink ref="B2874" r:id="rId2918"/>
    <hyperlink ref="A2876" r:id="rId2919"/>
    <hyperlink ref="B2876" r:id="rId2920"/>
    <hyperlink ref="A2878" r:id="rId2921"/>
    <hyperlink ref="B2878" r:id="rId2922"/>
    <hyperlink ref="A2880" r:id="rId2923"/>
    <hyperlink ref="B2880" r:id="rId2924"/>
    <hyperlink ref="A2882" r:id="rId2925"/>
    <hyperlink ref="B2882" r:id="rId2926"/>
    <hyperlink ref="A2884" r:id="rId2927"/>
    <hyperlink ref="B2884" r:id="rId2928"/>
    <hyperlink ref="A2886" r:id="rId2929"/>
    <hyperlink ref="B2886" r:id="rId2930"/>
    <hyperlink ref="A2888" r:id="rId2931"/>
    <hyperlink ref="B2888" r:id="rId2932"/>
    <hyperlink ref="A2890" r:id="rId2933"/>
    <hyperlink ref="B2890" r:id="rId2934"/>
    <hyperlink ref="A2892" r:id="rId2935"/>
    <hyperlink ref="B2892" r:id="rId2936"/>
    <hyperlink ref="A2894" r:id="rId2937"/>
    <hyperlink ref="B2894" r:id="rId2938"/>
    <hyperlink ref="A2896" r:id="rId2939"/>
    <hyperlink ref="B2896" r:id="rId2940"/>
    <hyperlink ref="A2898" r:id="rId2941"/>
    <hyperlink ref="B2898" r:id="rId2942"/>
    <hyperlink ref="A2900" r:id="rId2943"/>
    <hyperlink ref="B2900" r:id="rId2944"/>
    <hyperlink ref="A2902" r:id="rId2945"/>
    <hyperlink ref="B2902" r:id="rId2946"/>
    <hyperlink ref="A2904" r:id="rId2947"/>
    <hyperlink ref="B2904" r:id="rId2948"/>
    <hyperlink ref="A2906" r:id="rId2949"/>
    <hyperlink ref="B2906" r:id="rId2950"/>
    <hyperlink ref="A2908" r:id="rId2951"/>
    <hyperlink ref="B2908" r:id="rId2952"/>
    <hyperlink ref="A2910" r:id="rId2953"/>
    <hyperlink ref="B2910" r:id="rId2954"/>
    <hyperlink ref="A2912" r:id="rId2955"/>
    <hyperlink ref="B2912" r:id="rId2956"/>
    <hyperlink ref="A2914" r:id="rId2957"/>
    <hyperlink ref="B2914" r:id="rId2958"/>
    <hyperlink ref="A2916" r:id="rId2959"/>
    <hyperlink ref="B2916" r:id="rId2960"/>
    <hyperlink ref="A2918" r:id="rId2961"/>
    <hyperlink ref="B2918" r:id="rId2962"/>
    <hyperlink ref="A2920" r:id="rId2963"/>
    <hyperlink ref="B2920" r:id="rId2964"/>
    <hyperlink ref="A2922" r:id="rId2965"/>
    <hyperlink ref="B2922" r:id="rId2966"/>
    <hyperlink ref="A2924" r:id="rId2967"/>
    <hyperlink ref="B2924" r:id="rId2968"/>
    <hyperlink ref="A2926" r:id="rId2969"/>
    <hyperlink ref="B2926" r:id="rId2970"/>
    <hyperlink ref="A2928" r:id="rId2971"/>
    <hyperlink ref="B2928" r:id="rId2972"/>
    <hyperlink ref="A2930" r:id="rId2973"/>
    <hyperlink ref="B2930" r:id="rId2974"/>
    <hyperlink ref="A2932" r:id="rId2975"/>
    <hyperlink ref="B2932" r:id="rId2976"/>
    <hyperlink ref="A2934" r:id="rId2977"/>
    <hyperlink ref="B2934" r:id="rId2978"/>
    <hyperlink ref="A2936" r:id="rId2979"/>
    <hyperlink ref="B2936" r:id="rId2980"/>
    <hyperlink ref="A2938" r:id="rId2981"/>
    <hyperlink ref="B2938" r:id="rId2982"/>
    <hyperlink ref="A2940" r:id="rId2983"/>
    <hyperlink ref="B2940" r:id="rId2984"/>
    <hyperlink ref="A2942" r:id="rId2985"/>
    <hyperlink ref="B2942" r:id="rId2986"/>
    <hyperlink ref="A2944" r:id="rId2987"/>
    <hyperlink ref="B2944" r:id="rId2988"/>
    <hyperlink ref="A2946" r:id="rId2989"/>
    <hyperlink ref="B2946" r:id="rId2990"/>
    <hyperlink ref="A2948" r:id="rId2991"/>
    <hyperlink ref="B2948" r:id="rId2992"/>
    <hyperlink ref="A2950" r:id="rId2993"/>
    <hyperlink ref="B2950" r:id="rId2994"/>
    <hyperlink ref="A2952" r:id="rId2995"/>
    <hyperlink ref="B2952" r:id="rId2996"/>
    <hyperlink ref="A2954" r:id="rId2997"/>
    <hyperlink ref="B2954" r:id="rId2998"/>
    <hyperlink ref="A2956" r:id="rId2999"/>
    <hyperlink ref="B2956" r:id="rId3000"/>
    <hyperlink ref="A2958" r:id="rId3001"/>
    <hyperlink ref="B2958" r:id="rId3002"/>
    <hyperlink ref="A2960" r:id="rId3003"/>
    <hyperlink ref="B2960" r:id="rId3004"/>
    <hyperlink ref="A2962" r:id="rId3005"/>
    <hyperlink ref="B2962" r:id="rId3006"/>
    <hyperlink ref="A2964" r:id="rId3007"/>
    <hyperlink ref="B2964" r:id="rId3008"/>
    <hyperlink ref="A2966" r:id="rId3009"/>
    <hyperlink ref="B2966" r:id="rId3010"/>
    <hyperlink ref="A2968" r:id="rId3011"/>
    <hyperlink ref="B2968" r:id="rId3012"/>
    <hyperlink ref="A2970" r:id="rId3013"/>
    <hyperlink ref="B2970" r:id="rId3014"/>
    <hyperlink ref="A2972" r:id="rId3015"/>
    <hyperlink ref="B2972" r:id="rId3016"/>
    <hyperlink ref="A2974" r:id="rId3017"/>
    <hyperlink ref="B2974" r:id="rId3018"/>
    <hyperlink ref="A2976" r:id="rId3019"/>
    <hyperlink ref="B2976" r:id="rId3020"/>
    <hyperlink ref="A2978" r:id="rId3021"/>
    <hyperlink ref="B2978" r:id="rId3022"/>
    <hyperlink ref="A2980" r:id="rId3023"/>
    <hyperlink ref="B2980" r:id="rId3024"/>
    <hyperlink ref="A2982" r:id="rId3025"/>
    <hyperlink ref="B2982" r:id="rId3026"/>
    <hyperlink ref="A2984" r:id="rId3027"/>
    <hyperlink ref="B2984" r:id="rId3028"/>
    <hyperlink ref="A2986" r:id="rId3029"/>
    <hyperlink ref="B2986" r:id="rId3030"/>
    <hyperlink ref="A2988" r:id="rId3031"/>
    <hyperlink ref="B2988" r:id="rId3032"/>
    <hyperlink ref="A2990" r:id="rId3033"/>
    <hyperlink ref="B2990" r:id="rId3034"/>
    <hyperlink ref="A2992" r:id="rId3035"/>
    <hyperlink ref="B2992" r:id="rId3036"/>
    <hyperlink ref="A2994" r:id="rId3037"/>
    <hyperlink ref="B2994" r:id="rId3038"/>
    <hyperlink ref="A2996" r:id="rId3039"/>
    <hyperlink ref="B2996" r:id="rId3040"/>
    <hyperlink ref="A2998" r:id="rId3041"/>
    <hyperlink ref="B2998" r:id="rId3042"/>
    <hyperlink ref="A3000" r:id="rId3043"/>
    <hyperlink ref="B3000" r:id="rId3044"/>
    <hyperlink ref="A3002" r:id="rId3045"/>
    <hyperlink ref="B3002" r:id="rId3046"/>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91"/>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289</v>
      </c>
      <c r="C1" s="11" t="s">
        <v>290</v>
      </c>
      <c r="D1" s="11" t="s">
        <v>291</v>
      </c>
      <c r="E1" s="11" t="s">
        <v>292</v>
      </c>
      <c r="F1" s="11" t="s">
        <v>293</v>
      </c>
      <c r="G1" s="11" t="s">
        <v>294</v>
      </c>
      <c r="H1" s="11" t="s">
        <v>295</v>
      </c>
      <c r="I1" s="11" t="s">
        <v>4</v>
      </c>
      <c r="J1" s="11" t="s">
        <v>296</v>
      </c>
      <c r="K1" s="11" t="s">
        <v>297</v>
      </c>
      <c r="L1" s="11" t="s">
        <v>6</v>
      </c>
      <c r="M1" s="11" t="s">
        <v>298</v>
      </c>
      <c r="N1" s="11" t="s">
        <v>299</v>
      </c>
      <c r="O1" s="11" t="s">
        <v>300</v>
      </c>
      <c r="P1" s="11" t="s">
        <v>301</v>
      </c>
      <c r="Q1" s="11" t="s">
        <v>302</v>
      </c>
      <c r="R1" s="11" t="s">
        <v>12</v>
      </c>
    </row>
    <row r="2" spans="1:18">
      <c r="A2" s="7" t="s">
        <v>5411</v>
      </c>
      <c r="B2" s="7" t="s">
        <v>5412</v>
      </c>
      <c r="E2" s="8" t="s">
        <v>310</v>
      </c>
      <c r="F2" s="8" t="s">
        <v>311</v>
      </c>
      <c r="G2" s="8" t="s">
        <v>1309</v>
      </c>
      <c r="H2" s="8" t="s">
        <v>1310</v>
      </c>
      <c r="I2" s="8" t="s">
        <v>5413</v>
      </c>
      <c r="K2" t="s">
        <v>5414</v>
      </c>
      <c r="L2" t="s">
        <v>18</v>
      </c>
      <c r="M2" t="s">
        <v>4911</v>
      </c>
      <c r="N2" t="s">
        <v>5415</v>
      </c>
    </row>
    <row r="4" spans="1:18">
      <c r="A4" s="7" t="s">
        <v>5416</v>
      </c>
      <c r="B4" s="7" t="s">
        <v>467</v>
      </c>
      <c r="C4" s="8" t="s">
        <v>468</v>
      </c>
      <c r="D4" s="8" t="s">
        <v>469</v>
      </c>
      <c r="E4" s="8" t="s">
        <v>310</v>
      </c>
      <c r="F4" s="8" t="s">
        <v>311</v>
      </c>
      <c r="G4" s="8" t="s">
        <v>310</v>
      </c>
      <c r="H4" s="8" t="s">
        <v>311</v>
      </c>
      <c r="I4" s="8" t="s">
        <v>32</v>
      </c>
      <c r="K4" t="s">
        <v>5414</v>
      </c>
      <c r="L4" t="s">
        <v>18</v>
      </c>
      <c r="M4" t="s">
        <v>3427</v>
      </c>
      <c r="N4" t="s">
        <v>615</v>
      </c>
    </row>
    <row r="6" spans="1:18">
      <c r="A6" s="7" t="s">
        <v>5417</v>
      </c>
      <c r="B6" s="7" t="s">
        <v>658</v>
      </c>
      <c r="C6" s="8" t="s">
        <v>659</v>
      </c>
      <c r="D6" s="8" t="s">
        <v>660</v>
      </c>
      <c r="E6" s="8" t="s">
        <v>310</v>
      </c>
      <c r="F6" s="8" t="s">
        <v>311</v>
      </c>
      <c r="G6" s="8" t="s">
        <v>310</v>
      </c>
      <c r="H6" s="8" t="s">
        <v>311</v>
      </c>
      <c r="I6" s="8" t="s">
        <v>5413</v>
      </c>
      <c r="J6" s="8" t="s">
        <v>5418</v>
      </c>
      <c r="K6" t="s">
        <v>5414</v>
      </c>
      <c r="L6" t="s">
        <v>18</v>
      </c>
      <c r="M6" t="s">
        <v>661</v>
      </c>
      <c r="N6" t="s">
        <v>606</v>
      </c>
    </row>
    <row r="8" spans="1:18">
      <c r="A8" s="7" t="s">
        <v>5419</v>
      </c>
      <c r="B8" s="7" t="s">
        <v>816</v>
      </c>
      <c r="C8" s="8" t="s">
        <v>817</v>
      </c>
      <c r="D8" s="8" t="s">
        <v>818</v>
      </c>
      <c r="E8" s="8" t="s">
        <v>310</v>
      </c>
      <c r="F8" s="8" t="s">
        <v>311</v>
      </c>
      <c r="G8" s="8" t="s">
        <v>310</v>
      </c>
      <c r="H8" s="8" t="s">
        <v>311</v>
      </c>
      <c r="I8" s="8" t="s">
        <v>5413</v>
      </c>
      <c r="K8" t="s">
        <v>5414</v>
      </c>
      <c r="L8" t="s">
        <v>18</v>
      </c>
      <c r="M8" t="s">
        <v>285</v>
      </c>
      <c r="N8" t="s">
        <v>286</v>
      </c>
    </row>
    <row r="10" spans="1:18">
      <c r="A10" s="7" t="s">
        <v>5420</v>
      </c>
      <c r="B10" s="7" t="s">
        <v>1128</v>
      </c>
      <c r="C10" s="8" t="s">
        <v>1129</v>
      </c>
      <c r="D10" s="8" t="s">
        <v>1126</v>
      </c>
      <c r="E10" s="8" t="s">
        <v>310</v>
      </c>
      <c r="F10" s="8" t="s">
        <v>311</v>
      </c>
      <c r="G10" s="8" t="s">
        <v>310</v>
      </c>
      <c r="H10" s="8" t="s">
        <v>311</v>
      </c>
      <c r="I10" s="8" t="s">
        <v>5413</v>
      </c>
      <c r="J10" s="8" t="s">
        <v>5418</v>
      </c>
      <c r="K10" t="s">
        <v>5414</v>
      </c>
      <c r="L10" t="s">
        <v>767</v>
      </c>
      <c r="M10" t="s">
        <v>620</v>
      </c>
      <c r="N10" t="s">
        <v>21</v>
      </c>
    </row>
    <row r="12" spans="1:18">
      <c r="A12" s="7" t="s">
        <v>5421</v>
      </c>
      <c r="B12" s="7" t="s">
        <v>1211</v>
      </c>
      <c r="C12" s="8" t="s">
        <v>1212</v>
      </c>
      <c r="D12" s="8" t="s">
        <v>1213</v>
      </c>
      <c r="E12" s="8" t="s">
        <v>310</v>
      </c>
      <c r="F12" s="8" t="s">
        <v>311</v>
      </c>
      <c r="G12" s="8" t="s">
        <v>310</v>
      </c>
      <c r="H12" s="8" t="s">
        <v>311</v>
      </c>
      <c r="I12" s="8" t="s">
        <v>5413</v>
      </c>
      <c r="J12" s="8" t="s">
        <v>5418</v>
      </c>
      <c r="K12" t="s">
        <v>5414</v>
      </c>
      <c r="L12" t="s">
        <v>18</v>
      </c>
      <c r="M12" t="s">
        <v>1214</v>
      </c>
      <c r="N12" t="s">
        <v>606</v>
      </c>
    </row>
    <row r="14" spans="1:18">
      <c r="A14" s="7" t="s">
        <v>5422</v>
      </c>
      <c r="B14" s="7" t="s">
        <v>1763</v>
      </c>
      <c r="C14" s="8" t="s">
        <v>1764</v>
      </c>
      <c r="D14" s="8" t="s">
        <v>265</v>
      </c>
      <c r="E14" s="8" t="s">
        <v>310</v>
      </c>
      <c r="F14" s="8" t="s">
        <v>311</v>
      </c>
      <c r="G14" s="8" t="s">
        <v>310</v>
      </c>
      <c r="H14" s="8" t="s">
        <v>311</v>
      </c>
      <c r="I14" s="8" t="s">
        <v>5413</v>
      </c>
      <c r="J14" s="8" t="s">
        <v>5418</v>
      </c>
      <c r="K14" t="s">
        <v>5414</v>
      </c>
      <c r="L14" t="s">
        <v>18</v>
      </c>
      <c r="M14" t="s">
        <v>270</v>
      </c>
      <c r="N14" t="s">
        <v>271</v>
      </c>
    </row>
    <row r="16" spans="1:18">
      <c r="A16" s="7" t="s">
        <v>5423</v>
      </c>
      <c r="B16" s="7" t="s">
        <v>1861</v>
      </c>
      <c r="C16" s="8" t="s">
        <v>75</v>
      </c>
      <c r="D16" s="8" t="s">
        <v>1862</v>
      </c>
      <c r="E16" s="8" t="s">
        <v>310</v>
      </c>
      <c r="F16" s="8" t="s">
        <v>311</v>
      </c>
      <c r="G16" s="8" t="s">
        <v>310</v>
      </c>
      <c r="H16" s="8" t="s">
        <v>311</v>
      </c>
      <c r="I16" s="8" t="s">
        <v>5413</v>
      </c>
      <c r="J16" s="8" t="s">
        <v>5418</v>
      </c>
      <c r="K16" t="s">
        <v>5414</v>
      </c>
      <c r="L16" t="s">
        <v>18</v>
      </c>
      <c r="M16" t="s">
        <v>1214</v>
      </c>
      <c r="N16" t="s">
        <v>345</v>
      </c>
    </row>
    <row r="18" spans="1:14">
      <c r="A18" s="7" t="s">
        <v>5424</v>
      </c>
      <c r="B18" s="7" t="s">
        <v>1884</v>
      </c>
      <c r="C18" s="8" t="s">
        <v>1885</v>
      </c>
      <c r="D18" s="8" t="s">
        <v>1879</v>
      </c>
      <c r="E18" s="8" t="s">
        <v>310</v>
      </c>
      <c r="F18" s="8" t="s">
        <v>311</v>
      </c>
      <c r="G18" s="8" t="s">
        <v>310</v>
      </c>
      <c r="H18" s="8" t="s">
        <v>311</v>
      </c>
      <c r="I18" s="8" t="s">
        <v>5413</v>
      </c>
      <c r="K18" t="s">
        <v>5414</v>
      </c>
      <c r="L18" t="s">
        <v>18</v>
      </c>
      <c r="M18" t="s">
        <v>1599</v>
      </c>
      <c r="N18" t="s">
        <v>925</v>
      </c>
    </row>
    <row r="20" spans="1:14">
      <c r="A20" s="7" t="s">
        <v>5425</v>
      </c>
      <c r="B20" s="7" t="s">
        <v>1910</v>
      </c>
      <c r="C20" s="8" t="s">
        <v>448</v>
      </c>
      <c r="D20" s="8" t="s">
        <v>1911</v>
      </c>
      <c r="E20" s="8" t="s">
        <v>310</v>
      </c>
      <c r="F20" s="8" t="s">
        <v>311</v>
      </c>
      <c r="G20" s="8" t="s">
        <v>310</v>
      </c>
      <c r="H20" s="8" t="s">
        <v>311</v>
      </c>
      <c r="I20" s="8" t="s">
        <v>5426</v>
      </c>
      <c r="K20" t="s">
        <v>5414</v>
      </c>
      <c r="L20" t="s">
        <v>18</v>
      </c>
      <c r="M20" t="s">
        <v>2109</v>
      </c>
      <c r="N20" t="s">
        <v>261</v>
      </c>
    </row>
    <row r="22" spans="1:14">
      <c r="A22" s="7" t="s">
        <v>5427</v>
      </c>
      <c r="B22" s="7" t="s">
        <v>1914</v>
      </c>
      <c r="C22" s="8" t="s">
        <v>1915</v>
      </c>
      <c r="D22" s="8" t="s">
        <v>1911</v>
      </c>
      <c r="E22" s="8" t="s">
        <v>310</v>
      </c>
      <c r="F22" s="8" t="s">
        <v>311</v>
      </c>
      <c r="G22" s="8" t="s">
        <v>310</v>
      </c>
      <c r="H22" s="8" t="s">
        <v>311</v>
      </c>
      <c r="I22" s="8" t="s">
        <v>5426</v>
      </c>
      <c r="K22" t="s">
        <v>5414</v>
      </c>
      <c r="L22" t="s">
        <v>18</v>
      </c>
      <c r="M22" t="s">
        <v>2109</v>
      </c>
      <c r="N22" t="s">
        <v>261</v>
      </c>
    </row>
    <row r="24" spans="1:14">
      <c r="A24" s="7" t="s">
        <v>5428</v>
      </c>
      <c r="B24" s="7" t="s">
        <v>1948</v>
      </c>
      <c r="C24" s="8" t="s">
        <v>1949</v>
      </c>
      <c r="D24" s="8" t="s">
        <v>1950</v>
      </c>
      <c r="E24" s="8" t="s">
        <v>310</v>
      </c>
      <c r="F24" s="8" t="s">
        <v>311</v>
      </c>
      <c r="G24" s="8" t="s">
        <v>310</v>
      </c>
      <c r="H24" s="8" t="s">
        <v>311</v>
      </c>
      <c r="I24" s="8" t="s">
        <v>5413</v>
      </c>
      <c r="J24" s="8" t="s">
        <v>5429</v>
      </c>
      <c r="K24" t="s">
        <v>5414</v>
      </c>
      <c r="L24" t="s">
        <v>18</v>
      </c>
      <c r="M24" t="s">
        <v>5430</v>
      </c>
      <c r="N24" t="s">
        <v>691</v>
      </c>
    </row>
    <row r="26" spans="1:14">
      <c r="A26" s="7" t="s">
        <v>5431</v>
      </c>
      <c r="B26" s="7" t="s">
        <v>2100</v>
      </c>
      <c r="C26" s="8" t="s">
        <v>2101</v>
      </c>
      <c r="D26" s="8" t="s">
        <v>2102</v>
      </c>
      <c r="E26" s="8" t="s">
        <v>310</v>
      </c>
      <c r="F26" s="8" t="s">
        <v>311</v>
      </c>
      <c r="G26" s="8" t="s">
        <v>310</v>
      </c>
      <c r="H26" s="8" t="s">
        <v>311</v>
      </c>
      <c r="I26" s="8" t="s">
        <v>5413</v>
      </c>
      <c r="K26" t="s">
        <v>5414</v>
      </c>
      <c r="L26" t="s">
        <v>18</v>
      </c>
      <c r="M26" t="s">
        <v>1239</v>
      </c>
      <c r="N26" t="s">
        <v>411</v>
      </c>
    </row>
    <row r="28" spans="1:14">
      <c r="A28" s="7" t="s">
        <v>5432</v>
      </c>
      <c r="B28" s="7" t="s">
        <v>2127</v>
      </c>
      <c r="C28" s="8" t="s">
        <v>1975</v>
      </c>
      <c r="D28" s="8" t="s">
        <v>2128</v>
      </c>
      <c r="E28" s="8" t="s">
        <v>310</v>
      </c>
      <c r="F28" s="8" t="s">
        <v>311</v>
      </c>
      <c r="G28" s="8" t="s">
        <v>310</v>
      </c>
      <c r="H28" s="8" t="s">
        <v>311</v>
      </c>
      <c r="I28" s="8" t="s">
        <v>5413</v>
      </c>
      <c r="J28" s="8" t="s">
        <v>5418</v>
      </c>
      <c r="K28" t="s">
        <v>5414</v>
      </c>
      <c r="L28" t="s">
        <v>18</v>
      </c>
      <c r="M28" t="s">
        <v>5433</v>
      </c>
      <c r="N28" t="s">
        <v>5434</v>
      </c>
    </row>
    <row r="30" spans="1:14">
      <c r="A30" s="7" t="s">
        <v>5435</v>
      </c>
      <c r="B30" s="7" t="s">
        <v>2279</v>
      </c>
      <c r="C30" s="8" t="s">
        <v>75</v>
      </c>
      <c r="D30" s="8" t="s">
        <v>2276</v>
      </c>
      <c r="E30" s="8" t="s">
        <v>310</v>
      </c>
      <c r="F30" s="8" t="s">
        <v>311</v>
      </c>
      <c r="G30" s="8" t="s">
        <v>310</v>
      </c>
      <c r="H30" s="8" t="s">
        <v>311</v>
      </c>
      <c r="I30" s="8" t="s">
        <v>5413</v>
      </c>
      <c r="J30" s="8" t="s">
        <v>5436</v>
      </c>
      <c r="K30" t="s">
        <v>5414</v>
      </c>
      <c r="L30" t="s">
        <v>18</v>
      </c>
      <c r="M30" t="s">
        <v>5015</v>
      </c>
      <c r="N30" t="s">
        <v>691</v>
      </c>
    </row>
    <row r="32" spans="1:14">
      <c r="A32" s="7" t="s">
        <v>5437</v>
      </c>
      <c r="B32" s="7" t="s">
        <v>2275</v>
      </c>
      <c r="C32" s="8" t="s">
        <v>548</v>
      </c>
      <c r="D32" s="8" t="s">
        <v>2276</v>
      </c>
      <c r="E32" s="8" t="s">
        <v>310</v>
      </c>
      <c r="F32" s="8" t="s">
        <v>311</v>
      </c>
      <c r="G32" s="8" t="s">
        <v>310</v>
      </c>
      <c r="H32" s="8" t="s">
        <v>311</v>
      </c>
      <c r="I32" s="8" t="s">
        <v>5413</v>
      </c>
      <c r="J32" s="8" t="s">
        <v>5436</v>
      </c>
      <c r="K32" t="s">
        <v>5414</v>
      </c>
      <c r="L32" t="s">
        <v>18</v>
      </c>
      <c r="M32" t="s">
        <v>5015</v>
      </c>
      <c r="N32" t="s">
        <v>691</v>
      </c>
    </row>
    <row r="34" spans="1:16">
      <c r="A34" s="7" t="s">
        <v>5438</v>
      </c>
      <c r="B34" s="7" t="s">
        <v>2588</v>
      </c>
      <c r="C34" s="8" t="s">
        <v>1038</v>
      </c>
      <c r="D34" s="8" t="s">
        <v>2589</v>
      </c>
      <c r="E34" s="8" t="s">
        <v>310</v>
      </c>
      <c r="F34" s="8" t="s">
        <v>311</v>
      </c>
      <c r="G34" s="8" t="s">
        <v>310</v>
      </c>
      <c r="H34" s="8" t="s">
        <v>311</v>
      </c>
      <c r="I34" s="8" t="s">
        <v>5413</v>
      </c>
      <c r="J34" s="8" t="s">
        <v>5429</v>
      </c>
      <c r="K34" t="s">
        <v>5414</v>
      </c>
      <c r="L34" t="s">
        <v>71</v>
      </c>
      <c r="M34" t="s">
        <v>5439</v>
      </c>
      <c r="N34" t="s">
        <v>5440</v>
      </c>
      <c r="O34" t="s">
        <v>5441</v>
      </c>
      <c r="P34" t="s">
        <v>1000</v>
      </c>
    </row>
    <row r="36" spans="1:16">
      <c r="A36" s="7" t="s">
        <v>5442</v>
      </c>
      <c r="B36" s="7" t="s">
        <v>2867</v>
      </c>
      <c r="C36" s="8" t="s">
        <v>256</v>
      </c>
      <c r="D36" s="8" t="s">
        <v>257</v>
      </c>
      <c r="E36" s="8" t="s">
        <v>310</v>
      </c>
      <c r="F36" s="8" t="s">
        <v>311</v>
      </c>
      <c r="G36" s="8" t="s">
        <v>310</v>
      </c>
      <c r="H36" s="8" t="s">
        <v>311</v>
      </c>
      <c r="I36" s="8" t="s">
        <v>5413</v>
      </c>
      <c r="K36" t="s">
        <v>5414</v>
      </c>
      <c r="L36" t="s">
        <v>18</v>
      </c>
      <c r="M36" t="s">
        <v>260</v>
      </c>
      <c r="N36" t="s">
        <v>261</v>
      </c>
    </row>
    <row r="38" spans="1:16">
      <c r="A38" s="7" t="s">
        <v>5443</v>
      </c>
      <c r="B38" s="7" t="s">
        <v>2872</v>
      </c>
      <c r="C38" s="8" t="s">
        <v>810</v>
      </c>
      <c r="D38" s="8" t="s">
        <v>2873</v>
      </c>
      <c r="E38" s="8" t="s">
        <v>310</v>
      </c>
      <c r="F38" s="8" t="s">
        <v>311</v>
      </c>
      <c r="G38" s="8" t="s">
        <v>310</v>
      </c>
      <c r="H38" s="8" t="s">
        <v>311</v>
      </c>
      <c r="I38" s="8" t="s">
        <v>5413</v>
      </c>
      <c r="K38" t="s">
        <v>5414</v>
      </c>
      <c r="L38" t="s">
        <v>18</v>
      </c>
      <c r="M38" t="s">
        <v>1509</v>
      </c>
      <c r="N38" t="s">
        <v>635</v>
      </c>
    </row>
    <row r="40" spans="1:16">
      <c r="A40" s="7" t="s">
        <v>5444</v>
      </c>
      <c r="B40" s="7" t="s">
        <v>2878</v>
      </c>
      <c r="C40" s="8" t="s">
        <v>1196</v>
      </c>
      <c r="D40" s="8" t="s">
        <v>2879</v>
      </c>
      <c r="E40" s="8" t="s">
        <v>310</v>
      </c>
      <c r="F40" s="8" t="s">
        <v>311</v>
      </c>
      <c r="G40" s="8" t="s">
        <v>310</v>
      </c>
      <c r="H40" s="8" t="s">
        <v>311</v>
      </c>
      <c r="I40" s="8" t="s">
        <v>5413</v>
      </c>
      <c r="J40" s="8" t="s">
        <v>5418</v>
      </c>
      <c r="K40" t="s">
        <v>5414</v>
      </c>
      <c r="L40" t="s">
        <v>18</v>
      </c>
      <c r="M40" t="s">
        <v>2296</v>
      </c>
      <c r="N40" t="s">
        <v>940</v>
      </c>
    </row>
    <row r="42" spans="1:16">
      <c r="A42" s="7" t="s">
        <v>5445</v>
      </c>
      <c r="B42" s="7" t="s">
        <v>2979</v>
      </c>
      <c r="C42" s="8" t="s">
        <v>2870</v>
      </c>
      <c r="D42" s="8" t="s">
        <v>2976</v>
      </c>
      <c r="E42" s="8" t="s">
        <v>310</v>
      </c>
      <c r="F42" s="8" t="s">
        <v>311</v>
      </c>
      <c r="G42" s="8" t="s">
        <v>310</v>
      </c>
      <c r="H42" s="8" t="s">
        <v>311</v>
      </c>
      <c r="I42" s="8" t="s">
        <v>5413</v>
      </c>
      <c r="K42" t="s">
        <v>5414</v>
      </c>
      <c r="L42" t="s">
        <v>18</v>
      </c>
      <c r="M42" t="s">
        <v>1256</v>
      </c>
      <c r="N42" t="s">
        <v>286</v>
      </c>
    </row>
    <row r="44" spans="1:16">
      <c r="A44" s="7" t="s">
        <v>5446</v>
      </c>
      <c r="B44" s="7" t="s">
        <v>2981</v>
      </c>
      <c r="C44" s="8" t="s">
        <v>1901</v>
      </c>
      <c r="D44" s="8" t="s">
        <v>2982</v>
      </c>
      <c r="E44" s="8" t="s">
        <v>310</v>
      </c>
      <c r="F44" s="8" t="s">
        <v>311</v>
      </c>
      <c r="G44" s="8" t="s">
        <v>310</v>
      </c>
      <c r="H44" s="8" t="s">
        <v>311</v>
      </c>
      <c r="I44" s="8" t="s">
        <v>5413</v>
      </c>
      <c r="K44" t="s">
        <v>5414</v>
      </c>
      <c r="L44" t="s">
        <v>18</v>
      </c>
      <c r="M44" t="s">
        <v>5447</v>
      </c>
      <c r="N44" t="s">
        <v>629</v>
      </c>
    </row>
    <row r="46" spans="1:16">
      <c r="A46" s="7" t="s">
        <v>5448</v>
      </c>
      <c r="B46" s="7" t="s">
        <v>3031</v>
      </c>
      <c r="C46" s="8" t="s">
        <v>213</v>
      </c>
      <c r="D46" s="8" t="s">
        <v>214</v>
      </c>
      <c r="E46" s="8" t="s">
        <v>310</v>
      </c>
      <c r="F46" s="8" t="s">
        <v>311</v>
      </c>
      <c r="G46" s="8" t="s">
        <v>310</v>
      </c>
      <c r="H46" s="8" t="s">
        <v>311</v>
      </c>
      <c r="I46" s="8" t="s">
        <v>5413</v>
      </c>
      <c r="J46" s="8" t="s">
        <v>5418</v>
      </c>
      <c r="K46" t="s">
        <v>5414</v>
      </c>
      <c r="L46" t="s">
        <v>767</v>
      </c>
      <c r="M46" t="s">
        <v>215</v>
      </c>
      <c r="N46" t="s">
        <v>21</v>
      </c>
    </row>
    <row r="48" spans="1:16">
      <c r="A48" s="7" t="s">
        <v>5449</v>
      </c>
      <c r="B48" s="7" t="s">
        <v>3033</v>
      </c>
      <c r="C48" s="8" t="s">
        <v>1693</v>
      </c>
      <c r="D48" s="8" t="s">
        <v>214</v>
      </c>
      <c r="E48" s="8" t="s">
        <v>310</v>
      </c>
      <c r="F48" s="8" t="s">
        <v>311</v>
      </c>
      <c r="G48" s="8" t="s">
        <v>310</v>
      </c>
      <c r="H48" s="8" t="s">
        <v>311</v>
      </c>
      <c r="I48" s="8" t="s">
        <v>5413</v>
      </c>
      <c r="J48" s="8" t="s">
        <v>5418</v>
      </c>
      <c r="K48" t="s">
        <v>5414</v>
      </c>
      <c r="L48" t="s">
        <v>767</v>
      </c>
      <c r="M48" t="s">
        <v>215</v>
      </c>
      <c r="N48" t="s">
        <v>21</v>
      </c>
    </row>
    <row r="50" spans="1:14">
      <c r="A50" s="7" t="s">
        <v>5450</v>
      </c>
      <c r="B50" s="7" t="s">
        <v>3057</v>
      </c>
      <c r="C50" s="8" t="s">
        <v>1196</v>
      </c>
      <c r="D50" s="8" t="s">
        <v>3053</v>
      </c>
      <c r="E50" s="8" t="s">
        <v>310</v>
      </c>
      <c r="F50" s="8" t="s">
        <v>311</v>
      </c>
      <c r="G50" s="8" t="s">
        <v>310</v>
      </c>
      <c r="H50" s="8" t="s">
        <v>311</v>
      </c>
      <c r="I50" s="8" t="s">
        <v>5413</v>
      </c>
      <c r="K50" t="s">
        <v>5414</v>
      </c>
      <c r="L50" t="s">
        <v>18</v>
      </c>
      <c r="M50" t="s">
        <v>1452</v>
      </c>
      <c r="N50" t="s">
        <v>855</v>
      </c>
    </row>
    <row r="52" spans="1:14">
      <c r="A52" s="7" t="s">
        <v>5451</v>
      </c>
      <c r="B52" s="7" t="s">
        <v>3131</v>
      </c>
      <c r="C52" s="8" t="s">
        <v>2664</v>
      </c>
      <c r="D52" s="8" t="s">
        <v>3132</v>
      </c>
      <c r="E52" s="8" t="s">
        <v>310</v>
      </c>
      <c r="F52" s="8" t="s">
        <v>311</v>
      </c>
      <c r="G52" s="8" t="s">
        <v>310</v>
      </c>
      <c r="H52" s="8" t="s">
        <v>311</v>
      </c>
      <c r="I52" s="8" t="s">
        <v>5413</v>
      </c>
      <c r="J52" s="8" t="s">
        <v>5429</v>
      </c>
      <c r="K52" t="s">
        <v>5414</v>
      </c>
      <c r="L52" t="s">
        <v>18</v>
      </c>
      <c r="M52" t="s">
        <v>1080</v>
      </c>
      <c r="N52" t="s">
        <v>721</v>
      </c>
    </row>
    <row r="54" spans="1:14">
      <c r="A54" s="7" t="s">
        <v>5452</v>
      </c>
      <c r="B54" s="7" t="s">
        <v>3328</v>
      </c>
      <c r="C54" s="8" t="s">
        <v>65</v>
      </c>
      <c r="D54" s="8" t="s">
        <v>3324</v>
      </c>
      <c r="E54" s="8" t="s">
        <v>310</v>
      </c>
      <c r="F54" s="8" t="s">
        <v>311</v>
      </c>
      <c r="G54" s="8" t="s">
        <v>310</v>
      </c>
      <c r="H54" s="8" t="s">
        <v>311</v>
      </c>
      <c r="I54" s="8" t="s">
        <v>5413</v>
      </c>
      <c r="K54" t="s">
        <v>5414</v>
      </c>
      <c r="L54" t="s">
        <v>18</v>
      </c>
      <c r="M54" t="s">
        <v>1791</v>
      </c>
      <c r="N54" t="s">
        <v>2075</v>
      </c>
    </row>
    <row r="56" spans="1:14">
      <c r="A56" s="7" t="s">
        <v>5453</v>
      </c>
      <c r="B56" s="7" t="s">
        <v>3322</v>
      </c>
      <c r="C56" s="8" t="s">
        <v>3323</v>
      </c>
      <c r="D56" s="8" t="s">
        <v>3324</v>
      </c>
      <c r="E56" s="8" t="s">
        <v>310</v>
      </c>
      <c r="F56" s="8" t="s">
        <v>311</v>
      </c>
      <c r="G56" s="8" t="s">
        <v>310</v>
      </c>
      <c r="H56" s="8" t="s">
        <v>311</v>
      </c>
      <c r="I56" s="8" t="s">
        <v>5413</v>
      </c>
      <c r="J56" s="8" t="s">
        <v>5436</v>
      </c>
      <c r="K56" t="s">
        <v>5414</v>
      </c>
      <c r="L56" t="s">
        <v>18</v>
      </c>
      <c r="M56" t="s">
        <v>4025</v>
      </c>
      <c r="N56" t="s">
        <v>5454</v>
      </c>
    </row>
    <row r="58" spans="1:14">
      <c r="A58" s="7" t="s">
        <v>5455</v>
      </c>
      <c r="B58" s="7" t="s">
        <v>3326</v>
      </c>
      <c r="C58" s="8" t="s">
        <v>210</v>
      </c>
      <c r="D58" s="8" t="s">
        <v>3324</v>
      </c>
      <c r="E58" s="8" t="s">
        <v>310</v>
      </c>
      <c r="F58" s="8" t="s">
        <v>311</v>
      </c>
      <c r="G58" s="8" t="s">
        <v>310</v>
      </c>
      <c r="H58" s="8" t="s">
        <v>311</v>
      </c>
      <c r="I58" s="8" t="s">
        <v>5413</v>
      </c>
      <c r="K58" t="s">
        <v>5414</v>
      </c>
      <c r="L58" t="s">
        <v>18</v>
      </c>
      <c r="M58" t="s">
        <v>1791</v>
      </c>
      <c r="N58" t="s">
        <v>2075</v>
      </c>
    </row>
    <row r="60" spans="1:14">
      <c r="A60" s="7" t="s">
        <v>5456</v>
      </c>
      <c r="B60" s="7" t="s">
        <v>3361</v>
      </c>
      <c r="C60" s="8" t="s">
        <v>192</v>
      </c>
      <c r="D60" s="8" t="s">
        <v>3362</v>
      </c>
      <c r="E60" s="8" t="s">
        <v>310</v>
      </c>
      <c r="F60" s="8" t="s">
        <v>311</v>
      </c>
      <c r="G60" s="8" t="s">
        <v>310</v>
      </c>
      <c r="H60" s="8" t="s">
        <v>311</v>
      </c>
      <c r="I60" s="8" t="s">
        <v>5413</v>
      </c>
      <c r="K60" t="s">
        <v>5414</v>
      </c>
      <c r="L60" t="s">
        <v>18</v>
      </c>
      <c r="M60" t="s">
        <v>2593</v>
      </c>
      <c r="N60" t="s">
        <v>755</v>
      </c>
    </row>
    <row r="62" spans="1:14">
      <c r="A62" s="7" t="s">
        <v>5457</v>
      </c>
      <c r="B62" s="7" t="s">
        <v>3369</v>
      </c>
      <c r="C62" s="8" t="s">
        <v>1362</v>
      </c>
      <c r="D62" s="8" t="s">
        <v>3366</v>
      </c>
      <c r="E62" s="8" t="s">
        <v>310</v>
      </c>
      <c r="F62" s="8" t="s">
        <v>311</v>
      </c>
      <c r="G62" s="8" t="s">
        <v>310</v>
      </c>
      <c r="H62" s="8" t="s">
        <v>311</v>
      </c>
      <c r="I62" s="8" t="s">
        <v>5413</v>
      </c>
      <c r="K62" t="s">
        <v>5414</v>
      </c>
      <c r="L62" t="s">
        <v>18</v>
      </c>
      <c r="M62" t="s">
        <v>855</v>
      </c>
      <c r="N62" t="s">
        <v>755</v>
      </c>
    </row>
    <row r="64" spans="1:14">
      <c r="A64" s="7" t="s">
        <v>5458</v>
      </c>
      <c r="B64" s="7" t="s">
        <v>3399</v>
      </c>
      <c r="C64" s="8" t="s">
        <v>436</v>
      </c>
      <c r="D64" s="8" t="s">
        <v>3400</v>
      </c>
      <c r="E64" s="8" t="s">
        <v>310</v>
      </c>
      <c r="F64" s="8" t="s">
        <v>311</v>
      </c>
      <c r="G64" s="8" t="s">
        <v>310</v>
      </c>
      <c r="H64" s="8" t="s">
        <v>311</v>
      </c>
      <c r="I64" s="8" t="s">
        <v>5413</v>
      </c>
      <c r="K64" t="s">
        <v>5414</v>
      </c>
      <c r="L64" t="s">
        <v>18</v>
      </c>
      <c r="M64" t="s">
        <v>3545</v>
      </c>
      <c r="N64" t="s">
        <v>855</v>
      </c>
    </row>
    <row r="66" spans="1:14">
      <c r="A66" s="7" t="s">
        <v>5459</v>
      </c>
      <c r="B66" s="7" t="s">
        <v>3424</v>
      </c>
      <c r="C66" s="8" t="s">
        <v>3425</v>
      </c>
      <c r="D66" s="8" t="s">
        <v>3426</v>
      </c>
      <c r="E66" s="8" t="s">
        <v>310</v>
      </c>
      <c r="F66" s="8" t="s">
        <v>311</v>
      </c>
      <c r="G66" s="8" t="s">
        <v>310</v>
      </c>
      <c r="H66" s="8" t="s">
        <v>311</v>
      </c>
      <c r="I66" s="8" t="s">
        <v>5413</v>
      </c>
      <c r="J66" s="8" t="s">
        <v>5418</v>
      </c>
      <c r="K66" t="s">
        <v>5414</v>
      </c>
      <c r="L66" t="s">
        <v>767</v>
      </c>
      <c r="M66" t="s">
        <v>72</v>
      </c>
      <c r="N66" t="s">
        <v>35</v>
      </c>
    </row>
    <row r="68" spans="1:14">
      <c r="A68" s="7" t="s">
        <v>5460</v>
      </c>
      <c r="B68" s="7" t="s">
        <v>3460</v>
      </c>
      <c r="C68" s="8" t="s">
        <v>1212</v>
      </c>
      <c r="D68" s="8" t="s">
        <v>3461</v>
      </c>
      <c r="E68" s="8" t="s">
        <v>310</v>
      </c>
      <c r="F68" s="8" t="s">
        <v>311</v>
      </c>
      <c r="G68" s="8" t="s">
        <v>310</v>
      </c>
      <c r="H68" s="8" t="s">
        <v>311</v>
      </c>
      <c r="I68" s="8" t="s">
        <v>5413</v>
      </c>
      <c r="K68" t="s">
        <v>5414</v>
      </c>
      <c r="L68" t="s">
        <v>18</v>
      </c>
      <c r="M68" t="s">
        <v>5461</v>
      </c>
      <c r="N68" t="s">
        <v>755</v>
      </c>
    </row>
    <row r="70" spans="1:14">
      <c r="A70" s="7" t="s">
        <v>5462</v>
      </c>
      <c r="B70" s="7" t="s">
        <v>3464</v>
      </c>
      <c r="C70" s="8" t="s">
        <v>638</v>
      </c>
      <c r="D70" s="8" t="s">
        <v>3461</v>
      </c>
      <c r="E70" s="8" t="s">
        <v>310</v>
      </c>
      <c r="F70" s="8" t="s">
        <v>311</v>
      </c>
      <c r="G70" s="8" t="s">
        <v>310</v>
      </c>
      <c r="H70" s="8" t="s">
        <v>311</v>
      </c>
      <c r="I70" s="8" t="s">
        <v>5413</v>
      </c>
      <c r="K70" t="s">
        <v>5414</v>
      </c>
      <c r="L70" t="s">
        <v>18</v>
      </c>
      <c r="M70" t="s">
        <v>5461</v>
      </c>
      <c r="N70" t="s">
        <v>755</v>
      </c>
    </row>
    <row r="72" spans="1:14">
      <c r="A72" s="7" t="s">
        <v>5463</v>
      </c>
      <c r="B72" s="7" t="s">
        <v>3496</v>
      </c>
      <c r="C72" s="8" t="s">
        <v>3497</v>
      </c>
      <c r="D72" s="8" t="s">
        <v>3498</v>
      </c>
      <c r="E72" s="8" t="s">
        <v>310</v>
      </c>
      <c r="F72" s="8" t="s">
        <v>311</v>
      </c>
      <c r="G72" s="8" t="s">
        <v>310</v>
      </c>
      <c r="H72" s="8" t="s">
        <v>311</v>
      </c>
      <c r="I72" s="8" t="s">
        <v>5413</v>
      </c>
      <c r="J72" s="8" t="s">
        <v>5429</v>
      </c>
      <c r="K72" t="s">
        <v>5414</v>
      </c>
      <c r="L72" t="s">
        <v>18</v>
      </c>
      <c r="M72" t="s">
        <v>5464</v>
      </c>
      <c r="N72" t="s">
        <v>2642</v>
      </c>
    </row>
    <row r="74" spans="1:14">
      <c r="A74" s="7" t="s">
        <v>5465</v>
      </c>
      <c r="B74" s="7" t="s">
        <v>5466</v>
      </c>
      <c r="C74" s="8" t="s">
        <v>5467</v>
      </c>
      <c r="D74" s="8" t="s">
        <v>5243</v>
      </c>
      <c r="E74" s="8" t="s">
        <v>310</v>
      </c>
      <c r="F74" s="8" t="s">
        <v>311</v>
      </c>
      <c r="G74" s="8" t="s">
        <v>310</v>
      </c>
      <c r="H74" s="8" t="s">
        <v>311</v>
      </c>
      <c r="I74" s="8" t="s">
        <v>5413</v>
      </c>
      <c r="J74" s="8" t="s">
        <v>5418</v>
      </c>
      <c r="K74" t="s">
        <v>5414</v>
      </c>
      <c r="L74" t="s">
        <v>18</v>
      </c>
      <c r="M74" t="s">
        <v>5468</v>
      </c>
      <c r="N74" t="s">
        <v>278</v>
      </c>
    </row>
    <row r="76" spans="1:14">
      <c r="A76" s="7" t="s">
        <v>5469</v>
      </c>
      <c r="B76" s="7" t="s">
        <v>3785</v>
      </c>
      <c r="C76" s="8" t="s">
        <v>473</v>
      </c>
      <c r="D76" s="8" t="s">
        <v>3786</v>
      </c>
      <c r="E76" s="8" t="s">
        <v>310</v>
      </c>
      <c r="F76" s="8" t="s">
        <v>311</v>
      </c>
      <c r="G76" s="8" t="s">
        <v>310</v>
      </c>
      <c r="H76" s="8" t="s">
        <v>311</v>
      </c>
      <c r="I76" s="8" t="s">
        <v>5413</v>
      </c>
      <c r="K76" t="s">
        <v>5414</v>
      </c>
      <c r="L76" t="s">
        <v>18</v>
      </c>
      <c r="M76" t="s">
        <v>1452</v>
      </c>
      <c r="N76" t="s">
        <v>855</v>
      </c>
    </row>
    <row r="78" spans="1:14">
      <c r="A78" s="7" t="s">
        <v>5470</v>
      </c>
      <c r="B78" s="7" t="s">
        <v>4102</v>
      </c>
      <c r="C78" s="8" t="s">
        <v>202</v>
      </c>
      <c r="D78" s="8" t="s">
        <v>203</v>
      </c>
      <c r="E78" s="8" t="s">
        <v>310</v>
      </c>
      <c r="F78" s="8" t="s">
        <v>311</v>
      </c>
      <c r="G78" s="8" t="s">
        <v>310</v>
      </c>
      <c r="H78" s="8" t="s">
        <v>311</v>
      </c>
      <c r="I78" s="8" t="s">
        <v>5413</v>
      </c>
      <c r="J78" s="8" t="s">
        <v>5418</v>
      </c>
      <c r="K78" t="s">
        <v>5414</v>
      </c>
      <c r="L78" t="s">
        <v>767</v>
      </c>
      <c r="M78" t="s">
        <v>171</v>
      </c>
      <c r="N78" t="s">
        <v>21</v>
      </c>
    </row>
    <row r="80" spans="1:14">
      <c r="A80" s="7" t="s">
        <v>5471</v>
      </c>
      <c r="B80" s="7" t="s">
        <v>4104</v>
      </c>
      <c r="C80" s="8" t="s">
        <v>533</v>
      </c>
      <c r="D80" s="8" t="s">
        <v>4105</v>
      </c>
      <c r="E80" s="8" t="s">
        <v>310</v>
      </c>
      <c r="F80" s="8" t="s">
        <v>311</v>
      </c>
      <c r="G80" s="8" t="s">
        <v>310</v>
      </c>
      <c r="H80" s="8" t="s">
        <v>311</v>
      </c>
      <c r="I80" s="8" t="s">
        <v>5413</v>
      </c>
      <c r="K80" t="s">
        <v>5414</v>
      </c>
      <c r="L80" t="s">
        <v>18</v>
      </c>
      <c r="M80" t="s">
        <v>2697</v>
      </c>
      <c r="N80" t="s">
        <v>5472</v>
      </c>
    </row>
    <row r="82" spans="1:14">
      <c r="A82" s="7" t="s">
        <v>5473</v>
      </c>
      <c r="B82" s="7" t="s">
        <v>4206</v>
      </c>
      <c r="C82" s="8" t="s">
        <v>4207</v>
      </c>
      <c r="D82" s="8" t="s">
        <v>4208</v>
      </c>
      <c r="E82" s="8" t="s">
        <v>310</v>
      </c>
      <c r="F82" s="8" t="s">
        <v>311</v>
      </c>
      <c r="G82" s="8" t="s">
        <v>310</v>
      </c>
      <c r="H82" s="8" t="s">
        <v>311</v>
      </c>
      <c r="I82" s="8" t="s">
        <v>5413</v>
      </c>
      <c r="K82" t="s">
        <v>5414</v>
      </c>
      <c r="L82" t="s">
        <v>18</v>
      </c>
      <c r="M82" t="s">
        <v>2393</v>
      </c>
      <c r="N82" t="s">
        <v>855</v>
      </c>
    </row>
    <row r="84" spans="1:14">
      <c r="A84" s="7" t="s">
        <v>5474</v>
      </c>
      <c r="B84" s="7" t="s">
        <v>4259</v>
      </c>
      <c r="C84" s="8" t="s">
        <v>147</v>
      </c>
      <c r="D84" s="8" t="s">
        <v>148</v>
      </c>
      <c r="E84" s="8" t="s">
        <v>310</v>
      </c>
      <c r="F84" s="8" t="s">
        <v>311</v>
      </c>
      <c r="G84" s="8" t="s">
        <v>310</v>
      </c>
      <c r="H84" s="8" t="s">
        <v>311</v>
      </c>
      <c r="I84" s="8" t="s">
        <v>5413</v>
      </c>
      <c r="J84" s="8" t="s">
        <v>5418</v>
      </c>
      <c r="K84" t="s">
        <v>5414</v>
      </c>
      <c r="L84" t="s">
        <v>767</v>
      </c>
      <c r="M84" t="s">
        <v>72</v>
      </c>
      <c r="N84" t="s">
        <v>21</v>
      </c>
    </row>
    <row r="85" spans="1:14">
      <c r="A85" s="7" t="s">
        <v>5475</v>
      </c>
      <c r="B85" s="7" t="s">
        <v>4259</v>
      </c>
      <c r="C85" s="8" t="s">
        <v>147</v>
      </c>
      <c r="D85" s="8" t="s">
        <v>148</v>
      </c>
      <c r="E85" s="8" t="s">
        <v>310</v>
      </c>
      <c r="F85" s="8" t="s">
        <v>311</v>
      </c>
      <c r="G85" s="8" t="s">
        <v>310</v>
      </c>
      <c r="H85" s="8" t="s">
        <v>311</v>
      </c>
      <c r="I85" s="8" t="s">
        <v>5413</v>
      </c>
      <c r="J85" s="8" t="s">
        <v>5476</v>
      </c>
      <c r="K85" t="s">
        <v>5414</v>
      </c>
      <c r="L85" t="s">
        <v>767</v>
      </c>
      <c r="M85" t="s">
        <v>161</v>
      </c>
      <c r="N85" t="s">
        <v>21</v>
      </c>
    </row>
    <row r="87" spans="1:14">
      <c r="A87" s="7" t="s">
        <v>5477</v>
      </c>
      <c r="B87" s="7" t="s">
        <v>4564</v>
      </c>
      <c r="C87" s="8" t="s">
        <v>202</v>
      </c>
      <c r="D87" s="8" t="s">
        <v>4565</v>
      </c>
      <c r="E87" s="8" t="s">
        <v>310</v>
      </c>
      <c r="F87" s="8" t="s">
        <v>311</v>
      </c>
      <c r="G87" s="8" t="s">
        <v>310</v>
      </c>
      <c r="H87" s="8" t="s">
        <v>311</v>
      </c>
      <c r="I87" s="8" t="s">
        <v>32</v>
      </c>
      <c r="J87" s="8" t="s">
        <v>5478</v>
      </c>
      <c r="K87" t="s">
        <v>5414</v>
      </c>
      <c r="L87" t="s">
        <v>18</v>
      </c>
      <c r="M87" t="s">
        <v>939</v>
      </c>
      <c r="N87" t="s">
        <v>976</v>
      </c>
    </row>
    <row r="89" spans="1:14">
      <c r="A89" s="7" t="s">
        <v>5479</v>
      </c>
      <c r="B89" s="7" t="s">
        <v>4835</v>
      </c>
      <c r="C89" s="8" t="s">
        <v>922</v>
      </c>
      <c r="D89" s="8" t="s">
        <v>4836</v>
      </c>
      <c r="E89" s="8" t="s">
        <v>310</v>
      </c>
      <c r="F89" s="8" t="s">
        <v>311</v>
      </c>
      <c r="G89" s="8" t="s">
        <v>310</v>
      </c>
      <c r="H89" s="8" t="s">
        <v>311</v>
      </c>
      <c r="I89" s="8" t="s">
        <v>5413</v>
      </c>
      <c r="J89" s="8" t="s">
        <v>5478</v>
      </c>
      <c r="K89" t="s">
        <v>5414</v>
      </c>
      <c r="L89" t="s">
        <v>18</v>
      </c>
      <c r="M89" t="s">
        <v>3011</v>
      </c>
      <c r="N89" t="s">
        <v>970</v>
      </c>
    </row>
    <row r="91" spans="1:14">
      <c r="A91" s="7" t="s">
        <v>5480</v>
      </c>
      <c r="B91" s="7" t="s">
        <v>4854</v>
      </c>
      <c r="C91" s="8" t="s">
        <v>373</v>
      </c>
      <c r="D91" s="8" t="s">
        <v>4855</v>
      </c>
      <c r="E91" s="8" t="s">
        <v>310</v>
      </c>
      <c r="F91" s="8" t="s">
        <v>311</v>
      </c>
      <c r="G91" s="8" t="s">
        <v>310</v>
      </c>
      <c r="H91" s="8" t="s">
        <v>311</v>
      </c>
      <c r="I91" s="8" t="s">
        <v>5413</v>
      </c>
      <c r="J91" s="8" t="s">
        <v>5418</v>
      </c>
      <c r="K91" t="s">
        <v>5414</v>
      </c>
      <c r="L91" t="s">
        <v>18</v>
      </c>
      <c r="M91" t="s">
        <v>5481</v>
      </c>
      <c r="N91" t="s">
        <v>940</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5" r:id="rId85"/>
    <hyperlink ref="B85" r:id="rId86"/>
    <hyperlink ref="A87" r:id="rId87"/>
    <hyperlink ref="B87" r:id="rId88"/>
    <hyperlink ref="A89" r:id="rId89"/>
    <hyperlink ref="B89" r:id="rId90"/>
    <hyperlink ref="A91" r:id="rId91"/>
    <hyperlink ref="B91" r:id="rId9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289</v>
      </c>
      <c r="C1" s="11" t="s">
        <v>290</v>
      </c>
      <c r="D1" s="11" t="s">
        <v>291</v>
      </c>
      <c r="E1" s="11" t="s">
        <v>292</v>
      </c>
      <c r="F1" s="11" t="s">
        <v>293</v>
      </c>
      <c r="G1" s="11" t="s">
        <v>294</v>
      </c>
      <c r="H1" s="11" t="s">
        <v>295</v>
      </c>
      <c r="I1" s="11" t="s">
        <v>4</v>
      </c>
      <c r="J1" s="11" t="s">
        <v>296</v>
      </c>
      <c r="K1" s="11" t="s">
        <v>297</v>
      </c>
      <c r="L1" s="11" t="s">
        <v>6</v>
      </c>
      <c r="M1" s="11" t="s">
        <v>298</v>
      </c>
      <c r="N1" s="11" t="s">
        <v>299</v>
      </c>
      <c r="O1" s="11" t="s">
        <v>300</v>
      </c>
      <c r="P1" s="11" t="s">
        <v>301</v>
      </c>
      <c r="Q1" s="11" t="s">
        <v>302</v>
      </c>
      <c r="R1" s="11" t="s">
        <v>12</v>
      </c>
    </row>
    <row r="2" spans="1:18">
      <c r="A2" s="7" t="s">
        <v>5482</v>
      </c>
      <c r="B2" s="7" t="s">
        <v>994</v>
      </c>
      <c r="C2" s="8" t="s">
        <v>995</v>
      </c>
      <c r="D2" s="8" t="s">
        <v>996</v>
      </c>
      <c r="E2" s="8" t="s">
        <v>310</v>
      </c>
      <c r="F2" s="8" t="s">
        <v>311</v>
      </c>
      <c r="G2" s="8" t="s">
        <v>310</v>
      </c>
      <c r="H2" s="8" t="s">
        <v>311</v>
      </c>
      <c r="I2" s="8" t="s">
        <v>5483</v>
      </c>
      <c r="K2" t="s">
        <v>5484</v>
      </c>
      <c r="L2" t="s">
        <v>18</v>
      </c>
      <c r="M2" t="s">
        <v>999</v>
      </c>
      <c r="N2" t="s">
        <v>855</v>
      </c>
    </row>
    <row r="4" spans="1:18">
      <c r="A4" s="7" t="s">
        <v>5485</v>
      </c>
      <c r="B4" s="7" t="s">
        <v>5214</v>
      </c>
      <c r="C4" s="8" t="s">
        <v>248</v>
      </c>
      <c r="D4" s="8" t="s">
        <v>5215</v>
      </c>
      <c r="E4" s="8" t="s">
        <v>310</v>
      </c>
      <c r="F4" s="8" t="s">
        <v>311</v>
      </c>
      <c r="G4" s="8" t="s">
        <v>310</v>
      </c>
      <c r="H4" s="8" t="s">
        <v>311</v>
      </c>
      <c r="I4" s="8" t="s">
        <v>5483</v>
      </c>
      <c r="K4" t="s">
        <v>5484</v>
      </c>
      <c r="L4" t="s">
        <v>18</v>
      </c>
      <c r="M4" t="s">
        <v>3877</v>
      </c>
      <c r="N4" t="s">
        <v>411</v>
      </c>
    </row>
  </sheetData>
  <hyperlinks>
    <hyperlink ref="A2" r:id="rId1"/>
    <hyperlink ref="B2" r:id="rId2"/>
    <hyperlink ref="A4" r:id="rId3"/>
    <hyperlink ref="B4" r:id="rI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2022-12-12T22:37:41Z</dcterms:created>
  <dcterms:modified xsi:type="dcterms:W3CDTF">2022-12-12T22:37:41Z</dcterms:modified>
</cp:coreProperties>
</file>