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<sst xmlns="http://schemas.openxmlformats.org/spreadsheetml/2006/main" count="14844" uniqueCount="3329">
  <si>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</si>
  <si>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</si>
  <si>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</si>
  <si>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</si>
  <si>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</si>
  <si>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</si>
  <si>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</si>
  <si>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</si>
  <si>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</si>
  <si>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</si>
  <si>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</si>
  <si>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</si>
  <si>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</si>
  <si>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https://app.hubspot.com/contacts/7879306/record/2-7775359/3207814678</t>
  </si>
  <si>
    <t>https://app.hubspot.com/contacts/7879306/contact/23250801</t>
  </si>
  <si>
    <t>KERRY</t>
  </si>
  <si>
    <t>SEXTON</t>
  </si>
  <si>
    <t>HUMANA</t>
  </si>
  <si>
    <t>200 - Issued</t>
  </si>
  <si>
    <t>Advantage</t>
  </si>
  <si>
    <t>11-18-2022</t>
  </si>
  <si>
    <t>12-01-2022</t>
  </si>
  <si>
    <t>10-31-2022</t>
  </si>
  <si>
    <t>https://app.hubspot.com/contacts/7879306/record/2-8483761/3205755650</t>
  </si>
  <si>
    <t>AARP</t>
  </si>
  <si>
    <t>Supplemental</t>
  </si>
  <si>
    <t>10-12-2022</t>
  </si>
  <si>
    <t>02-01-2023</t>
  </si>
  <si>
    <t>https://app.hubspot.com/contacts/7879306/record/2-8483761/3642653247</t>
  </si>
  <si>
    <t>https://app.hubspot.com/contacts/7879306/contact/23613701</t>
  </si>
  <si>
    <t>Michael</t>
  </si>
  <si>
    <t>Bono</t>
  </si>
  <si>
    <t>AETNA</t>
  </si>
  <si>
    <t>CLI6913110</t>
  </si>
  <si>
    <t>11-01-2022</t>
  </si>
  <si>
    <t>https://app.hubspot.com/contacts/7879306/record/2-8483761/3637902264</t>
  </si>
  <si>
    <t>https://app.hubspot.com/contacts/7879306/contact/24110751</t>
  </si>
  <si>
    <t>James</t>
  </si>
  <si>
    <t>Lynch</t>
  </si>
  <si>
    <t>https://app.hubspot.com/contacts/7879306/record/2-8483761/3545432935</t>
  </si>
  <si>
    <t>https://app.hubspot.com/contacts/7879306/contact/23701651</t>
  </si>
  <si>
    <t>Maureen</t>
  </si>
  <si>
    <t>Taylor</t>
  </si>
  <si>
    <t>05-01-2023</t>
  </si>
  <si>
    <t>https://app.hubspot.com/contacts/7879306/record/2-8483761/3643857071</t>
  </si>
  <si>
    <t>https://app.hubspot.com/contacts/7879306/contact/18941101</t>
  </si>
  <si>
    <t>Kimberly</t>
  </si>
  <si>
    <t>Edwards</t>
  </si>
  <si>
    <t>AHC6664133</t>
  </si>
  <si>
    <t>11-02-2022</t>
  </si>
  <si>
    <t>https://app.hubspot.com/contacts/7879306/record/2-8483761/3642653021</t>
  </si>
  <si>
    <t>https://app.hubspot.com/contacts/7879306/contact/24017501</t>
  </si>
  <si>
    <t>Ligue</t>
  </si>
  <si>
    <t>01-01-2023</t>
  </si>
  <si>
    <t>https://app.hubspot.com/contacts/7879306/record/2-8483761/3643857294</t>
  </si>
  <si>
    <t>https://app.hubspot.com/contacts/7879306/contact/23585751</t>
  </si>
  <si>
    <t>Wayne</t>
  </si>
  <si>
    <t>Pierce</t>
  </si>
  <si>
    <t>CLI6913570</t>
  </si>
  <si>
    <t>https://app.hubspot.com/contacts/7879306/record/2-7775359/3657278120</t>
  </si>
  <si>
    <t>https://app.hubspot.com/contacts/7879306/contact/16161101</t>
  </si>
  <si>
    <t>Cherylle</t>
  </si>
  <si>
    <t>Jean Ballard</t>
  </si>
  <si>
    <t>ANTHEM</t>
  </si>
  <si>
    <t>https://app.hubspot.com/contacts/7879306/record/2-8483761/3677810802</t>
  </si>
  <si>
    <t>https://app.hubspot.com/contacts/7879306/contact/22918151</t>
  </si>
  <si>
    <t>Daniel</t>
  </si>
  <si>
    <t>Black</t>
  </si>
  <si>
    <t>CLI6914441</t>
  </si>
  <si>
    <t>11-03-2022</t>
  </si>
  <si>
    <t>https://app.hubspot.com/contacts/7879306/record/2-8483761/3678184236</t>
  </si>
  <si>
    <t>https://app.hubspot.com/contacts/7879306/contact/22458901</t>
  </si>
  <si>
    <t>Blalock III</t>
  </si>
  <si>
    <t>AHC6664626</t>
  </si>
  <si>
    <t>https://app.hubspot.com/contacts/7879306/record/2-8483761/3661568649</t>
  </si>
  <si>
    <t>https://app.hubspot.com/contacts/7879306/contact/23620551</t>
  </si>
  <si>
    <t>Randall</t>
  </si>
  <si>
    <t>Carman</t>
  </si>
  <si>
    <t>https://app.hubspot.com/contacts/7879306/record/2-8483761/3665208456</t>
  </si>
  <si>
    <t>https://app.hubspot.com/contacts/7879306/contact/24174501</t>
  </si>
  <si>
    <t>PHILIP</t>
  </si>
  <si>
    <t>SHIPP</t>
  </si>
  <si>
    <t>AHC6664568</t>
  </si>
  <si>
    <t>https://app.hubspot.com/contacts/7879306/record/2-8483761/3666591603</t>
  </si>
  <si>
    <t>https://app.hubspot.com/contacts/7879306/contact/23814151</t>
  </si>
  <si>
    <t>Vickie</t>
  </si>
  <si>
    <t>Shipp</t>
  </si>
  <si>
    <t>AHC6664567</t>
  </si>
  <si>
    <t>https://app.hubspot.com/contacts/7879306/record/2-8483761/3701371175</t>
  </si>
  <si>
    <t>https://app.hubspot.com/contacts/7879306/contact/23631651</t>
  </si>
  <si>
    <t>Robert</t>
  </si>
  <si>
    <t>Carter</t>
  </si>
  <si>
    <t>MUTUAL OF OMAHA</t>
  </si>
  <si>
    <t xml:space="preserve">391494-96	</t>
  </si>
  <si>
    <t>11-04-2022</t>
  </si>
  <si>
    <t>https://app.hubspot.com/contacts/7879306/record/2-8483761/3660413956</t>
  </si>
  <si>
    <t>https://app.hubspot.com/contacts/7879306/contact/19823401</t>
  </si>
  <si>
    <t>Thomas</t>
  </si>
  <si>
    <t>Dillon, Jr</t>
  </si>
  <si>
    <t>https://app.hubspot.com/contacts/7879306/record/2-8483761/3701724490</t>
  </si>
  <si>
    <t>https://app.hubspot.com/contacts/7879306/contact/24242701</t>
  </si>
  <si>
    <t>JOHN</t>
  </si>
  <si>
    <t>HAGAN</t>
  </si>
  <si>
    <t>AHC6665121</t>
  </si>
  <si>
    <t>https://app.hubspot.com/contacts/7879306/record/2-8483761/3701691482</t>
  </si>
  <si>
    <t>https://app.hubspot.com/contacts/7879306/contact/24241351</t>
  </si>
  <si>
    <t>Elizabeth</t>
  </si>
  <si>
    <t>Hagan</t>
  </si>
  <si>
    <t>AHC6665120</t>
  </si>
  <si>
    <t>https://app.hubspot.com/contacts/7879306/record/2-7775359/3168716422</t>
  </si>
  <si>
    <t>https://app.hubspot.com/contacts/7879306/contact/21996201</t>
  </si>
  <si>
    <t>David</t>
  </si>
  <si>
    <t>Doerflein</t>
  </si>
  <si>
    <t>AARP/UHC</t>
  </si>
  <si>
    <t>470 - Cancelled</t>
  </si>
  <si>
    <t>09-12-2022</t>
  </si>
  <si>
    <t>11-14-2022</t>
  </si>
  <si>
    <t>https://app.hubspot.com/contacts/7879306/record/2-7775359/3705573231</t>
  </si>
  <si>
    <t>https://app.hubspot.com/contacts/7879306/record/2-7775359/3702983453</t>
  </si>
  <si>
    <t>https://app.hubspot.com/contacts/7879306/contact/23757401</t>
  </si>
  <si>
    <t>Mary</t>
  </si>
  <si>
    <t>Monahan</t>
  </si>
  <si>
    <t>https://app.hubspot.com/contacts/7879306/record/2-8483761/3758928912</t>
  </si>
  <si>
    <t>https://app.hubspot.com/contacts/7879306/contact/24211351</t>
  </si>
  <si>
    <t>Susan</t>
  </si>
  <si>
    <t>Holmes</t>
  </si>
  <si>
    <t>11-07-2022</t>
  </si>
  <si>
    <t>https://app.hubspot.com/contacts/7879306/record/2-8483761/3760094539</t>
  </si>
  <si>
    <t>https://app.hubspot.com/contacts/7879306/contact/23809201</t>
  </si>
  <si>
    <t>Lee</t>
  </si>
  <si>
    <t>Goberville</t>
  </si>
  <si>
    <t>AHC6665936</t>
  </si>
  <si>
    <t>11-08-2022</t>
  </si>
  <si>
    <t>https://app.hubspot.com/contacts/7879306/record/2-8483761/3173332750</t>
  </si>
  <si>
    <t>https://app.hubspot.com/contacts/7879306/contact/21453951</t>
  </si>
  <si>
    <t>MARY</t>
  </si>
  <si>
    <t>LAPINA</t>
  </si>
  <si>
    <t>10-04-2022</t>
  </si>
  <si>
    <t>https://app.hubspot.com/contacts/7879306/record/2-8483761/3755772796</t>
  </si>
  <si>
    <t>CLI6917126</t>
  </si>
  <si>
    <t>https://app.hubspot.com/contacts/7879306/record/2-8483761/3776172038</t>
  </si>
  <si>
    <t>https://app.hubspot.com/contacts/7879306/contact/24402851</t>
  </si>
  <si>
    <t>Jude</t>
  </si>
  <si>
    <t>Misurelli</t>
  </si>
  <si>
    <t>https://app.hubspot.com/contacts/7879306/record/2-8483761/3775414692</t>
  </si>
  <si>
    <t>https://app.hubspot.com/contacts/7879306/contact/24259201</t>
  </si>
  <si>
    <t>Nathan</t>
  </si>
  <si>
    <t>Moule</t>
  </si>
  <si>
    <t>https://app.hubspot.com/contacts/7879306/record/2-7775359/3774465072</t>
  </si>
  <si>
    <t>https://app.hubspot.com/contacts/7879306/contact/24192001</t>
  </si>
  <si>
    <t>Gloria</t>
  </si>
  <si>
    <t>Donnelly</t>
  </si>
  <si>
    <t>https://app.hubspot.com/contacts/7879306/record/2-8483761/3173309091</t>
  </si>
  <si>
    <t>https://app.hubspot.com/contacts/7879306/contact/10138301</t>
  </si>
  <si>
    <t>Debra</t>
  </si>
  <si>
    <t>Monachino</t>
  </si>
  <si>
    <t>A03472334</t>
  </si>
  <si>
    <t>500 - Cancelled</t>
  </si>
  <si>
    <t>01-13-2022</t>
  </si>
  <si>
    <t>06-01-2022</t>
  </si>
  <si>
    <t>https://app.hubspot.com/contacts/7879306/record/2-8483761/3778922789</t>
  </si>
  <si>
    <t>11-09-2022</t>
  </si>
  <si>
    <t>https://app.hubspot.com/contacts/7879306/record/2-8483761/3778416688</t>
  </si>
  <si>
    <t>https://app.hubspot.com/contacts/7879306/contact/24407151</t>
  </si>
  <si>
    <t>SCHALES</t>
  </si>
  <si>
    <t>AHC6666241</t>
  </si>
  <si>
    <t>03-01-2023</t>
  </si>
  <si>
    <t>https://app.hubspot.com/contacts/7879306/record/2-8483761/3832208689</t>
  </si>
  <si>
    <t>https://app.hubspot.com/contacts/7879306/contact/20712801</t>
  </si>
  <si>
    <t>Alex</t>
  </si>
  <si>
    <t>Churilov</t>
  </si>
  <si>
    <t>11-11-2022</t>
  </si>
  <si>
    <t>https://app.hubspot.com/contacts/7879306/record/2-8483761/3832267550</t>
  </si>
  <si>
    <t>https://app.hubspot.com/contacts/7879306/contact/23698201</t>
  </si>
  <si>
    <t xml:space="preserve">Venice </t>
  </si>
  <si>
    <t>AARP / UHICA</t>
  </si>
  <si>
    <t>https://app.hubspot.com/contacts/7879306/record/2-8483761/3831864631</t>
  </si>
  <si>
    <t>https://app.hubspot.com/contacts/7879306/contact/24381251</t>
  </si>
  <si>
    <t>Jeffrey</t>
  </si>
  <si>
    <t>Hastings</t>
  </si>
  <si>
    <t>https://app.hubspot.com/contacts/7879306/record/2-8483761/3758928921</t>
  </si>
  <si>
    <t>https://app.hubspot.com/contacts/7879306/contact/24358151</t>
  </si>
  <si>
    <t>GREGORY</t>
  </si>
  <si>
    <t>HOLMES</t>
  </si>
  <si>
    <t>https://app.hubspot.com/contacts/7879306/record/2-8483761/3775041128</t>
  </si>
  <si>
    <t>https://app.hubspot.com/contacts/7879306/contact/19171201</t>
  </si>
  <si>
    <t>Stephen</t>
  </si>
  <si>
    <t>Reyner</t>
  </si>
  <si>
    <t>https://app.hubspot.com/contacts/7879306/record/2-8483761/3907895705</t>
  </si>
  <si>
    <t>https://app.hubspot.com/contacts/7879306/contact/24389051</t>
  </si>
  <si>
    <t>Craig</t>
  </si>
  <si>
    <t>DeVitto</t>
  </si>
  <si>
    <t>11-15-2022</t>
  </si>
  <si>
    <t>https://app.hubspot.com/contacts/7879306/record/2-8483761/3404837990</t>
  </si>
  <si>
    <t>https://app.hubspot.com/contacts/7879306/contact/23454201</t>
  </si>
  <si>
    <t>Curtis</t>
  </si>
  <si>
    <t>Donnell</t>
  </si>
  <si>
    <t>https://app.hubspot.com/contacts/7879306/record/2-8483761/3681968287</t>
  </si>
  <si>
    <t>https://app.hubspot.com/contacts/7879306/contact/16463651</t>
  </si>
  <si>
    <t>Julia</t>
  </si>
  <si>
    <t>Elliott</t>
  </si>
  <si>
    <t>https://app.hubspot.com/contacts/7879306/record/2-8483761/3894277024</t>
  </si>
  <si>
    <t>https://app.hubspot.com/contacts/7879306/contact/22076451</t>
  </si>
  <si>
    <t>Johnson</t>
  </si>
  <si>
    <t>https://app.hubspot.com/contacts/7879306/record/2-8483761/3798660617</t>
  </si>
  <si>
    <t>https://app.hubspot.com/contacts/7879306/contact/24290251</t>
  </si>
  <si>
    <t>Donald</t>
  </si>
  <si>
    <t>Ladner</t>
  </si>
  <si>
    <t>https://app.hubspot.com/contacts/7879306/record/2-8483761/3831750822</t>
  </si>
  <si>
    <t>https://app.hubspot.com/contacts/7879306/contact/20170351</t>
  </si>
  <si>
    <t>Shipley</t>
  </si>
  <si>
    <t>AHC6668099</t>
  </si>
  <si>
    <t>04-01-2023</t>
  </si>
  <si>
    <t>https://app.hubspot.com/contacts/7879306/record/2-8483761/3679008792</t>
  </si>
  <si>
    <t>https://app.hubspot.com/contacts/7879306/contact/24112601</t>
  </si>
  <si>
    <t xml:space="preserve">Philip </t>
  </si>
  <si>
    <t>Snow</t>
  </si>
  <si>
    <t>AHC6668090</t>
  </si>
  <si>
    <t>https://app.hubspot.com/contacts/7879306/record/2-7775359/3168458779</t>
  </si>
  <si>
    <t>https://app.hubspot.com/contacts/7879306/contact/21877701</t>
  </si>
  <si>
    <t>Gerald</t>
  </si>
  <si>
    <t>Hetrick</t>
  </si>
  <si>
    <t>510 - Cancelled</t>
  </si>
  <si>
    <t>canceled bc no part b</t>
  </si>
  <si>
    <t>https://app.hubspot.com/contacts/7879306/record/2-7775359/3908780390</t>
  </si>
  <si>
    <t>https://app.hubspot.com/contacts/7879306/record/2-7775359/3891483808</t>
  </si>
  <si>
    <t>https://app.hubspot.com/contacts/7879306/contact/24400601</t>
  </si>
  <si>
    <t>Lori</t>
  </si>
  <si>
    <t>Kerber</t>
  </si>
  <si>
    <t>https://app.hubspot.com/contacts/7879306/record/2-8483761/3543842484</t>
  </si>
  <si>
    <t>https://app.hubspot.com/contacts/7879306/contact/23797601</t>
  </si>
  <si>
    <t>Melissa</t>
  </si>
  <si>
    <t>Harmon</t>
  </si>
  <si>
    <t>207W14599</t>
  </si>
  <si>
    <t>11-16-2022</t>
  </si>
  <si>
    <t>https://app.hubspot.com/contacts/7879306/record/2-7775359/3933344135</t>
  </si>
  <si>
    <t>https://app.hubspot.com/contacts/7879306/contact/24751801</t>
  </si>
  <si>
    <t>Neilson</t>
  </si>
  <si>
    <t>Gandee</t>
  </si>
  <si>
    <t>https://app.hubspot.com/contacts/7879306/record/2-7775359/3168454021</t>
  </si>
  <si>
    <t>https://app.hubspot.com/contacts/7879306/contact/8589751</t>
  </si>
  <si>
    <t>WILLIAM</t>
  </si>
  <si>
    <t>MUNCK</t>
  </si>
  <si>
    <t>02-14-2022</t>
  </si>
  <si>
    <t>03-01-2022</t>
  </si>
  <si>
    <t>https://app.hubspot.com/contacts/7879306/record/2-7775359/3912022857</t>
  </si>
  <si>
    <t>https://app.hubspot.com/contacts/7879306/record/2-8483761/3933826578</t>
  </si>
  <si>
    <t>https://app.hubspot.com/contacts/7879306/contact/21575901</t>
  </si>
  <si>
    <t>Dwayne</t>
  </si>
  <si>
    <t>Wynns</t>
  </si>
  <si>
    <t>11-17-2022</t>
  </si>
  <si>
    <t>https://app.hubspot.com/contacts/7879306/record/2-7775359/3932653742</t>
  </si>
  <si>
    <t>https://app.hubspot.com/contacts/7879306/contact/24619551</t>
  </si>
  <si>
    <t>JEAN</t>
  </si>
  <si>
    <t>MACKE</t>
  </si>
  <si>
    <t>https://app.hubspot.com/contacts/7879306/record/2-7775359/3967307550</t>
  </si>
  <si>
    <t>https://app.hubspot.com/contacts/7879306/contact/24796051</t>
  </si>
  <si>
    <t>12-08-2022</t>
  </si>
  <si>
    <t>https://app.hubspot.com/contacts/7879306/record/2-8483761/3969249851</t>
  </si>
  <si>
    <t>https://app.hubspot.com/contacts/7879306/contact/24128001</t>
  </si>
  <si>
    <t>Jay</t>
  </si>
  <si>
    <t>Coleman</t>
  </si>
  <si>
    <t>11-21-2022</t>
  </si>
  <si>
    <t>https://app.hubspot.com/contacts/7879306/record/2-8483761/4023359572</t>
  </si>
  <si>
    <t>https://app.hubspot.com/contacts/7879306/contact/24899451</t>
  </si>
  <si>
    <t>Sortet</t>
  </si>
  <si>
    <t>CLI6925558</t>
  </si>
  <si>
    <t>https://app.hubspot.com/contacts/7879306/record/2-7775359/3949993036</t>
  </si>
  <si>
    <t>https://app.hubspot.com/contacts/7879306/contact/24083301</t>
  </si>
  <si>
    <t>Michelle</t>
  </si>
  <si>
    <t>Hughes</t>
  </si>
  <si>
    <t>https://app.hubspot.com/contacts/7879306/record/2-7775359/3967766299</t>
  </si>
  <si>
    <t>https://app.hubspot.com/contacts/7879306/contact/24643551</t>
  </si>
  <si>
    <t>Nina</t>
  </si>
  <si>
    <t>Kim Lamfers</t>
  </si>
  <si>
    <t>https://app.hubspot.com/contacts/7879306/record/2-8483761/4026221420</t>
  </si>
  <si>
    <t>https://app.hubspot.com/contacts/7879306/contact/24410651</t>
  </si>
  <si>
    <t>Christina</t>
  </si>
  <si>
    <t>Acuna</t>
  </si>
  <si>
    <t>11-22-2022</t>
  </si>
  <si>
    <t>https://app.hubspot.com/contacts/7879306/record/2-8483761/4056046988</t>
  </si>
  <si>
    <t>https://app.hubspot.com/contacts/7879306/contact/23882751</t>
  </si>
  <si>
    <t>Brian</t>
  </si>
  <si>
    <t>Bartlett</t>
  </si>
  <si>
    <t>https://app.hubspot.com/contacts/7879306/record/2-8483761/4056046997</t>
  </si>
  <si>
    <t>https://app.hubspot.com/contacts/7879306/contact/25008201</t>
  </si>
  <si>
    <t>Heather</t>
  </si>
  <si>
    <t>https://app.hubspot.com/contacts/7879306/record/2-8483761/4044838433</t>
  </si>
  <si>
    <t>https://app.hubspot.com/contacts/7879306/contact/24751051</t>
  </si>
  <si>
    <t>F. Bruce</t>
  </si>
  <si>
    <t>Gonzalez</t>
  </si>
  <si>
    <t>https://app.hubspot.com/contacts/7879306/record/2-8483761/4067844458</t>
  </si>
  <si>
    <t>https://app.hubspot.com/contacts/7879306/contact/24957601</t>
  </si>
  <si>
    <t>Marlene</t>
  </si>
  <si>
    <t>Lyncook</t>
  </si>
  <si>
    <t>11-29-2022</t>
  </si>
  <si>
    <t>https://app.hubspot.com/contacts/7879306/record/2-8483761/4031305108</t>
  </si>
  <si>
    <t>https://app.hubspot.com/contacts/7879306/contact/24717851</t>
  </si>
  <si>
    <t>Richard</t>
  </si>
  <si>
    <t>Lyons</t>
  </si>
  <si>
    <t>https://app.hubspot.com/contacts/7879306/record/2-8483761/4049990483</t>
  </si>
  <si>
    <t>https://app.hubspot.com/contacts/7879306/contact/24208201</t>
  </si>
  <si>
    <t>Milt</t>
  </si>
  <si>
    <t>Moltich</t>
  </si>
  <si>
    <t>https://app.hubspot.com/contacts/7879306/record/2-8483761/4032391296</t>
  </si>
  <si>
    <t>https://app.hubspot.com/contacts/7879306/contact/23643151</t>
  </si>
  <si>
    <t>VICTOR</t>
  </si>
  <si>
    <t>YODER</t>
  </si>
  <si>
    <t>AHC6670687</t>
  </si>
  <si>
    <t>https://app.hubspot.com/contacts/7879306/record/2-8483761/4071564128</t>
  </si>
  <si>
    <t>https://app.hubspot.com/contacts/7879306/contact/23986751</t>
  </si>
  <si>
    <t>Renee</t>
  </si>
  <si>
    <t>Gregoire Davis</t>
  </si>
  <si>
    <t>11-23-2022</t>
  </si>
  <si>
    <t>https://app.hubspot.com/contacts/7879306/record/2-8483761/4069888385</t>
  </si>
  <si>
    <t>https://app.hubspot.com/contacts/7879306/contact/24831901</t>
  </si>
  <si>
    <t>Eric</t>
  </si>
  <si>
    <t>Quek</t>
  </si>
  <si>
    <t>https://app.hubspot.com/contacts/7879306/record/2-8483761/4072915095</t>
  </si>
  <si>
    <t>https://app.hubspot.com/contacts/7879306/contact/25043401</t>
  </si>
  <si>
    <t>LINDA</t>
  </si>
  <si>
    <t>BERGANTINO</t>
  </si>
  <si>
    <t>11-25-2022</t>
  </si>
  <si>
    <t>https://app.hubspot.com/contacts/7879306/record/2-8483761/3778903569</t>
  </si>
  <si>
    <t>https://app.hubspot.com/contacts/7879306/contact/24410901</t>
  </si>
  <si>
    <t>THEODORE</t>
  </si>
  <si>
    <t>EADY</t>
  </si>
  <si>
    <t>CIGNA</t>
  </si>
  <si>
    <t>80Y0435718</t>
  </si>
  <si>
    <t>110 - Submitted</t>
  </si>
  <si>
    <t>https://app.hubspot.com/contacts/7879306/record/2-8483761/4050683499</t>
  </si>
  <si>
    <t>https://app.hubspot.com/contacts/7879306/contact/24596851</t>
  </si>
  <si>
    <t>Larson</t>
  </si>
  <si>
    <t>https://app.hubspot.com/contacts/7879306/record/2-8483761/4073114546</t>
  </si>
  <si>
    <t>https://app.hubspot.com/contacts/7879306/contact/24782451</t>
  </si>
  <si>
    <t>john</t>
  </si>
  <si>
    <t>bergantino</t>
  </si>
  <si>
    <t>https://app.hubspot.com/contacts/7879306/record/2-8483761/4179991208</t>
  </si>
  <si>
    <t>https://app.hubspot.com/contacts/7879306/contact/25179901</t>
  </si>
  <si>
    <t>Anita</t>
  </si>
  <si>
    <t>Fazio</t>
  </si>
  <si>
    <t>Pending Member ID</t>
  </si>
  <si>
    <t>330 - Pending</t>
  </si>
  <si>
    <t>11-28-2022</t>
  </si>
  <si>
    <t>https://app.hubspot.com/contacts/7879306/record/2-8483761/4113843316</t>
  </si>
  <si>
    <t>https://app.hubspot.com/contacts/7879306/contact/24810151</t>
  </si>
  <si>
    <t>Garrett</t>
  </si>
  <si>
    <t>https://app.hubspot.com/contacts/7879306/record/2-8483761/4070667421</t>
  </si>
  <si>
    <t>https://app.hubspot.com/contacts/7879306/contact/25035401</t>
  </si>
  <si>
    <t>HOLCOMB</t>
  </si>
  <si>
    <t>AHC6671722</t>
  </si>
  <si>
    <t>https://app.hubspot.com/contacts/7879306/record/2-8483761/3173177948</t>
  </si>
  <si>
    <t>https://app.hubspot.com/contacts/7879306/contact/22887251</t>
  </si>
  <si>
    <t>KITTY</t>
  </si>
  <si>
    <t>HUI</t>
  </si>
  <si>
    <t>10-03-2022</t>
  </si>
  <si>
    <t>10-10-2022</t>
  </si>
  <si>
    <t xml:space="preserve">client canceled </t>
  </si>
  <si>
    <t>https://app.hubspot.com/contacts/7879306/record/2-8483761/4178336563</t>
  </si>
  <si>
    <t>https://app.hubspot.com/contacts/7879306/record/2-7775359/4072915023</t>
  </si>
  <si>
    <t>https://app.hubspot.com/contacts/7879306/contact/24347001</t>
  </si>
  <si>
    <t>John</t>
  </si>
  <si>
    <t>Jackson</t>
  </si>
  <si>
    <t>https://app.hubspot.com/contacts/7879306/record/2-8483761/4173459302</t>
  </si>
  <si>
    <t>https://app.hubspot.com/contacts/7879306/contact/23664151</t>
  </si>
  <si>
    <t>Mark</t>
  </si>
  <si>
    <t>Franklin</t>
  </si>
  <si>
    <t>https://app.hubspot.com/contacts/7879306/record/2-8483761/4195900715</t>
  </si>
  <si>
    <t>https://app.hubspot.com/contacts/7879306/contact/25214901</t>
  </si>
  <si>
    <t>CAROL</t>
  </si>
  <si>
    <t>JENNE</t>
  </si>
  <si>
    <t>https://app.hubspot.com/contacts/7879306/record/2-8483761/4343672327</t>
  </si>
  <si>
    <t>https://app.hubspot.com/contacts/7879306/contact/24511601</t>
  </si>
  <si>
    <t>Jenne</t>
  </si>
  <si>
    <t>https://app.hubspot.com/contacts/7879306/record/2-8483761/3173208069</t>
  </si>
  <si>
    <t>https://app.hubspot.com/contacts/7879306/contact/11808751</t>
  </si>
  <si>
    <t>Steven</t>
  </si>
  <si>
    <t>Nichols</t>
  </si>
  <si>
    <t>A03497611</t>
  </si>
  <si>
    <t>410 - Cancelled</t>
  </si>
  <si>
    <t>02-24-2022</t>
  </si>
  <si>
    <t>08-01-2022</t>
  </si>
  <si>
    <t>https://app.hubspot.com/contacts/7879306/record/2-8483761/4171266585</t>
  </si>
  <si>
    <t>https://app.hubspot.com/contacts/7879306/record/2-8483761/4115005727</t>
  </si>
  <si>
    <t>https://app.hubspot.com/contacts/7879306/contact/24446401</t>
  </si>
  <si>
    <t>DENNIS</t>
  </si>
  <si>
    <t>PARKER</t>
  </si>
  <si>
    <t>https://app.hubspot.com/contacts/7879306/record/2-8483761/4177451138</t>
  </si>
  <si>
    <t>https://app.hubspot.com/contacts/7879306/contact/24508551</t>
  </si>
  <si>
    <t>PAMELA</t>
  </si>
  <si>
    <t>ROBBINS</t>
  </si>
  <si>
    <t>https://app.hubspot.com/contacts/7879306/record/2-8483761/4179991366</t>
  </si>
  <si>
    <t>https://app.hubspot.com/contacts/7879306/contact/24408151</t>
  </si>
  <si>
    <t>Joe</t>
  </si>
  <si>
    <t>Robbins</t>
  </si>
  <si>
    <t>https://app.hubspot.com/contacts/7879306/record/2-8483761/4199846320</t>
  </si>
  <si>
    <t>https://app.hubspot.com/contacts/7879306/contact/6461401</t>
  </si>
  <si>
    <t>Stephanie</t>
  </si>
  <si>
    <t>Royer</t>
  </si>
  <si>
    <t>AHC6672648</t>
  </si>
  <si>
    <t>https://app.hubspot.com/contacts/7879306/record/2-8483761/4194110872</t>
  </si>
  <si>
    <t>https://app.hubspot.com/contacts/7879306/contact/25209401</t>
  </si>
  <si>
    <t>Steffes</t>
  </si>
  <si>
    <t>https://app.hubspot.com/contacts/7879306/record/2-7775359/4176534381</t>
  </si>
  <si>
    <t>https://app.hubspot.com/contacts/7879306/contact/25032951</t>
  </si>
  <si>
    <t>Earl Krietemeyer</t>
  </si>
  <si>
    <t>https://app.hubspot.com/contacts/7879306/record/2-7775359/4111227720</t>
  </si>
  <si>
    <t>https://app.hubspot.com/contacts/7879306/contact/25086651</t>
  </si>
  <si>
    <t>Cheryl</t>
  </si>
  <si>
    <t>Ocker</t>
  </si>
  <si>
    <t>https://app.hubspot.com/contacts/7879306/record/2-8483761/4224390515</t>
  </si>
  <si>
    <t>https://app.hubspot.com/contacts/7879306/contact/25280101</t>
  </si>
  <si>
    <t>Melba</t>
  </si>
  <si>
    <t>McGarity</t>
  </si>
  <si>
    <t>AHL6314809</t>
  </si>
  <si>
    <t>11-30-2022</t>
  </si>
  <si>
    <t>https://app.hubspot.com/contacts/7879306/record/2-8483761/4221568528</t>
  </si>
  <si>
    <t>https://app.hubspot.com/contacts/7879306/contact/25266501</t>
  </si>
  <si>
    <t>Carolyn</t>
  </si>
  <si>
    <t>Payne</t>
  </si>
  <si>
    <t>https://app.hubspot.com/contacts/7879306/record/2-8483761/4198973083</t>
  </si>
  <si>
    <t>https://app.hubspot.com/contacts/7879306/contact/24953051</t>
  </si>
  <si>
    <t>Ann</t>
  </si>
  <si>
    <t>Ware</t>
  </si>
  <si>
    <t>https://app.hubspot.com/contacts/7879306/record/2-8483761/3681144353</t>
  </si>
  <si>
    <t>https://app.hubspot.com/contacts/7879306/contact/11287151</t>
  </si>
  <si>
    <t>Frances</t>
  </si>
  <si>
    <t>Robinson</t>
  </si>
  <si>
    <t>AHC6664952</t>
  </si>
  <si>
    <t>12-28-2022</t>
  </si>
  <si>
    <t>https://app.hubspot.com/contacts/7879306/record/2-8483761/4178336543</t>
  </si>
  <si>
    <t>AHC6675062</t>
  </si>
  <si>
    <t>12-05-2022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</si>
  <si>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</si>
  <si>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https://app.hubspot.com/contacts/7879306/record/2-8483761/3209789287</t>
  </si>
  <si>
    <t>https://app.hubspot.com/contacts/7879306/contact/23007201</t>
  </si>
  <si>
    <t>Barbara</t>
  </si>
  <si>
    <t>Lampkins</t>
  </si>
  <si>
    <t>10-11-2022</t>
  </si>
  <si>
    <t>https://app.hubspot.com/contacts/7879306/record/2-8483761/3485319711</t>
  </si>
  <si>
    <t>https://app.hubspot.com/contacts/7879306/contact/23339251</t>
  </si>
  <si>
    <t>SUSANNE</t>
  </si>
  <si>
    <t>Kneeland</t>
  </si>
  <si>
    <t>10-24-2022</t>
  </si>
  <si>
    <t>She decided she did not want the plan</t>
  </si>
  <si>
    <t>https://app.hubspot.com/contacts/7879306/record/2-8483761/3484837723</t>
  </si>
  <si>
    <t>https://app.hubspot.com/contacts/7879306/contact/23805601</t>
  </si>
  <si>
    <t>PAUL</t>
  </si>
  <si>
    <t>KNEELAND</t>
  </si>
  <si>
    <t>03-31-2023</t>
  </si>
  <si>
    <t xml:space="preserve">He did not want the plan anymore </t>
  </si>
  <si>
    <t>https://app.hubspot.com/contacts/7879306/record/2-8483761/4327513255</t>
  </si>
  <si>
    <t>https://app.hubspot.com/contacts/7879306/contact/22541701</t>
  </si>
  <si>
    <t>Betty</t>
  </si>
  <si>
    <t>CLI6935438</t>
  </si>
  <si>
    <t>12-07-2022</t>
  </si>
  <si>
    <t>Declined in UW</t>
  </si>
  <si>
    <t>https://app.hubspot.com/contacts/7879306/record/2-8483761/4365146926</t>
  </si>
  <si>
    <t>https://app.hubspot.com/contacts/7879306/contact/24550451</t>
  </si>
  <si>
    <t>Leonard</t>
  </si>
  <si>
    <t>Reitzer</t>
  </si>
  <si>
    <t>AHC6676721</t>
  </si>
  <si>
    <t>450 - Cancelled</t>
  </si>
  <si>
    <t>12-12-2022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</si>
  <si>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</si>
  <si>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</si>
  <si>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</si>
  <si>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</si>
  <si>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</si>
  <si>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</si>
  <si>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</si>
  <si>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</si>
  <si>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</si>
  <si>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</si>
  <si>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</si>
  <si>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</si>
  <si>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</si>
  <si>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</si>
  <si>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</si>
  <si>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</si>
  <si>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</si>
  <si>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</si>
  <si>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</si>
  <si>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3170711701</t>
  </si>
  <si>
    <t>8311901</t>
  </si>
  <si>
    <t>AGNES</t>
  </si>
  <si>
    <t>Schwartz</t>
  </si>
  <si>
    <t>G</t>
  </si>
  <si>
    <t>11-08-2021</t>
  </si>
  <si>
    <t>01-01-2022</t>
  </si>
  <si>
    <t>11-10-2021</t>
  </si>
  <si>
    <t>False</t>
  </si>
  <si>
    <t>3173258937</t>
  </si>
  <si>
    <t>5471451</t>
  </si>
  <si>
    <t>GARY</t>
  </si>
  <si>
    <t>ANDERSON</t>
  </si>
  <si>
    <t>02-03-2022</t>
  </si>
  <si>
    <t>05-01-2022</t>
  </si>
  <si>
    <t>True</t>
  </si>
  <si>
    <t>3333528358</t>
  </si>
  <si>
    <t>23221951</t>
  </si>
  <si>
    <t>DANNIE</t>
  </si>
  <si>
    <t>ARNOLD</t>
  </si>
  <si>
    <t>10-18-2022</t>
  </si>
  <si>
    <t>4026221420</t>
  </si>
  <si>
    <t>24410651</t>
  </si>
  <si>
    <t>3168472473</t>
  </si>
  <si>
    <t>6525351</t>
  </si>
  <si>
    <t>Bernard</t>
  </si>
  <si>
    <t>Agbayani</t>
  </si>
  <si>
    <t>AARP Medicare Advantage Choice (PPO)</t>
  </si>
  <si>
    <t>10-21-2021</t>
  </si>
  <si>
    <t>02-28-2022</t>
  </si>
  <si>
    <t>3193572520</t>
  </si>
  <si>
    <t>02-18-2022</t>
  </si>
  <si>
    <t>3173117097</t>
  </si>
  <si>
    <t>21055051</t>
  </si>
  <si>
    <t>Alexander</t>
  </si>
  <si>
    <t>08-24-2022</t>
  </si>
  <si>
    <t>3404996414</t>
  </si>
  <si>
    <t>23291101</t>
  </si>
  <si>
    <t>10-21-2022</t>
  </si>
  <si>
    <t>3173243445</t>
  </si>
  <si>
    <t>21200451</t>
  </si>
  <si>
    <t>Dorice</t>
  </si>
  <si>
    <t>Alves</t>
  </si>
  <si>
    <t>09-08-2022</t>
  </si>
  <si>
    <t>10-01-2022</t>
  </si>
  <si>
    <t>3173141892</t>
  </si>
  <si>
    <t>18974751</t>
  </si>
  <si>
    <t>Rick</t>
  </si>
  <si>
    <t>Anderson</t>
  </si>
  <si>
    <t>10-07-2022</t>
  </si>
  <si>
    <t>3173163923</t>
  </si>
  <si>
    <t>4521701</t>
  </si>
  <si>
    <t>Donna</t>
  </si>
  <si>
    <t>09-02-2021</t>
  </si>
  <si>
    <t>12-01-2021</t>
  </si>
  <si>
    <t>3173229213</t>
  </si>
  <si>
    <t>7897101</t>
  </si>
  <si>
    <t>10-29-2021</t>
  </si>
  <si>
    <t>3173125719</t>
  </si>
  <si>
    <t>17164051</t>
  </si>
  <si>
    <t>Appling</t>
  </si>
  <si>
    <t>06-14-2022</t>
  </si>
  <si>
    <t>3333528362</t>
  </si>
  <si>
    <t>23220901</t>
  </si>
  <si>
    <t>Jan</t>
  </si>
  <si>
    <t>Arnold</t>
  </si>
  <si>
    <t>3173207957</t>
  </si>
  <si>
    <t>11669451</t>
  </si>
  <si>
    <t>ANDRE</t>
  </si>
  <si>
    <t>BANHALMI</t>
  </si>
  <si>
    <t>03-03-2022</t>
  </si>
  <si>
    <t>04-08-2022</t>
  </si>
  <si>
    <t>Not Commissionable</t>
  </si>
  <si>
    <t>4072915095</t>
  </si>
  <si>
    <t>25043401</t>
  </si>
  <si>
    <t>M1A</t>
  </si>
  <si>
    <t>3173393587</t>
  </si>
  <si>
    <t>15471601</t>
  </si>
  <si>
    <t>KAY</t>
  </si>
  <si>
    <t>BLOND</t>
  </si>
  <si>
    <t>08-15-2022</t>
  </si>
  <si>
    <t>3173344951</t>
  </si>
  <si>
    <t>20607551</t>
  </si>
  <si>
    <t>JAMES</t>
  </si>
  <si>
    <t>BROWN</t>
  </si>
  <si>
    <t>08-12-2022</t>
  </si>
  <si>
    <t>3173125764</t>
  </si>
  <si>
    <t>17118601</t>
  </si>
  <si>
    <t>JOSEPH</t>
  </si>
  <si>
    <t>BUCHER</t>
  </si>
  <si>
    <t>06-06-2022</t>
  </si>
  <si>
    <t>3173324354</t>
  </si>
  <si>
    <t>2505301</t>
  </si>
  <si>
    <t>Larry</t>
  </si>
  <si>
    <t>Bailey</t>
  </si>
  <si>
    <t>11-12-2021</t>
  </si>
  <si>
    <t>3173308816</t>
  </si>
  <si>
    <t>9006051</t>
  </si>
  <si>
    <t>Janice</t>
  </si>
  <si>
    <t>Ball</t>
  </si>
  <si>
    <t>12-06-2021</t>
  </si>
  <si>
    <t>3173185053</t>
  </si>
  <si>
    <t>11005101</t>
  </si>
  <si>
    <t>Janet</t>
  </si>
  <si>
    <t>Bange</t>
  </si>
  <si>
    <t>01-31-2022</t>
  </si>
  <si>
    <t>3173243020</t>
  </si>
  <si>
    <t>11590301</t>
  </si>
  <si>
    <t>Bona</t>
  </si>
  <si>
    <t>Banhalmi</t>
  </si>
  <si>
    <t>02-17-2022</t>
  </si>
  <si>
    <t>3173195918</t>
  </si>
  <si>
    <t>9319951</t>
  </si>
  <si>
    <t>Laif</t>
  </si>
  <si>
    <t>Bannon</t>
  </si>
  <si>
    <t>12-08-2021</t>
  </si>
  <si>
    <t>01-30-2022</t>
  </si>
  <si>
    <t>3173185400</t>
  </si>
  <si>
    <t>12935801</t>
  </si>
  <si>
    <t>Patricia</t>
  </si>
  <si>
    <t>Barham</t>
  </si>
  <si>
    <t>03-22-2022</t>
  </si>
  <si>
    <t>07-01-2022</t>
  </si>
  <si>
    <t>4056046988</t>
  </si>
  <si>
    <t>23882751</t>
  </si>
  <si>
    <t>4056046997</t>
  </si>
  <si>
    <t>25008201</t>
  </si>
  <si>
    <t>3173150051</t>
  </si>
  <si>
    <t>12117901</t>
  </si>
  <si>
    <t>E J</t>
  </si>
  <si>
    <t>Bell</t>
  </si>
  <si>
    <t>3173308726</t>
  </si>
  <si>
    <t>14548551</t>
  </si>
  <si>
    <t>Marcie</t>
  </si>
  <si>
    <t>Binns</t>
  </si>
  <si>
    <t>04-25-2022</t>
  </si>
  <si>
    <t>3173117447</t>
  </si>
  <si>
    <t>8661301</t>
  </si>
  <si>
    <t>Roger</t>
  </si>
  <si>
    <t>11-18-2021</t>
  </si>
  <si>
    <t>3677810802</t>
  </si>
  <si>
    <t>22918151</t>
  </si>
  <si>
    <t>3173393196</t>
  </si>
  <si>
    <t>5181151</t>
  </si>
  <si>
    <t>Blake</t>
  </si>
  <si>
    <t>05-12-2022</t>
  </si>
  <si>
    <t>3678184236</t>
  </si>
  <si>
    <t>22458901</t>
  </si>
  <si>
    <t>3173208166</t>
  </si>
  <si>
    <t>15163151</t>
  </si>
  <si>
    <t>Vicki</t>
  </si>
  <si>
    <t>Bland</t>
  </si>
  <si>
    <t>05-03-2022</t>
  </si>
  <si>
    <t>3173125938</t>
  </si>
  <si>
    <t>15737151</t>
  </si>
  <si>
    <t>Carol</t>
  </si>
  <si>
    <t>Bleigh</t>
  </si>
  <si>
    <t>05-16-2022</t>
  </si>
  <si>
    <t>3173208067</t>
  </si>
  <si>
    <t>11875651</t>
  </si>
  <si>
    <t xml:space="preserve">Martin </t>
  </si>
  <si>
    <t>Boersma</t>
  </si>
  <si>
    <t>3170711684</t>
  </si>
  <si>
    <t>8370851</t>
  </si>
  <si>
    <t>Lois</t>
  </si>
  <si>
    <t>Bolton</t>
  </si>
  <si>
    <t>02-01-2022</t>
  </si>
  <si>
    <t>03-04-2022</t>
  </si>
  <si>
    <t>3642653247</t>
  </si>
  <si>
    <t>23613701</t>
  </si>
  <si>
    <t>3173141770</t>
  </si>
  <si>
    <t>16108751</t>
  </si>
  <si>
    <t>Virginia</t>
  </si>
  <si>
    <t>Bradish</t>
  </si>
  <si>
    <t>05-19-2022</t>
  </si>
  <si>
    <t>3173323445</t>
  </si>
  <si>
    <t>13586401</t>
  </si>
  <si>
    <t>3173150293</t>
  </si>
  <si>
    <t>18445401</t>
  </si>
  <si>
    <t>Tina</t>
  </si>
  <si>
    <t>Brooks</t>
  </si>
  <si>
    <t>07-14-2022</t>
  </si>
  <si>
    <t>07-29-2022</t>
  </si>
  <si>
    <t>4390007158</t>
  </si>
  <si>
    <t>25005601</t>
  </si>
  <si>
    <t>Kathleen</t>
  </si>
  <si>
    <t>Brown</t>
  </si>
  <si>
    <t>3173057397</t>
  </si>
  <si>
    <t>7259951</t>
  </si>
  <si>
    <t>Theresa</t>
  </si>
  <si>
    <t>10-18-2021</t>
  </si>
  <si>
    <t>3173057806</t>
  </si>
  <si>
    <t>10350101</t>
  </si>
  <si>
    <t>Paula</t>
  </si>
  <si>
    <t>01-19-2022</t>
  </si>
  <si>
    <t>3173125288</t>
  </si>
  <si>
    <t>20139751</t>
  </si>
  <si>
    <t>Charlene</t>
  </si>
  <si>
    <t>09-01-2022</t>
  </si>
  <si>
    <t>3173345059</t>
  </si>
  <si>
    <t>20572901</t>
  </si>
  <si>
    <t>Jody</t>
  </si>
  <si>
    <t>08-16-2022</t>
  </si>
  <si>
    <t>3173393925</t>
  </si>
  <si>
    <t>18085751</t>
  </si>
  <si>
    <t>Gala</t>
  </si>
  <si>
    <t>06-27-2022</t>
  </si>
  <si>
    <t>3173126024</t>
  </si>
  <si>
    <t>19335551</t>
  </si>
  <si>
    <t>Bruce</t>
  </si>
  <si>
    <t>07-20-2022</t>
  </si>
  <si>
    <t>3173308802</t>
  </si>
  <si>
    <t>9009651</t>
  </si>
  <si>
    <t>Diane</t>
  </si>
  <si>
    <t>Brueckner</t>
  </si>
  <si>
    <t>01-06-2022</t>
  </si>
  <si>
    <t>3173126001</t>
  </si>
  <si>
    <t>19537051</t>
  </si>
  <si>
    <t>Buchen</t>
  </si>
  <si>
    <t>07-22-2022</t>
  </si>
  <si>
    <t>3173125725</t>
  </si>
  <si>
    <t>17011201</t>
  </si>
  <si>
    <t>Judy</t>
  </si>
  <si>
    <t>Bucher</t>
  </si>
  <si>
    <t>3173286311</t>
  </si>
  <si>
    <t>17814151</t>
  </si>
  <si>
    <t>Bunger</t>
  </si>
  <si>
    <t>06-30-2022</t>
  </si>
  <si>
    <t>3205755805</t>
  </si>
  <si>
    <t>22712651</t>
  </si>
  <si>
    <t>Floyd</t>
  </si>
  <si>
    <t>Bunting</t>
  </si>
  <si>
    <t>3173259118</t>
  </si>
  <si>
    <t>7394251</t>
  </si>
  <si>
    <t>Burkhart</t>
  </si>
  <si>
    <t>04-01-2022</t>
  </si>
  <si>
    <t>3173273267</t>
  </si>
  <si>
    <t>11404351</t>
  </si>
  <si>
    <t>Rebecca</t>
  </si>
  <si>
    <t>Bushong</t>
  </si>
  <si>
    <t>02-12-2022</t>
  </si>
  <si>
    <t>3173126031</t>
  </si>
  <si>
    <t>19433001</t>
  </si>
  <si>
    <t>Terry</t>
  </si>
  <si>
    <t>Butler</t>
  </si>
  <si>
    <t>3173345029</t>
  </si>
  <si>
    <t>20613851</t>
  </si>
  <si>
    <t>HOWARD (DAN</t>
  </si>
  <si>
    <t>CAYWOOD, JR</t>
  </si>
  <si>
    <t>08-25-2022</t>
  </si>
  <si>
    <t>3173332521</t>
  </si>
  <si>
    <t>8136201</t>
  </si>
  <si>
    <t>PERRY</t>
  </si>
  <si>
    <t>CLINKSCALES</t>
  </si>
  <si>
    <t>11-22-2021</t>
  </si>
  <si>
    <t>3173208161</t>
  </si>
  <si>
    <t>15067151</t>
  </si>
  <si>
    <t>KAREN</t>
  </si>
  <si>
    <t>COSPER</t>
  </si>
  <si>
    <t>05-11-2022</t>
  </si>
  <si>
    <t>3173216387</t>
  </si>
  <si>
    <t>8876151</t>
  </si>
  <si>
    <t>COX</t>
  </si>
  <si>
    <t>11-23-2021</t>
  </si>
  <si>
    <t>3173216824</t>
  </si>
  <si>
    <t>18657451</t>
  </si>
  <si>
    <t>Cable</t>
  </si>
  <si>
    <t>07-18-2022</t>
  </si>
  <si>
    <t>3173195951</t>
  </si>
  <si>
    <t>19940301</t>
  </si>
  <si>
    <t>Jerome</t>
  </si>
  <si>
    <t>Camp</t>
  </si>
  <si>
    <t>3173125745</t>
  </si>
  <si>
    <t>17210001</t>
  </si>
  <si>
    <t>Scott</t>
  </si>
  <si>
    <t>Carlin</t>
  </si>
  <si>
    <t>06-09-2022</t>
  </si>
  <si>
    <t>3173273680</t>
  </si>
  <si>
    <t>17273701</t>
  </si>
  <si>
    <t>Lynda</t>
  </si>
  <si>
    <t>06-10-2022</t>
  </si>
  <si>
    <t>3661568649</t>
  </si>
  <si>
    <t>23620551</t>
  </si>
  <si>
    <t>3173196292</t>
  </si>
  <si>
    <t>19792751</t>
  </si>
  <si>
    <t>Carmichael</t>
  </si>
  <si>
    <t>3173185314</t>
  </si>
  <si>
    <t>12878701</t>
  </si>
  <si>
    <t>Dayna</t>
  </si>
  <si>
    <t>Carpenter</t>
  </si>
  <si>
    <t>04-13-2022</t>
  </si>
  <si>
    <t>3173185373</t>
  </si>
  <si>
    <t>12877901</t>
  </si>
  <si>
    <t>Anna</t>
  </si>
  <si>
    <t>03-24-2022</t>
  </si>
  <si>
    <t>3701371175</t>
  </si>
  <si>
    <t>23631651</t>
  </si>
  <si>
    <t>N</t>
  </si>
  <si>
    <t>3173125191</t>
  </si>
  <si>
    <t>7690951</t>
  </si>
  <si>
    <t>Lavada</t>
  </si>
  <si>
    <t>Cartwright</t>
  </si>
  <si>
    <t>01-04-2022</t>
  </si>
  <si>
    <t>3173164148</t>
  </si>
  <si>
    <t>21751801</t>
  </si>
  <si>
    <t>Carver</t>
  </si>
  <si>
    <t>3173196555</t>
  </si>
  <si>
    <t>21926651</t>
  </si>
  <si>
    <t>3185812907</t>
  </si>
  <si>
    <t>22882301</t>
  </si>
  <si>
    <t>Cassidy</t>
  </si>
  <si>
    <t>3173332664</t>
  </si>
  <si>
    <t>21242651</t>
  </si>
  <si>
    <t>Nathaniel</t>
  </si>
  <si>
    <t>Cathey</t>
  </si>
  <si>
    <t>09-22-2022</t>
  </si>
  <si>
    <t>3173149998</t>
  </si>
  <si>
    <t>12039351</t>
  </si>
  <si>
    <t>Shahnaz</t>
  </si>
  <si>
    <t>Chaudhary</t>
  </si>
  <si>
    <t>05-10-2022</t>
  </si>
  <si>
    <t>3173150016</t>
  </si>
  <si>
    <t>12154951</t>
  </si>
  <si>
    <t>Cheshaek</t>
  </si>
  <si>
    <t>420 - Cancelled</t>
  </si>
  <si>
    <t>05-06-2022</t>
  </si>
  <si>
    <t>05-13-2022</t>
  </si>
  <si>
    <t>3168512946</t>
  </si>
  <si>
    <t>UnitedHealthcare Dual Complete LP (HMO D-SNP)</t>
  </si>
  <si>
    <t>3173259179</t>
  </si>
  <si>
    <t>22621801</t>
  </si>
  <si>
    <t>Kathryn</t>
  </si>
  <si>
    <t>Childers</t>
  </si>
  <si>
    <t>09-29-2022</t>
  </si>
  <si>
    <t>3173273447</t>
  </si>
  <si>
    <t>10811951</t>
  </si>
  <si>
    <t>Cathleen</t>
  </si>
  <si>
    <t>Childs</t>
  </si>
  <si>
    <t>03-11-2022</t>
  </si>
  <si>
    <t>3832208689</t>
  </si>
  <si>
    <t>20712801</t>
  </si>
  <si>
    <t>3832267550</t>
  </si>
  <si>
    <t>23698201</t>
  </si>
  <si>
    <t>3222741885</t>
  </si>
  <si>
    <t>23078801</t>
  </si>
  <si>
    <t>Julie</t>
  </si>
  <si>
    <t>Cluster</t>
  </si>
  <si>
    <t>10-13-2022</t>
  </si>
  <si>
    <t>3620206697</t>
  </si>
  <si>
    <t>23877151</t>
  </si>
  <si>
    <t>William</t>
  </si>
  <si>
    <t>Cochran</t>
  </si>
  <si>
    <t>3173116947</t>
  </si>
  <si>
    <t>6825051</t>
  </si>
  <si>
    <t>Suzanne</t>
  </si>
  <si>
    <t>Colaluca</t>
  </si>
  <si>
    <t>10-12-2021</t>
  </si>
  <si>
    <t>3969249851</t>
  </si>
  <si>
    <t>24128001</t>
  </si>
  <si>
    <t>3173177362</t>
  </si>
  <si>
    <t>4201201</t>
  </si>
  <si>
    <t>Coley</t>
  </si>
  <si>
    <t>09-03-2021</t>
  </si>
  <si>
    <t>3173216820</t>
  </si>
  <si>
    <t>18646601</t>
  </si>
  <si>
    <t>Collet</t>
  </si>
  <si>
    <t>07-06-2022</t>
  </si>
  <si>
    <t>3488100373</t>
  </si>
  <si>
    <t>23721901</t>
  </si>
  <si>
    <t>Collins</t>
  </si>
  <si>
    <t>10-25-2022</t>
  </si>
  <si>
    <t>3173229086</t>
  </si>
  <si>
    <t>4685901</t>
  </si>
  <si>
    <t>Marian R</t>
  </si>
  <si>
    <t>Commodore Donovan</t>
  </si>
  <si>
    <t>02-04-2022</t>
  </si>
  <si>
    <t>3173287001</t>
  </si>
  <si>
    <t>20424351</t>
  </si>
  <si>
    <t>Joseph</t>
  </si>
  <si>
    <t>Connor</t>
  </si>
  <si>
    <t>08-08-2022</t>
  </si>
  <si>
    <t>3173332119</t>
  </si>
  <si>
    <t>13308401</t>
  </si>
  <si>
    <t>Archie</t>
  </si>
  <si>
    <t>Cook</t>
  </si>
  <si>
    <t>03-31-2022</t>
  </si>
  <si>
    <t>3170712102</t>
  </si>
  <si>
    <t>5293701</t>
  </si>
  <si>
    <t>Sandra</t>
  </si>
  <si>
    <t>Cooper</t>
  </si>
  <si>
    <t>08-31-2021</t>
  </si>
  <si>
    <t>3173125257</t>
  </si>
  <si>
    <t>7683701</t>
  </si>
  <si>
    <t>Cosper</t>
  </si>
  <si>
    <t>3173057686</t>
  </si>
  <si>
    <t>10516351</t>
  </si>
  <si>
    <t>Cothran</t>
  </si>
  <si>
    <t>01-24-2022</t>
  </si>
  <si>
    <t>3173228975</t>
  </si>
  <si>
    <t>4744751</t>
  </si>
  <si>
    <t>Cranor</t>
  </si>
  <si>
    <t>08-24-2021</t>
  </si>
  <si>
    <t>3173216399</t>
  </si>
  <si>
    <t>8787501</t>
  </si>
  <si>
    <t>Sheri</t>
  </si>
  <si>
    <t>Crawford</t>
  </si>
  <si>
    <t>12-16-2021</t>
  </si>
  <si>
    <t>3173308967</t>
  </si>
  <si>
    <t>9832701</t>
  </si>
  <si>
    <t>Crisler</t>
  </si>
  <si>
    <t>12-29-2021</t>
  </si>
  <si>
    <t>3173309205</t>
  </si>
  <si>
    <t>10287901</t>
  </si>
  <si>
    <t>Kathy R</t>
  </si>
  <si>
    <t>Crissinger</t>
  </si>
  <si>
    <t>02-16-2022</t>
  </si>
  <si>
    <t>3173141907</t>
  </si>
  <si>
    <t>19054801</t>
  </si>
  <si>
    <t>Linda</t>
  </si>
  <si>
    <t>Cross</t>
  </si>
  <si>
    <t>3173177869</t>
  </si>
  <si>
    <t>18134651</t>
  </si>
  <si>
    <t>Kevin</t>
  </si>
  <si>
    <t>07-15-2022</t>
  </si>
  <si>
    <t>3173308683</t>
  </si>
  <si>
    <t>14394651</t>
  </si>
  <si>
    <t>4262418062</t>
  </si>
  <si>
    <t>24768951</t>
  </si>
  <si>
    <t>Alan</t>
  </si>
  <si>
    <t>Crouch</t>
  </si>
  <si>
    <t>12-02-2022</t>
  </si>
  <si>
    <t>06-01-2023</t>
  </si>
  <si>
    <t>3173150283</t>
  </si>
  <si>
    <t>18389951</t>
  </si>
  <si>
    <t>Stuart</t>
  </si>
  <si>
    <t>Crowder</t>
  </si>
  <si>
    <t>3173308946</t>
  </si>
  <si>
    <t>8982451</t>
  </si>
  <si>
    <t>Darrell</t>
  </si>
  <si>
    <t>Crowell</t>
  </si>
  <si>
    <t>3173332384</t>
  </si>
  <si>
    <t>8151901</t>
  </si>
  <si>
    <t>Sharon</t>
  </si>
  <si>
    <t>Cyr</t>
  </si>
  <si>
    <t>04-06-2022</t>
  </si>
  <si>
    <t>3173323168</t>
  </si>
  <si>
    <t>3755601</t>
  </si>
  <si>
    <t>Rita</t>
  </si>
  <si>
    <t>D Warren</t>
  </si>
  <si>
    <t>3173308837</t>
  </si>
  <si>
    <t>8969851</t>
  </si>
  <si>
    <t>THOMAS</t>
  </si>
  <si>
    <t>DARLING</t>
  </si>
  <si>
    <t>3173309212</t>
  </si>
  <si>
    <t>10247752</t>
  </si>
  <si>
    <t>CHARLES</t>
  </si>
  <si>
    <t>DONAHUE</t>
  </si>
  <si>
    <t>03-21-2022</t>
  </si>
  <si>
    <t>3173273256</t>
  </si>
  <si>
    <t>11361101</t>
  </si>
  <si>
    <t>MARGUERITE</t>
  </si>
  <si>
    <t>DONATHAN-PRICE</t>
  </si>
  <si>
    <t>02-10-2022</t>
  </si>
  <si>
    <t>3173057823</t>
  </si>
  <si>
    <t>10511051</t>
  </si>
  <si>
    <t>KYLE</t>
  </si>
  <si>
    <t>DRAHEIM</t>
  </si>
  <si>
    <t>3173117070</t>
  </si>
  <si>
    <t>20875451</t>
  </si>
  <si>
    <t>Dallas</t>
  </si>
  <si>
    <t>3173332798</t>
  </si>
  <si>
    <t>21435651</t>
  </si>
  <si>
    <t>Dalton</t>
  </si>
  <si>
    <t>08-30-2022</t>
  </si>
  <si>
    <t>3173057390</t>
  </si>
  <si>
    <t>7151601</t>
  </si>
  <si>
    <t>Darden</t>
  </si>
  <si>
    <t>12-22-2021</t>
  </si>
  <si>
    <t>3173185319</t>
  </si>
  <si>
    <t>12875551</t>
  </si>
  <si>
    <t>Davis</t>
  </si>
  <si>
    <t>3907895705</t>
  </si>
  <si>
    <t>24389051</t>
  </si>
  <si>
    <t>3327172713</t>
  </si>
  <si>
    <t>23502601</t>
  </si>
  <si>
    <t>Ernest</t>
  </si>
  <si>
    <t>Decker, Sr</t>
  </si>
  <si>
    <t>10-17-2022</t>
  </si>
  <si>
    <t>3173309079</t>
  </si>
  <si>
    <t>10243801</t>
  </si>
  <si>
    <t>Deering</t>
  </si>
  <si>
    <t>01-12-2022</t>
  </si>
  <si>
    <t>3173196388</t>
  </si>
  <si>
    <t>22002501</t>
  </si>
  <si>
    <t>Nancy</t>
  </si>
  <si>
    <t>Deluca</t>
  </si>
  <si>
    <t>09-26-2022</t>
  </si>
  <si>
    <t>3173259076</t>
  </si>
  <si>
    <t>7472151</t>
  </si>
  <si>
    <t>Kim</t>
  </si>
  <si>
    <t>Denner</t>
  </si>
  <si>
    <t>10-20-2021</t>
  </si>
  <si>
    <t>3173117200</t>
  </si>
  <si>
    <t>22188601</t>
  </si>
  <si>
    <t>Rocco</t>
  </si>
  <si>
    <t>DiMattia</t>
  </si>
  <si>
    <t>3173196033</t>
  </si>
  <si>
    <t>19800751</t>
  </si>
  <si>
    <t>Dianich</t>
  </si>
  <si>
    <t>08-02-2022</t>
  </si>
  <si>
    <t>3660413956</t>
  </si>
  <si>
    <t>19823401</t>
  </si>
  <si>
    <t>3173324448</t>
  </si>
  <si>
    <t>12524351</t>
  </si>
  <si>
    <t>Dingman</t>
  </si>
  <si>
    <t>3173141647</t>
  </si>
  <si>
    <t>16331651</t>
  </si>
  <si>
    <t>Spencer</t>
  </si>
  <si>
    <t>Disher</t>
  </si>
  <si>
    <t>05-23-2022</t>
  </si>
  <si>
    <t>3170712320</t>
  </si>
  <si>
    <t>21539051</t>
  </si>
  <si>
    <t>Dixson</t>
  </si>
  <si>
    <t>09-10-2022</t>
  </si>
  <si>
    <t>No cancellation reason given on original contact record (flat file)</t>
  </si>
  <si>
    <t>3173273425</t>
  </si>
  <si>
    <t>10577701</t>
  </si>
  <si>
    <t>Dobbs</t>
  </si>
  <si>
    <t>08-10-2022</t>
  </si>
  <si>
    <t>4319417230</t>
  </si>
  <si>
    <t>25439901</t>
  </si>
  <si>
    <t>Dokkestul</t>
  </si>
  <si>
    <t>120 - Submitted</t>
  </si>
  <si>
    <t>3173177741</t>
  </si>
  <si>
    <t>18231301</t>
  </si>
  <si>
    <t>Donlon</t>
  </si>
  <si>
    <t>3404837990</t>
  </si>
  <si>
    <t>23454201</t>
  </si>
  <si>
    <t>3173149621</t>
  </si>
  <si>
    <t>5895751</t>
  </si>
  <si>
    <t>Dorwart</t>
  </si>
  <si>
    <t>10-01-2021</t>
  </si>
  <si>
    <t>3173332113</t>
  </si>
  <si>
    <t>13439301</t>
  </si>
  <si>
    <t>Steve</t>
  </si>
  <si>
    <t>Dovey</t>
  </si>
  <si>
    <t>04-21-2022</t>
  </si>
  <si>
    <t>3173057708</t>
  </si>
  <si>
    <t>10308851</t>
  </si>
  <si>
    <t>Draheim</t>
  </si>
  <si>
    <t>05-18-2022</t>
  </si>
  <si>
    <t>3173164091</t>
  </si>
  <si>
    <t>21826501</t>
  </si>
  <si>
    <t>Dolores</t>
  </si>
  <si>
    <t>DuBois</t>
  </si>
  <si>
    <t>09-06-2022</t>
  </si>
  <si>
    <t>3173308968</t>
  </si>
  <si>
    <t>9863001</t>
  </si>
  <si>
    <t>Dutton</t>
  </si>
  <si>
    <t>3778903569</t>
  </si>
  <si>
    <t>24410901</t>
  </si>
  <si>
    <t>3173141555</t>
  </si>
  <si>
    <t>13259551</t>
  </si>
  <si>
    <t>SOMA</t>
  </si>
  <si>
    <t>EDUNURI</t>
  </si>
  <si>
    <t>06-16-2022</t>
  </si>
  <si>
    <t>3173258922</t>
  </si>
  <si>
    <t>5475351</t>
  </si>
  <si>
    <t>Eames</t>
  </si>
  <si>
    <t>09-14-2021</t>
  </si>
  <si>
    <t>11-01-2021</t>
  </si>
  <si>
    <t>3643857071</t>
  </si>
  <si>
    <t>18941101</t>
  </si>
  <si>
    <t>3173243212</t>
  </si>
  <si>
    <t>16623601</t>
  </si>
  <si>
    <t>Lorrie</t>
  </si>
  <si>
    <t>Eignus</t>
  </si>
  <si>
    <t>08-04-2022</t>
  </si>
  <si>
    <t>3681968287</t>
  </si>
  <si>
    <t>16463651</t>
  </si>
  <si>
    <t>3173177771</t>
  </si>
  <si>
    <t>18140051</t>
  </si>
  <si>
    <t>Riad</t>
  </si>
  <si>
    <t>Elsobky</t>
  </si>
  <si>
    <t>08-09-2022</t>
  </si>
  <si>
    <t>3173141675</t>
  </si>
  <si>
    <t>16097551</t>
  </si>
  <si>
    <t>GEORGE</t>
  </si>
  <si>
    <t>FORD</t>
  </si>
  <si>
    <t>3173273694</t>
  </si>
  <si>
    <t>17300201</t>
  </si>
  <si>
    <t>JOAN</t>
  </si>
  <si>
    <t>FRANKLIN</t>
  </si>
  <si>
    <t>06-21-2022</t>
  </si>
  <si>
    <t>3173150322</t>
  </si>
  <si>
    <t>18388001</t>
  </si>
  <si>
    <t>Bernice</t>
  </si>
  <si>
    <t>Fairhurst</t>
  </si>
  <si>
    <t>06-29-2022</t>
  </si>
  <si>
    <t>3173177744</t>
  </si>
  <si>
    <t>18131001</t>
  </si>
  <si>
    <t>3173309038</t>
  </si>
  <si>
    <t>10015001</t>
  </si>
  <si>
    <t>Fan</t>
  </si>
  <si>
    <t>AETNA ACCENDO</t>
  </si>
  <si>
    <t>02-15-2022</t>
  </si>
  <si>
    <t>4179991208</t>
  </si>
  <si>
    <t>25179901</t>
  </si>
  <si>
    <t>3173185107</t>
  </si>
  <si>
    <t>10862401</t>
  </si>
  <si>
    <t>Feroli</t>
  </si>
  <si>
    <t>01-28-2022</t>
  </si>
  <si>
    <t>3173185129</t>
  </si>
  <si>
    <t>10857451</t>
  </si>
  <si>
    <t>Kenda</t>
  </si>
  <si>
    <t>3173332264</t>
  </si>
  <si>
    <t>13440601</t>
  </si>
  <si>
    <t>Christopher</t>
  </si>
  <si>
    <t>Fiorello</t>
  </si>
  <si>
    <t>04-18-2022</t>
  </si>
  <si>
    <t>3170711840</t>
  </si>
  <si>
    <t>12375001</t>
  </si>
  <si>
    <t>Marie</t>
  </si>
  <si>
    <t>FitzGerald</t>
  </si>
  <si>
    <t>03-09-2022</t>
  </si>
  <si>
    <t>3173393751</t>
  </si>
  <si>
    <t>6292301</t>
  </si>
  <si>
    <t xml:space="preserve">Mary </t>
  </si>
  <si>
    <t>Fitzgerald</t>
  </si>
  <si>
    <t>3173216818</t>
  </si>
  <si>
    <t>18824701</t>
  </si>
  <si>
    <t>Flagler</t>
  </si>
  <si>
    <t>09-30-2022</t>
  </si>
  <si>
    <t>3173216774</t>
  </si>
  <si>
    <t>12982001</t>
  </si>
  <si>
    <t>Sally</t>
  </si>
  <si>
    <t>Flaig</t>
  </si>
  <si>
    <t>3173150748</t>
  </si>
  <si>
    <t>12730501</t>
  </si>
  <si>
    <t>Michele</t>
  </si>
  <si>
    <t>Flower</t>
  </si>
  <si>
    <t>3173259070</t>
  </si>
  <si>
    <t>7306501</t>
  </si>
  <si>
    <t>Deborah</t>
  </si>
  <si>
    <t>Ford</t>
  </si>
  <si>
    <t>3173286485</t>
  </si>
  <si>
    <t>5834001</t>
  </si>
  <si>
    <t>09-23-2021</t>
  </si>
  <si>
    <t>3173393526</t>
  </si>
  <si>
    <t>15564501</t>
  </si>
  <si>
    <t>Roy</t>
  </si>
  <si>
    <t>Ford II</t>
  </si>
  <si>
    <t>3173150046</t>
  </si>
  <si>
    <t>11989201</t>
  </si>
  <si>
    <t>Foster</t>
  </si>
  <si>
    <t>3333032584</t>
  </si>
  <si>
    <t>21583401</t>
  </si>
  <si>
    <t>Foye</t>
  </si>
  <si>
    <t>4173459302</t>
  </si>
  <si>
    <t>23664151</t>
  </si>
  <si>
    <t>3173177489</t>
  </si>
  <si>
    <t>4626601</t>
  </si>
  <si>
    <t>Fry</t>
  </si>
  <si>
    <t>3173125941</t>
  </si>
  <si>
    <t>15783201</t>
  </si>
  <si>
    <t>Fusco</t>
  </si>
  <si>
    <t>3173308986</t>
  </si>
  <si>
    <t>10046501</t>
  </si>
  <si>
    <t>Raymond</t>
  </si>
  <si>
    <t>01-26-2022</t>
  </si>
  <si>
    <t>3173308852</t>
  </si>
  <si>
    <t>9030351</t>
  </si>
  <si>
    <t>DAVID</t>
  </si>
  <si>
    <t>GENTLEMAN</t>
  </si>
  <si>
    <t>05-04-2022</t>
  </si>
  <si>
    <t>3173216382</t>
  </si>
  <si>
    <t>8902401</t>
  </si>
  <si>
    <t>ELIZABETH</t>
  </si>
  <si>
    <t>GOODWIN</t>
  </si>
  <si>
    <t>11-29-2021</t>
  </si>
  <si>
    <t>3173141549</t>
  </si>
  <si>
    <t>13235901</t>
  </si>
  <si>
    <t>ORTHA</t>
  </si>
  <si>
    <t>GOUDY</t>
  </si>
  <si>
    <t>03-30-2022</t>
  </si>
  <si>
    <t>3173253929</t>
  </si>
  <si>
    <t>4372151</t>
  </si>
  <si>
    <t>Lynne</t>
  </si>
  <si>
    <t>Gallagher Samano</t>
  </si>
  <si>
    <t>05-09-2022</t>
  </si>
  <si>
    <t>3173150035</t>
  </si>
  <si>
    <t>12021451</t>
  </si>
  <si>
    <t>Ralph</t>
  </si>
  <si>
    <t>Garcia</t>
  </si>
  <si>
    <t>3173323564</t>
  </si>
  <si>
    <t>13561451</t>
  </si>
  <si>
    <t>Silvana</t>
  </si>
  <si>
    <t>Garetz</t>
  </si>
  <si>
    <t>06-08-2022</t>
  </si>
  <si>
    <t>4113843316</t>
  </si>
  <si>
    <t>24810151</t>
  </si>
  <si>
    <t>3173228962</t>
  </si>
  <si>
    <t>4654951</t>
  </si>
  <si>
    <t>Garvin</t>
  </si>
  <si>
    <t>03-28-2022</t>
  </si>
  <si>
    <t>3173216426</t>
  </si>
  <si>
    <t>8925751</t>
  </si>
  <si>
    <t>Gentleman</t>
  </si>
  <si>
    <t>3760094539</t>
  </si>
  <si>
    <t>23809201</t>
  </si>
  <si>
    <t>3173309112</t>
  </si>
  <si>
    <t>10207251</t>
  </si>
  <si>
    <t>Katherine (Kathy)</t>
  </si>
  <si>
    <t>Gollmitzer</t>
  </si>
  <si>
    <t>01-11-2022</t>
  </si>
  <si>
    <t>4044838433</t>
  </si>
  <si>
    <t>24751051</t>
  </si>
  <si>
    <t>3173149747</t>
  </si>
  <si>
    <t>5916301</t>
  </si>
  <si>
    <t>Lauretta</t>
  </si>
  <si>
    <t>Goodman</t>
  </si>
  <si>
    <t>09-15-2021</t>
  </si>
  <si>
    <t>3167039879</t>
  </si>
  <si>
    <t>Humana Honor R1390-003 (Regional PPO)</t>
  </si>
  <si>
    <t>10-15-2021</t>
  </si>
  <si>
    <t>3173125444</t>
  </si>
  <si>
    <t>7560501</t>
  </si>
  <si>
    <t>Martha</t>
  </si>
  <si>
    <t>Goodnight</t>
  </si>
  <si>
    <t>10-25-2021</t>
  </si>
  <si>
    <t>4344467289</t>
  </si>
  <si>
    <t>25492251</t>
  </si>
  <si>
    <t>Eddie</t>
  </si>
  <si>
    <t>Gottsman</t>
  </si>
  <si>
    <t>12-06-2022</t>
  </si>
  <si>
    <t>3173125929</t>
  </si>
  <si>
    <t>15992051</t>
  </si>
  <si>
    <t>Rodney</t>
  </si>
  <si>
    <t>Gould</t>
  </si>
  <si>
    <t>3563980591</t>
  </si>
  <si>
    <t>23735301</t>
  </si>
  <si>
    <t>Judith</t>
  </si>
  <si>
    <t>Graves</t>
  </si>
  <si>
    <t>10-28-2022</t>
  </si>
  <si>
    <t>3173141669</t>
  </si>
  <si>
    <t>16330901</t>
  </si>
  <si>
    <t>Timothy</t>
  </si>
  <si>
    <t>Gray</t>
  </si>
  <si>
    <t>05-25-2022</t>
  </si>
  <si>
    <t>4071564128</t>
  </si>
  <si>
    <t>23986751</t>
  </si>
  <si>
    <t>3701724490</t>
  </si>
  <si>
    <t>24242701</t>
  </si>
  <si>
    <t>4070667421</t>
  </si>
  <si>
    <t>25035401</t>
  </si>
  <si>
    <t>3758928921</t>
  </si>
  <si>
    <t>24358151</t>
  </si>
  <si>
    <t>3173196548</t>
  </si>
  <si>
    <t>21996951</t>
  </si>
  <si>
    <t>LIYU</t>
  </si>
  <si>
    <t>HSU</t>
  </si>
  <si>
    <t>10-05-2022</t>
  </si>
  <si>
    <t>3173177948</t>
  </si>
  <si>
    <t>22887251</t>
  </si>
  <si>
    <t>4178336563</t>
  </si>
  <si>
    <t>3173141124</t>
  </si>
  <si>
    <t>13799851</t>
  </si>
  <si>
    <t>Haffner</t>
  </si>
  <si>
    <t>04-11-2022</t>
  </si>
  <si>
    <t>3701691482</t>
  </si>
  <si>
    <t>24241351</t>
  </si>
  <si>
    <t>3173057451</t>
  </si>
  <si>
    <t>7173451</t>
  </si>
  <si>
    <t>Hagen</t>
  </si>
  <si>
    <t>10-14-2021</t>
  </si>
  <si>
    <t>3173253913</t>
  </si>
  <si>
    <t>4416751</t>
  </si>
  <si>
    <t>Hall</t>
  </si>
  <si>
    <t>12-15-2021</t>
  </si>
  <si>
    <t>3173228970</t>
  </si>
  <si>
    <t>4721551</t>
  </si>
  <si>
    <t>Cynthia</t>
  </si>
  <si>
    <t>Hamel</t>
  </si>
  <si>
    <t>08-16-2021</t>
  </si>
  <si>
    <t>3173216651</t>
  </si>
  <si>
    <t>12998251</t>
  </si>
  <si>
    <t>Tracie</t>
  </si>
  <si>
    <t>Harju</t>
  </si>
  <si>
    <t>3173243530</t>
  </si>
  <si>
    <t>21131501</t>
  </si>
  <si>
    <t>3543842484</t>
  </si>
  <si>
    <t>23797601</t>
  </si>
  <si>
    <t>3173125167</t>
  </si>
  <si>
    <t>7700451</t>
  </si>
  <si>
    <t>Harper</t>
  </si>
  <si>
    <t>10-26-2021</t>
  </si>
  <si>
    <t>3173141645</t>
  </si>
  <si>
    <t>16328451</t>
  </si>
  <si>
    <t>Brenda L</t>
  </si>
  <si>
    <t>Harris</t>
  </si>
  <si>
    <t>05-15-2022</t>
  </si>
  <si>
    <t>3173150746</t>
  </si>
  <si>
    <t>12659601</t>
  </si>
  <si>
    <t>Dorris</t>
  </si>
  <si>
    <t>03-16-2022</t>
  </si>
  <si>
    <t>3170711928</t>
  </si>
  <si>
    <t>14823301</t>
  </si>
  <si>
    <t>Sheila</t>
  </si>
  <si>
    <t>Hart</t>
  </si>
  <si>
    <t>07-26-2022</t>
  </si>
  <si>
    <t>3173393673</t>
  </si>
  <si>
    <t>15454401</t>
  </si>
  <si>
    <t>3831864631</t>
  </si>
  <si>
    <t>24381251</t>
  </si>
  <si>
    <t>3173243689</t>
  </si>
  <si>
    <t>22399401</t>
  </si>
  <si>
    <t>Geraldine</t>
  </si>
  <si>
    <t>Heesch</t>
  </si>
  <si>
    <t>10-26-2022</t>
  </si>
  <si>
    <t>12-31-2022</t>
  </si>
  <si>
    <t xml:space="preserve">Approved at level 2 rate so client canceled </t>
  </si>
  <si>
    <t>3173308705</t>
  </si>
  <si>
    <t>14601551</t>
  </si>
  <si>
    <t>Heflin</t>
  </si>
  <si>
    <t>04-27-2022</t>
  </si>
  <si>
    <t>3173273422</t>
  </si>
  <si>
    <t>10771651</t>
  </si>
  <si>
    <t>Heidi</t>
  </si>
  <si>
    <t>Henderson</t>
  </si>
  <si>
    <t>01-25-2022</t>
  </si>
  <si>
    <t>3173177888</t>
  </si>
  <si>
    <t>22728801</t>
  </si>
  <si>
    <t>Carl</t>
  </si>
  <si>
    <t>Hendricksen</t>
  </si>
  <si>
    <t>10-06-2022</t>
  </si>
  <si>
    <t>3170712246</t>
  </si>
  <si>
    <t>21487451</t>
  </si>
  <si>
    <t>Mary E</t>
  </si>
  <si>
    <t>Hinkel</t>
  </si>
  <si>
    <t>08-31-2022</t>
  </si>
  <si>
    <t>3173332140</t>
  </si>
  <si>
    <t>13336801</t>
  </si>
  <si>
    <t>Teresa</t>
  </si>
  <si>
    <t>Hogan</t>
  </si>
  <si>
    <t>3173117071</t>
  </si>
  <si>
    <t>20944151</t>
  </si>
  <si>
    <t>Warren</t>
  </si>
  <si>
    <t>Hogue III</t>
  </si>
  <si>
    <t>3173116851</t>
  </si>
  <si>
    <t>6867851</t>
  </si>
  <si>
    <t>Holdgrafer</t>
  </si>
  <si>
    <t>10-06-2021</t>
  </si>
  <si>
    <t>3173149832</t>
  </si>
  <si>
    <t>5620951</t>
  </si>
  <si>
    <t>Harold</t>
  </si>
  <si>
    <t>Holland</t>
  </si>
  <si>
    <t>09-07-2021</t>
  </si>
  <si>
    <t>3758928912</t>
  </si>
  <si>
    <t>24211351</t>
  </si>
  <si>
    <t>3423478171</t>
  </si>
  <si>
    <t>23290051</t>
  </si>
  <si>
    <t>Hoover</t>
  </si>
  <si>
    <t>3173259310</t>
  </si>
  <si>
    <t>22635151</t>
  </si>
  <si>
    <t>Huff</t>
  </si>
  <si>
    <t>09-28-2022</t>
  </si>
  <si>
    <t>3173177916</t>
  </si>
  <si>
    <t>22725101</t>
  </si>
  <si>
    <t>Derek</t>
  </si>
  <si>
    <t>Hui</t>
  </si>
  <si>
    <t>3173117535</t>
  </si>
  <si>
    <t>19266851</t>
  </si>
  <si>
    <t>Hyden</t>
  </si>
  <si>
    <t>3173207950</t>
  </si>
  <si>
    <t>11807151</t>
  </si>
  <si>
    <t>WALTER</t>
  </si>
  <si>
    <t>JACKSON</t>
  </si>
  <si>
    <t>3173117225</t>
  </si>
  <si>
    <t>22218501</t>
  </si>
  <si>
    <t>KOSTAS</t>
  </si>
  <si>
    <t>4195900715</t>
  </si>
  <si>
    <t>25214901</t>
  </si>
  <si>
    <t>3327665168</t>
  </si>
  <si>
    <t>18489001</t>
  </si>
  <si>
    <t>STEVEN</t>
  </si>
  <si>
    <t>JOHNSON</t>
  </si>
  <si>
    <t>3173125731</t>
  </si>
  <si>
    <t>17197251</t>
  </si>
  <si>
    <t>3173185399</t>
  </si>
  <si>
    <t>12921451</t>
  </si>
  <si>
    <t>Fred</t>
  </si>
  <si>
    <t>3173208084</t>
  </si>
  <si>
    <t>11768651</t>
  </si>
  <si>
    <t>3173258677</t>
  </si>
  <si>
    <t>2278101</t>
  </si>
  <si>
    <t>Angela</t>
  </si>
  <si>
    <t>08-23-2021</t>
  </si>
  <si>
    <t>3173243446</t>
  </si>
  <si>
    <t>21066051</t>
  </si>
  <si>
    <t>3478941287</t>
  </si>
  <si>
    <t>23574601</t>
  </si>
  <si>
    <t>Clara</t>
  </si>
  <si>
    <t>Jarrett</t>
  </si>
  <si>
    <t>3356854382</t>
  </si>
  <si>
    <t>23272101</t>
  </si>
  <si>
    <t>Jenkins</t>
  </si>
  <si>
    <t>10-20-2022</t>
  </si>
  <si>
    <t>4343672327</t>
  </si>
  <si>
    <t>24511601</t>
  </si>
  <si>
    <t>3170712244</t>
  </si>
  <si>
    <t>21514651</t>
  </si>
  <si>
    <t>Daryl</t>
  </si>
  <si>
    <t xml:space="preserve">client never reached out to UHC even after being notified repeatedly </t>
  </si>
  <si>
    <t>3894277024</t>
  </si>
  <si>
    <t>22076451</t>
  </si>
  <si>
    <t>3173142033</t>
  </si>
  <si>
    <t>4897101</t>
  </si>
  <si>
    <t>Gary</t>
  </si>
  <si>
    <t>09-01-2021</t>
  </si>
  <si>
    <t>3173243311</t>
  </si>
  <si>
    <t>22973501</t>
  </si>
  <si>
    <t>Ross</t>
  </si>
  <si>
    <t>4327513255</t>
  </si>
  <si>
    <t>22541701</t>
  </si>
  <si>
    <t>3399683741</t>
  </si>
  <si>
    <t>22683951</t>
  </si>
  <si>
    <t>KANTHAK</t>
  </si>
  <si>
    <t>3173207967</t>
  </si>
  <si>
    <t>11898151</t>
  </si>
  <si>
    <t>SUSAN</t>
  </si>
  <si>
    <t>KITCHIN</t>
  </si>
  <si>
    <t>3173208087</t>
  </si>
  <si>
    <t>11898001</t>
  </si>
  <si>
    <t>3484837723</t>
  </si>
  <si>
    <t>23805601</t>
  </si>
  <si>
    <t>3173207961</t>
  </si>
  <si>
    <t>11894601</t>
  </si>
  <si>
    <t>CHARLIE</t>
  </si>
  <si>
    <t>KNIGHT, III</t>
  </si>
  <si>
    <t>02-23-2022</t>
  </si>
  <si>
    <t>3191933458</t>
  </si>
  <si>
    <t>19157851</t>
  </si>
  <si>
    <t>KATHERINE</t>
  </si>
  <si>
    <t>KNOX</t>
  </si>
  <si>
    <t>08-26-2022</t>
  </si>
  <si>
    <t>4326516832</t>
  </si>
  <si>
    <t>25460851</t>
  </si>
  <si>
    <t>NAN</t>
  </si>
  <si>
    <t>KOCH</t>
  </si>
  <si>
    <t>3173332383</t>
  </si>
  <si>
    <t>8180851</t>
  </si>
  <si>
    <t>THERESA</t>
  </si>
  <si>
    <t>KUSHNER</t>
  </si>
  <si>
    <t>01-05-2022</t>
  </si>
  <si>
    <t>3173273728</t>
  </si>
  <si>
    <t>17503251</t>
  </si>
  <si>
    <t>Catherine</t>
  </si>
  <si>
    <t>Kaiser</t>
  </si>
  <si>
    <t>3170712092</t>
  </si>
  <si>
    <t>5282101</t>
  </si>
  <si>
    <t>Joyce</t>
  </si>
  <si>
    <t>Kasler</t>
  </si>
  <si>
    <t>12-07-2021</t>
  </si>
  <si>
    <t>3173207992</t>
  </si>
  <si>
    <t>11671101</t>
  </si>
  <si>
    <t>Katz</t>
  </si>
  <si>
    <t>3173126067</t>
  </si>
  <si>
    <t>19406801</t>
  </si>
  <si>
    <t>Douglas</t>
  </si>
  <si>
    <t>Kearnes</t>
  </si>
  <si>
    <t>3173150643</t>
  </si>
  <si>
    <t>12591951</t>
  </si>
  <si>
    <t>Kelly Muller</t>
  </si>
  <si>
    <t>3173273690</t>
  </si>
  <si>
    <t>17338451</t>
  </si>
  <si>
    <t>Kerr</t>
  </si>
  <si>
    <t>3173243294</t>
  </si>
  <si>
    <t>16450451</t>
  </si>
  <si>
    <t>Ketterling</t>
  </si>
  <si>
    <t>07-11-2022</t>
  </si>
  <si>
    <t>3173332802</t>
  </si>
  <si>
    <t>21325651</t>
  </si>
  <si>
    <t>Kietzmann</t>
  </si>
  <si>
    <t>3424092970</t>
  </si>
  <si>
    <t>15812601</t>
  </si>
  <si>
    <t>Laurel</t>
  </si>
  <si>
    <t>King</t>
  </si>
  <si>
    <t>3173125184</t>
  </si>
  <si>
    <t>7803251</t>
  </si>
  <si>
    <t>Helen</t>
  </si>
  <si>
    <t>Kirk</t>
  </si>
  <si>
    <t>10-27-2021</t>
  </si>
  <si>
    <t>3485319711</t>
  </si>
  <si>
    <t>23339251</t>
  </si>
  <si>
    <t>3173141139</t>
  </si>
  <si>
    <t>13825901</t>
  </si>
  <si>
    <t>Constance</t>
  </si>
  <si>
    <t>Knopp</t>
  </si>
  <si>
    <t>04-26-2022</t>
  </si>
  <si>
    <t>3621312621</t>
  </si>
  <si>
    <t>23894601</t>
  </si>
  <si>
    <t>Elaine</t>
  </si>
  <si>
    <t>Knox</t>
  </si>
  <si>
    <t>4326516805</t>
  </si>
  <si>
    <t>25170701</t>
  </si>
  <si>
    <t>Koch</t>
  </si>
  <si>
    <t>3173216363</t>
  </si>
  <si>
    <t>8831001</t>
  </si>
  <si>
    <t>Dale</t>
  </si>
  <si>
    <t>Kohn</t>
  </si>
  <si>
    <t>04-12-2022</t>
  </si>
  <si>
    <t>3192129389</t>
  </si>
  <si>
    <t>4765251</t>
  </si>
  <si>
    <t>Andrew</t>
  </si>
  <si>
    <t>Kordulewski</t>
  </si>
  <si>
    <t>08-18-2021</t>
  </si>
  <si>
    <t>10-14-2022</t>
  </si>
  <si>
    <t>3168283666</t>
  </si>
  <si>
    <t>09-29-2021</t>
  </si>
  <si>
    <t>3173150308</t>
  </si>
  <si>
    <t>18633301</t>
  </si>
  <si>
    <t>Karen</t>
  </si>
  <si>
    <t>Kruger</t>
  </si>
  <si>
    <t>3173309195</t>
  </si>
  <si>
    <t>10200901</t>
  </si>
  <si>
    <t>Kuberski</t>
  </si>
  <si>
    <t>3173332527</t>
  </si>
  <si>
    <t>8177151</t>
  </si>
  <si>
    <t>Matthew</t>
  </si>
  <si>
    <t>Kushner</t>
  </si>
  <si>
    <t>3173309008</t>
  </si>
  <si>
    <t>9961851</t>
  </si>
  <si>
    <t>L. Oakes</t>
  </si>
  <si>
    <t>04-07-2022</t>
  </si>
  <si>
    <t>3173286188</t>
  </si>
  <si>
    <t>17613851</t>
  </si>
  <si>
    <t>LACHMAN</t>
  </si>
  <si>
    <t>06-17-2022</t>
  </si>
  <si>
    <t>3173332750</t>
  </si>
  <si>
    <t>21453951</t>
  </si>
  <si>
    <t>3755772796</t>
  </si>
  <si>
    <t>3173185356</t>
  </si>
  <si>
    <t>12890051</t>
  </si>
  <si>
    <t>BRIAN</t>
  </si>
  <si>
    <t>LEE</t>
  </si>
  <si>
    <t>3173208168</t>
  </si>
  <si>
    <t>15119151</t>
  </si>
  <si>
    <t>ELEANOR</t>
  </si>
  <si>
    <t>3173393937</t>
  </si>
  <si>
    <t>18015301</t>
  </si>
  <si>
    <t>MEI TANCY</t>
  </si>
  <si>
    <t>3173141597</t>
  </si>
  <si>
    <t>13239451</t>
  </si>
  <si>
    <t>PATRICIA</t>
  </si>
  <si>
    <t>LEMARBE</t>
  </si>
  <si>
    <t>3173125894</t>
  </si>
  <si>
    <t>15967351</t>
  </si>
  <si>
    <t>ROBERT</t>
  </si>
  <si>
    <t>LEVITT</t>
  </si>
  <si>
    <t>05-24-2022</t>
  </si>
  <si>
    <t>3173393832</t>
  </si>
  <si>
    <t>18015051</t>
  </si>
  <si>
    <t>HENRY</t>
  </si>
  <si>
    <t>LI</t>
  </si>
  <si>
    <t>3173207925</t>
  </si>
  <si>
    <t>11861551</t>
  </si>
  <si>
    <t>LUSK</t>
  </si>
  <si>
    <t>02-22-2022</t>
  </si>
  <si>
    <t>3173332511</t>
  </si>
  <si>
    <t>8097351</t>
  </si>
  <si>
    <t>Lynette</t>
  </si>
  <si>
    <t>LaFond</t>
  </si>
  <si>
    <t>12-13-2021</t>
  </si>
  <si>
    <t>3173308696</t>
  </si>
  <si>
    <t>14457901</t>
  </si>
  <si>
    <t>Ned</t>
  </si>
  <si>
    <t>Lachman</t>
  </si>
  <si>
    <t>3798660617</t>
  </si>
  <si>
    <t>24290251</t>
  </si>
  <si>
    <t>3173259084</t>
  </si>
  <si>
    <t>7456151</t>
  </si>
  <si>
    <t>10-28-2021</t>
  </si>
  <si>
    <t>3173393802</t>
  </si>
  <si>
    <t>17979801</t>
  </si>
  <si>
    <t>Margaret</t>
  </si>
  <si>
    <t>Lambard</t>
  </si>
  <si>
    <t>07-28-2022</t>
  </si>
  <si>
    <t>3209789287</t>
  </si>
  <si>
    <t>23007201</t>
  </si>
  <si>
    <t>3377997120</t>
  </si>
  <si>
    <t>23563701</t>
  </si>
  <si>
    <t>Lane</t>
  </si>
  <si>
    <t>4050683499</t>
  </si>
  <si>
    <t>24596851</t>
  </si>
  <si>
    <t>3173116540</t>
  </si>
  <si>
    <t>6690901</t>
  </si>
  <si>
    <t>Sherial</t>
  </si>
  <si>
    <t>Lawson</t>
  </si>
  <si>
    <t>3173243781</t>
  </si>
  <si>
    <t>10-11-2021</t>
  </si>
  <si>
    <t>3170712131</t>
  </si>
  <si>
    <t>5247851</t>
  </si>
  <si>
    <t>Denise</t>
  </si>
  <si>
    <t>LeGrand</t>
  </si>
  <si>
    <t>3173141568</t>
  </si>
  <si>
    <t>13221001</t>
  </si>
  <si>
    <t>Edward</t>
  </si>
  <si>
    <t>LeMarbe</t>
  </si>
  <si>
    <t>3173141816</t>
  </si>
  <si>
    <t>18926451</t>
  </si>
  <si>
    <t>Leazier</t>
  </si>
  <si>
    <t>08-03-2022</t>
  </si>
  <si>
    <t>3173185552</t>
  </si>
  <si>
    <t>4322953543</t>
  </si>
  <si>
    <t>25390551</t>
  </si>
  <si>
    <t>Lebron</t>
  </si>
  <si>
    <t>3173177658</t>
  </si>
  <si>
    <t>11056551</t>
  </si>
  <si>
    <t>Paul</t>
  </si>
  <si>
    <t>Leger</t>
  </si>
  <si>
    <t>3173323529</t>
  </si>
  <si>
    <t>13540651</t>
  </si>
  <si>
    <t>Laura</t>
  </si>
  <si>
    <t>Lehenbauer</t>
  </si>
  <si>
    <t>3173141101</t>
  </si>
  <si>
    <t>13943751</t>
  </si>
  <si>
    <t>Leone</t>
  </si>
  <si>
    <t>04-14-2022</t>
  </si>
  <si>
    <t>3173149872</t>
  </si>
  <si>
    <t>5562551</t>
  </si>
  <si>
    <t>3173273392</t>
  </si>
  <si>
    <t>10603601</t>
  </si>
  <si>
    <t>Dona</t>
  </si>
  <si>
    <t>Lepkowski</t>
  </si>
  <si>
    <t>01-27-2022</t>
  </si>
  <si>
    <t>3173287022</t>
  </si>
  <si>
    <t>20386851</t>
  </si>
  <si>
    <t>Lerner</t>
  </si>
  <si>
    <t>3173141103</t>
  </si>
  <si>
    <t>13833751</t>
  </si>
  <si>
    <t>Laurie</t>
  </si>
  <si>
    <t>Levitt</t>
  </si>
  <si>
    <t>3642653021</t>
  </si>
  <si>
    <t>24017501</t>
  </si>
  <si>
    <t>3173150220</t>
  </si>
  <si>
    <t>7113901</t>
  </si>
  <si>
    <t>Ursula</t>
  </si>
  <si>
    <t>Lindemann</t>
  </si>
  <si>
    <t>3173273464</t>
  </si>
  <si>
    <t>10705051</t>
  </si>
  <si>
    <t>Littleton</t>
  </si>
  <si>
    <t>3173242997</t>
  </si>
  <si>
    <t>11575401</t>
  </si>
  <si>
    <t>Herbert</t>
  </si>
  <si>
    <t>Lloyd</t>
  </si>
  <si>
    <t>3173177651</t>
  </si>
  <si>
    <t>11178851</t>
  </si>
  <si>
    <t>Rebekah</t>
  </si>
  <si>
    <t>Loe</t>
  </si>
  <si>
    <t>02-08-2022</t>
  </si>
  <si>
    <t>3173141806</t>
  </si>
  <si>
    <t>16082701</t>
  </si>
  <si>
    <t>Lomsdal</t>
  </si>
  <si>
    <t>3173208126</t>
  </si>
  <si>
    <t>15274151</t>
  </si>
  <si>
    <t>Connie</t>
  </si>
  <si>
    <t>3173286260</t>
  </si>
  <si>
    <t>17855151</t>
  </si>
  <si>
    <t>Beth</t>
  </si>
  <si>
    <t>Loredo</t>
  </si>
  <si>
    <t>3173324460</t>
  </si>
  <si>
    <t>12497551</t>
  </si>
  <si>
    <t>Edmond</t>
  </si>
  <si>
    <t>Louie</t>
  </si>
  <si>
    <t>3173286509</t>
  </si>
  <si>
    <t>5704851</t>
  </si>
  <si>
    <t>Lucas</t>
  </si>
  <si>
    <t>3173345061</t>
  </si>
  <si>
    <t>20507551</t>
  </si>
  <si>
    <t>Philip</t>
  </si>
  <si>
    <t>Lui</t>
  </si>
  <si>
    <t>3637902264</t>
  </si>
  <si>
    <t>24110751</t>
  </si>
  <si>
    <t>3173308838</t>
  </si>
  <si>
    <t>8984551</t>
  </si>
  <si>
    <t>11-30-2021</t>
  </si>
  <si>
    <t>4067844458</t>
  </si>
  <si>
    <t>24957601</t>
  </si>
  <si>
    <t>4031305108</t>
  </si>
  <si>
    <t>24717851</t>
  </si>
  <si>
    <t>3173309006</t>
  </si>
  <si>
    <t>9836001</t>
  </si>
  <si>
    <t>KATHY</t>
  </si>
  <si>
    <t>MARION</t>
  </si>
  <si>
    <t>01-03-2022</t>
  </si>
  <si>
    <t>3173164084</t>
  </si>
  <si>
    <t>21864401</t>
  </si>
  <si>
    <t>MARGARET</t>
  </si>
  <si>
    <t>MARK</t>
  </si>
  <si>
    <t>3173243029</t>
  </si>
  <si>
    <t>498701</t>
  </si>
  <si>
    <t>JUDITH</t>
  </si>
  <si>
    <t>MCCAFFREY</t>
  </si>
  <si>
    <t>06-09-2021</t>
  </si>
  <si>
    <t>07-01-2021</t>
  </si>
  <si>
    <t>05-17-2022</t>
  </si>
  <si>
    <t>3173354403</t>
  </si>
  <si>
    <t>11-17-2021</t>
  </si>
  <si>
    <t>3173117291</t>
  </si>
  <si>
    <t>8697401</t>
  </si>
  <si>
    <t>SUKI</t>
  </si>
  <si>
    <t>MCNEIL</t>
  </si>
  <si>
    <t>3173184945</t>
  </si>
  <si>
    <t>6172551</t>
  </si>
  <si>
    <t>MONNENS</t>
  </si>
  <si>
    <t>3173125240</t>
  </si>
  <si>
    <t>7801051</t>
  </si>
  <si>
    <t>MOORE, JR</t>
  </si>
  <si>
    <t>MEDICO</t>
  </si>
  <si>
    <t>3173308969</t>
  </si>
  <si>
    <t>9987201</t>
  </si>
  <si>
    <t>DEBRA</t>
  </si>
  <si>
    <t>MORRISON</t>
  </si>
  <si>
    <t>3173117365</t>
  </si>
  <si>
    <t>8615001</t>
  </si>
  <si>
    <t>RICHARD</t>
  </si>
  <si>
    <t>MUELLER</t>
  </si>
  <si>
    <t>3173216864</t>
  </si>
  <si>
    <t>18810301</t>
  </si>
  <si>
    <t xml:space="preserve">JUDY </t>
  </si>
  <si>
    <t>MUMMERT</t>
  </si>
  <si>
    <t>3173323310</t>
  </si>
  <si>
    <t>14012901</t>
  </si>
  <si>
    <t>Diana</t>
  </si>
  <si>
    <t xml:space="preserve">Macfarlane </t>
  </si>
  <si>
    <t>3173125755</t>
  </si>
  <si>
    <t>17105651</t>
  </si>
  <si>
    <t>Gayle</t>
  </si>
  <si>
    <t>Magera</t>
  </si>
  <si>
    <t>3173196401</t>
  </si>
  <si>
    <t>22049351</t>
  </si>
  <si>
    <t>Gregory</t>
  </si>
  <si>
    <t>Maheu</t>
  </si>
  <si>
    <t>09-19-2022</t>
  </si>
  <si>
    <t>3173196338</t>
  </si>
  <si>
    <t>19670551</t>
  </si>
  <si>
    <t>Cathie</t>
  </si>
  <si>
    <t>Malone</t>
  </si>
  <si>
    <t>3173141536</t>
  </si>
  <si>
    <t>9658801</t>
  </si>
  <si>
    <t>Karl</t>
  </si>
  <si>
    <t>Marion</t>
  </si>
  <si>
    <t>3173229356</t>
  </si>
  <si>
    <t>9149101</t>
  </si>
  <si>
    <t>Frank</t>
  </si>
  <si>
    <t>3504878184</t>
  </si>
  <si>
    <t>23540201</t>
  </si>
  <si>
    <t>Sherrie</t>
  </si>
  <si>
    <t>Marlin</t>
  </si>
  <si>
    <t>3504878198</t>
  </si>
  <si>
    <t>23854801</t>
  </si>
  <si>
    <t>3173309193</t>
  </si>
  <si>
    <t>10104151</t>
  </si>
  <si>
    <t>Mathwig</t>
  </si>
  <si>
    <t>01-10-2022</t>
  </si>
  <si>
    <t>3170711706</t>
  </si>
  <si>
    <t>8277851</t>
  </si>
  <si>
    <t>May</t>
  </si>
  <si>
    <t>3173344769</t>
  </si>
  <si>
    <t>340101</t>
  </si>
  <si>
    <t>Denis</t>
  </si>
  <si>
    <t>McCaffrey</t>
  </si>
  <si>
    <t>3173354401</t>
  </si>
  <si>
    <t>3173332120</t>
  </si>
  <si>
    <t>13335151</t>
  </si>
  <si>
    <t>McCarthy</t>
  </si>
  <si>
    <t>04-20-2022</t>
  </si>
  <si>
    <t>3173149789</t>
  </si>
  <si>
    <t>5548851</t>
  </si>
  <si>
    <t>Danny</t>
  </si>
  <si>
    <t>McCoy</t>
  </si>
  <si>
    <t>3173258931</t>
  </si>
  <si>
    <t>5389401</t>
  </si>
  <si>
    <t>Carlyle</t>
  </si>
  <si>
    <t>McCrowell, Jr</t>
  </si>
  <si>
    <t>3173141585</t>
  </si>
  <si>
    <t>13286101</t>
  </si>
  <si>
    <t>McDonald</t>
  </si>
  <si>
    <t>07-21-2022</t>
  </si>
  <si>
    <t>4224390515</t>
  </si>
  <si>
    <t>25280101</t>
  </si>
  <si>
    <t>3170712213</t>
  </si>
  <si>
    <t>21478001</t>
  </si>
  <si>
    <t>McKenna</t>
  </si>
  <si>
    <t>3173259165</t>
  </si>
  <si>
    <t>7418551</t>
  </si>
  <si>
    <t>Sherray</t>
  </si>
  <si>
    <t>McLellan</t>
  </si>
  <si>
    <t>3173243289</t>
  </si>
  <si>
    <t>16421801</t>
  </si>
  <si>
    <t>McManus</t>
  </si>
  <si>
    <t>3173149761</t>
  </si>
  <si>
    <t>5981451</t>
  </si>
  <si>
    <t>McNeil</t>
  </si>
  <si>
    <t>3173141391</t>
  </si>
  <si>
    <t>9774951</t>
  </si>
  <si>
    <t>Merkel</t>
  </si>
  <si>
    <t>12-28-2021</t>
  </si>
  <si>
    <t>3173259298</t>
  </si>
  <si>
    <t>22538651</t>
  </si>
  <si>
    <t>3173286510</t>
  </si>
  <si>
    <t>5699151</t>
  </si>
  <si>
    <t>Merritt</t>
  </si>
  <si>
    <t>09-10-2021</t>
  </si>
  <si>
    <t>3776172038</t>
  </si>
  <si>
    <t>24402851</t>
  </si>
  <si>
    <t>3173116536</t>
  </si>
  <si>
    <t>6763451</t>
  </si>
  <si>
    <t>Jacqueline</t>
  </si>
  <si>
    <t>Mitchell</t>
  </si>
  <si>
    <t>10-08-2021</t>
  </si>
  <si>
    <t>4049990483</t>
  </si>
  <si>
    <t>24208201</t>
  </si>
  <si>
    <t>3173309091</t>
  </si>
  <si>
    <t>10138301</t>
  </si>
  <si>
    <t>3778922789</t>
  </si>
  <si>
    <t>3170712130</t>
  </si>
  <si>
    <t>5232251</t>
  </si>
  <si>
    <t>Leigh</t>
  </si>
  <si>
    <t>Montalbano</t>
  </si>
  <si>
    <t>09-13-2021</t>
  </si>
  <si>
    <t>3173393158</t>
  </si>
  <si>
    <t>5062351</t>
  </si>
  <si>
    <t>3173125789</t>
  </si>
  <si>
    <t>17077051</t>
  </si>
  <si>
    <t>Montoya</t>
  </si>
  <si>
    <t>06-24-2022</t>
  </si>
  <si>
    <t>3173185120</t>
  </si>
  <si>
    <t>11026901</t>
  </si>
  <si>
    <t>Moore</t>
  </si>
  <si>
    <t>3170711725</t>
  </si>
  <si>
    <t>12238851</t>
  </si>
  <si>
    <t>Moran</t>
  </si>
  <si>
    <t>03-14-2022</t>
  </si>
  <si>
    <t>3173308949</t>
  </si>
  <si>
    <t>9834201</t>
  </si>
  <si>
    <t>Morrison</t>
  </si>
  <si>
    <t>3173164059</t>
  </si>
  <si>
    <t>4501301</t>
  </si>
  <si>
    <t>Morse</t>
  </si>
  <si>
    <t>10-13-2021</t>
  </si>
  <si>
    <t>3173228965</t>
  </si>
  <si>
    <t>4647751</t>
  </si>
  <si>
    <t>Darleene</t>
  </si>
  <si>
    <t>3501837447</t>
  </si>
  <si>
    <t>23836501</t>
  </si>
  <si>
    <t>Garry</t>
  </si>
  <si>
    <t>3501837467</t>
  </si>
  <si>
    <t>23837601</t>
  </si>
  <si>
    <t>Suzette</t>
  </si>
  <si>
    <t>3173150724</t>
  </si>
  <si>
    <t>12622851</t>
  </si>
  <si>
    <t>Moseley</t>
  </si>
  <si>
    <t>3173185340</t>
  </si>
  <si>
    <t>12750751</t>
  </si>
  <si>
    <t>FARID</t>
  </si>
  <si>
    <t>Mostamand</t>
  </si>
  <si>
    <t>3775414692</t>
  </si>
  <si>
    <t>24259201</t>
  </si>
  <si>
    <t>3173229338</t>
  </si>
  <si>
    <t>9113351</t>
  </si>
  <si>
    <t>Verna</t>
  </si>
  <si>
    <t>Mueller</t>
  </si>
  <si>
    <t>3173177728</t>
  </si>
  <si>
    <t>18272601</t>
  </si>
  <si>
    <t>Munoz</t>
  </si>
  <si>
    <t>07-05-2022</t>
  </si>
  <si>
    <t>3173332519</t>
  </si>
  <si>
    <t>8206901</t>
  </si>
  <si>
    <t>Pamela</t>
  </si>
  <si>
    <t>Murray</t>
  </si>
  <si>
    <t>11-05-2021</t>
  </si>
  <si>
    <t>3173258901</t>
  </si>
  <si>
    <t>5431501</t>
  </si>
  <si>
    <t>Mutispaugh</t>
  </si>
  <si>
    <t>3356573260</t>
  </si>
  <si>
    <t>23579451</t>
  </si>
  <si>
    <t>Myers</t>
  </si>
  <si>
    <t>3173196459</t>
  </si>
  <si>
    <t>21896751</t>
  </si>
  <si>
    <t>VIRGINIA</t>
  </si>
  <si>
    <t>NIUSINI DIXSON</t>
  </si>
  <si>
    <t>3173141774</t>
  </si>
  <si>
    <t>16206701</t>
  </si>
  <si>
    <t>Nelson</t>
  </si>
  <si>
    <t>3404628902</t>
  </si>
  <si>
    <t>23143801</t>
  </si>
  <si>
    <t>Newsuan Reyes</t>
  </si>
  <si>
    <t>10-23-2022</t>
  </si>
  <si>
    <t>Denied in UW</t>
  </si>
  <si>
    <t>3168673424</t>
  </si>
  <si>
    <t>12578501</t>
  </si>
  <si>
    <t>Viet</t>
  </si>
  <si>
    <t>Nguyen</t>
  </si>
  <si>
    <t>Aetna Medicare Premier Plus (PPO)</t>
  </si>
  <si>
    <t>3620166782</t>
  </si>
  <si>
    <t>340 - Pending</t>
  </si>
  <si>
    <t>Commissionable - Need to Review</t>
  </si>
  <si>
    <t>3173243677</t>
  </si>
  <si>
    <t>22437301</t>
  </si>
  <si>
    <t>Nicholas</t>
  </si>
  <si>
    <t>09-23-2022</t>
  </si>
  <si>
    <t>3173208069</t>
  </si>
  <si>
    <t>11808751</t>
  </si>
  <si>
    <t>4171266585</t>
  </si>
  <si>
    <t>3173309055</t>
  </si>
  <si>
    <t>10275051</t>
  </si>
  <si>
    <t>Shirin</t>
  </si>
  <si>
    <t>Nikamal-Fard</t>
  </si>
  <si>
    <t>08-11-2022</t>
  </si>
  <si>
    <t>3173323347</t>
  </si>
  <si>
    <t>14335351</t>
  </si>
  <si>
    <t>Glenda</t>
  </si>
  <si>
    <t>Nix</t>
  </si>
  <si>
    <t>3170711991</t>
  </si>
  <si>
    <t>14880451</t>
  </si>
  <si>
    <t>CHRISTOPHE</t>
  </si>
  <si>
    <t>O'MAHONY</t>
  </si>
  <si>
    <t>04-29-2022</t>
  </si>
  <si>
    <t>3173207934</t>
  </si>
  <si>
    <t>11843801</t>
  </si>
  <si>
    <t>O'Malley</t>
  </si>
  <si>
    <t>3170711871</t>
  </si>
  <si>
    <t>12314401</t>
  </si>
  <si>
    <t>F</t>
  </si>
  <si>
    <t>OM</t>
  </si>
  <si>
    <t>3173117233</t>
  </si>
  <si>
    <t>22097201</t>
  </si>
  <si>
    <t>CYNTHIA</t>
  </si>
  <si>
    <t>ONTIVEROS</t>
  </si>
  <si>
    <t>09-14-2022</t>
  </si>
  <si>
    <t>09-15-2022</t>
  </si>
  <si>
    <t>3173324167</t>
  </si>
  <si>
    <t>3853351</t>
  </si>
  <si>
    <t>Oestringer</t>
  </si>
  <si>
    <t>08-11-2021</t>
  </si>
  <si>
    <t>3173309040</t>
  </si>
  <si>
    <t>10047501</t>
  </si>
  <si>
    <t>Rhonda</t>
  </si>
  <si>
    <t>Oliver</t>
  </si>
  <si>
    <t>3173196404</t>
  </si>
  <si>
    <t>22031101</t>
  </si>
  <si>
    <t>Ray</t>
  </si>
  <si>
    <t>Ontiveros</t>
  </si>
  <si>
    <t>3173344915</t>
  </si>
  <si>
    <t>20507951</t>
  </si>
  <si>
    <t>Ott</t>
  </si>
  <si>
    <t>4115005727</t>
  </si>
  <si>
    <t>24446401</t>
  </si>
  <si>
    <t>3173323402</t>
  </si>
  <si>
    <t>13521801</t>
  </si>
  <si>
    <t>PEIRANO</t>
  </si>
  <si>
    <t>3186804887</t>
  </si>
  <si>
    <t>13136801</t>
  </si>
  <si>
    <t>PATRICE</t>
  </si>
  <si>
    <t>POTTER</t>
  </si>
  <si>
    <t>3173216611</t>
  </si>
  <si>
    <t>13184901</t>
  </si>
  <si>
    <t xml:space="preserve">Halbert </t>
  </si>
  <si>
    <t>PRICE</t>
  </si>
  <si>
    <t>04-04-2022</t>
  </si>
  <si>
    <t>3173308698</t>
  </si>
  <si>
    <t>14470501</t>
  </si>
  <si>
    <t>Packer</t>
  </si>
  <si>
    <t>3173125301</t>
  </si>
  <si>
    <t>20135251</t>
  </si>
  <si>
    <t>Angel</t>
  </si>
  <si>
    <t>Padilla</t>
  </si>
  <si>
    <t>08-05-2022</t>
  </si>
  <si>
    <t>3173287008</t>
  </si>
  <si>
    <t>20412601</t>
  </si>
  <si>
    <t>Darius</t>
  </si>
  <si>
    <t>Padko</t>
  </si>
  <si>
    <t>3173150295</t>
  </si>
  <si>
    <t>18488151</t>
  </si>
  <si>
    <t>Palmer</t>
  </si>
  <si>
    <t>3170711889</t>
  </si>
  <si>
    <t>12352501</t>
  </si>
  <si>
    <t>Parker</t>
  </si>
  <si>
    <t>03-07-2022</t>
  </si>
  <si>
    <t>3173117102</t>
  </si>
  <si>
    <t>20887651</t>
  </si>
  <si>
    <t>Pravin</t>
  </si>
  <si>
    <t>Patel</t>
  </si>
  <si>
    <t>08-21-2022</t>
  </si>
  <si>
    <t>3173142149</t>
  </si>
  <si>
    <t>20837901</t>
  </si>
  <si>
    <t>Kamini</t>
  </si>
  <si>
    <t>08-23-2022</t>
  </si>
  <si>
    <t>4221568528</t>
  </si>
  <si>
    <t>25266501</t>
  </si>
  <si>
    <t>3173309074</t>
  </si>
  <si>
    <t>10257651</t>
  </si>
  <si>
    <t>Daisy</t>
  </si>
  <si>
    <t>3173229322</t>
  </si>
  <si>
    <t>9228351</t>
  </si>
  <si>
    <t>Peirano</t>
  </si>
  <si>
    <t>3168541284</t>
  </si>
  <si>
    <t>3738401</t>
  </si>
  <si>
    <t>Dennis</t>
  </si>
  <si>
    <t>Pence</t>
  </si>
  <si>
    <t>HumanaChoice H5216-214 (PPO)</t>
  </si>
  <si>
    <t>08-30-2021</t>
  </si>
  <si>
    <t>10-09-2022</t>
  </si>
  <si>
    <t>3193572632</t>
  </si>
  <si>
    <t>03-02-2022</t>
  </si>
  <si>
    <t>3173141911</t>
  </si>
  <si>
    <t>18923651</t>
  </si>
  <si>
    <t>Jose</t>
  </si>
  <si>
    <t>Pereira</t>
  </si>
  <si>
    <t>07-19-2022</t>
  </si>
  <si>
    <t>3173324415</t>
  </si>
  <si>
    <t>12392151</t>
  </si>
  <si>
    <t>Perry</t>
  </si>
  <si>
    <t>3173185602</t>
  </si>
  <si>
    <t>3173116472</t>
  </si>
  <si>
    <t>6592651</t>
  </si>
  <si>
    <t>Jennifer</t>
  </si>
  <si>
    <t>Petty</t>
  </si>
  <si>
    <t>3173185365</t>
  </si>
  <si>
    <t>12868101</t>
  </si>
  <si>
    <t>Ronald</t>
  </si>
  <si>
    <t>Pheneuf</t>
  </si>
  <si>
    <t>03-23-2022</t>
  </si>
  <si>
    <t>3173208104</t>
  </si>
  <si>
    <t>15275901</t>
  </si>
  <si>
    <t>Phillips</t>
  </si>
  <si>
    <t>3643857294</t>
  </si>
  <si>
    <t>23585751</t>
  </si>
  <si>
    <t>3173216625</t>
  </si>
  <si>
    <t>13121101</t>
  </si>
  <si>
    <t>Poliski</t>
  </si>
  <si>
    <t>3173273258</t>
  </si>
  <si>
    <t>11366301</t>
  </si>
  <si>
    <t>Jeannean</t>
  </si>
  <si>
    <t>Porter</t>
  </si>
  <si>
    <t>3562533732</t>
  </si>
  <si>
    <t>23817851</t>
  </si>
  <si>
    <t>Benjamin</t>
  </si>
  <si>
    <t>Powers</t>
  </si>
  <si>
    <t>3173117356</t>
  </si>
  <si>
    <t>8693401</t>
  </si>
  <si>
    <t>Pratt</t>
  </si>
  <si>
    <t>3173332647</t>
  </si>
  <si>
    <t>21405851</t>
  </si>
  <si>
    <t>Claudette A</t>
  </si>
  <si>
    <t>3173273353</t>
  </si>
  <si>
    <t>11363151</t>
  </si>
  <si>
    <t>Price, Jr</t>
  </si>
  <si>
    <t>02-09-2022</t>
  </si>
  <si>
    <t>4069888385</t>
  </si>
  <si>
    <t>24831901</t>
  </si>
  <si>
    <t>3173216400</t>
  </si>
  <si>
    <t>8737951</t>
  </si>
  <si>
    <t>LOUIS</t>
  </si>
  <si>
    <t>RASKY</t>
  </si>
  <si>
    <t>12-21-2021</t>
  </si>
  <si>
    <t>3173142062</t>
  </si>
  <si>
    <t>4889501</t>
  </si>
  <si>
    <t>REINHARDT</t>
  </si>
  <si>
    <t>09-08-2021</t>
  </si>
  <si>
    <t>4177451138</t>
  </si>
  <si>
    <t>24508551</t>
  </si>
  <si>
    <t>3173229329</t>
  </si>
  <si>
    <t>9185851</t>
  </si>
  <si>
    <t>JIM</t>
  </si>
  <si>
    <t>RODERY</t>
  </si>
  <si>
    <t>3508762541</t>
  </si>
  <si>
    <t>23595001</t>
  </si>
  <si>
    <t>Kirby</t>
  </si>
  <si>
    <t>Rader</t>
  </si>
  <si>
    <t>3508762550</t>
  </si>
  <si>
    <t>23863601</t>
  </si>
  <si>
    <t>Melody</t>
  </si>
  <si>
    <t>3173125801</t>
  </si>
  <si>
    <t>17068551</t>
  </si>
  <si>
    <t>Radwell</t>
  </si>
  <si>
    <t>3182978189</t>
  </si>
  <si>
    <t>20858451</t>
  </si>
  <si>
    <t>Guillermo</t>
  </si>
  <si>
    <t>Raffaele</t>
  </si>
  <si>
    <t>3173216405</t>
  </si>
  <si>
    <t>8753801</t>
  </si>
  <si>
    <t>Cecil</t>
  </si>
  <si>
    <t>Raines</t>
  </si>
  <si>
    <t>3170711819</t>
  </si>
  <si>
    <t>12334401</t>
  </si>
  <si>
    <t>Ed</t>
  </si>
  <si>
    <t>Raney</t>
  </si>
  <si>
    <t>3173273424</t>
  </si>
  <si>
    <t>10730351</t>
  </si>
  <si>
    <t>Rast</t>
  </si>
  <si>
    <t>3173286507</t>
  </si>
  <si>
    <t>5688351</t>
  </si>
  <si>
    <t>Ratajczyk</t>
  </si>
  <si>
    <t>10-04-2021</t>
  </si>
  <si>
    <t>3173184873</t>
  </si>
  <si>
    <t>6210201</t>
  </si>
  <si>
    <t>Ratheal</t>
  </si>
  <si>
    <t>06-22-2022</t>
  </si>
  <si>
    <t>3173117329</t>
  </si>
  <si>
    <t>8626751</t>
  </si>
  <si>
    <t>Ravizza</t>
  </si>
  <si>
    <t>11-16-2021</t>
  </si>
  <si>
    <t>3173273113</t>
  </si>
  <si>
    <t>8457801</t>
  </si>
  <si>
    <t>3173117480</t>
  </si>
  <si>
    <t>19262101</t>
  </si>
  <si>
    <t>Reeves</t>
  </si>
  <si>
    <t>3173125980</t>
  </si>
  <si>
    <t>19456501</t>
  </si>
  <si>
    <t>3173287024</t>
  </si>
  <si>
    <t>20266951</t>
  </si>
  <si>
    <t>Jeanne</t>
  </si>
  <si>
    <t>Reeveslau</t>
  </si>
  <si>
    <t>3173142031</t>
  </si>
  <si>
    <t>4874751</t>
  </si>
  <si>
    <t>Loree</t>
  </si>
  <si>
    <t>Reinhardt</t>
  </si>
  <si>
    <t>4365146926</t>
  </si>
  <si>
    <t>24550451</t>
  </si>
  <si>
    <t>3173196464</t>
  </si>
  <si>
    <t>21931001</t>
  </si>
  <si>
    <t>Carmen</t>
  </si>
  <si>
    <t>Rembert</t>
  </si>
  <si>
    <t>3173141861</t>
  </si>
  <si>
    <t>19043951</t>
  </si>
  <si>
    <t>Repnak</t>
  </si>
  <si>
    <t>07-13-2022</t>
  </si>
  <si>
    <t>3775041128</t>
  </si>
  <si>
    <t>19171201</t>
  </si>
  <si>
    <t>3173149854</t>
  </si>
  <si>
    <t>5636301</t>
  </si>
  <si>
    <t>Richman</t>
  </si>
  <si>
    <t>3173286427</t>
  </si>
  <si>
    <t>5688301</t>
  </si>
  <si>
    <t>3173177882</t>
  </si>
  <si>
    <t>22879501</t>
  </si>
  <si>
    <t>Riley</t>
  </si>
  <si>
    <t>3618337802</t>
  </si>
  <si>
    <t>16693901</t>
  </si>
  <si>
    <t>Rachael</t>
  </si>
  <si>
    <t>Rivers</t>
  </si>
  <si>
    <t>4179991366</t>
  </si>
  <si>
    <t>24408151</t>
  </si>
  <si>
    <t>3173177699</t>
  </si>
  <si>
    <t>11161251</t>
  </si>
  <si>
    <t>Curits</t>
  </si>
  <si>
    <t>Robertson</t>
  </si>
  <si>
    <t>02-07-2022</t>
  </si>
  <si>
    <t>3170711929</t>
  </si>
  <si>
    <t>14818301</t>
  </si>
  <si>
    <t>04-28-2022</t>
  </si>
  <si>
    <t>3681144353</t>
  </si>
  <si>
    <t>11287151</t>
  </si>
  <si>
    <t>4178336543</t>
  </si>
  <si>
    <t>3173057401</t>
  </si>
  <si>
    <t>7166451</t>
  </si>
  <si>
    <t>Margie</t>
  </si>
  <si>
    <t>Rodriguez</t>
  </si>
  <si>
    <t>3173208089</t>
  </si>
  <si>
    <t>11699801</t>
  </si>
  <si>
    <t>03-10-2022</t>
  </si>
  <si>
    <t>3173184843</t>
  </si>
  <si>
    <t>6551951</t>
  </si>
  <si>
    <t>Rogers</t>
  </si>
  <si>
    <t>3173196448</t>
  </si>
  <si>
    <t>21890051</t>
  </si>
  <si>
    <t>Therese</t>
  </si>
  <si>
    <t>Rosa</t>
  </si>
  <si>
    <t>3173057656</t>
  </si>
  <si>
    <t>10453451</t>
  </si>
  <si>
    <t>Viola</t>
  </si>
  <si>
    <t>Roseboro</t>
  </si>
  <si>
    <t>3173259018</t>
  </si>
  <si>
    <t>5473651</t>
  </si>
  <si>
    <t>George A</t>
  </si>
  <si>
    <t>Rosenbaum, JR</t>
  </si>
  <si>
    <t>09-21-2021</t>
  </si>
  <si>
    <t>3173259135</t>
  </si>
  <si>
    <t>7344201</t>
  </si>
  <si>
    <t>Henry</t>
  </si>
  <si>
    <t>Routh</t>
  </si>
  <si>
    <t>10-19-2021</t>
  </si>
  <si>
    <t>4199846320</t>
  </si>
  <si>
    <t>6461401</t>
  </si>
  <si>
    <t>4410152068</t>
  </si>
  <si>
    <t>25600051</t>
  </si>
  <si>
    <t>Rumps, III</t>
  </si>
  <si>
    <t>12-13-2022</t>
  </si>
  <si>
    <t>3173125790</t>
  </si>
  <si>
    <t>17116001</t>
  </si>
  <si>
    <t>Ryan</t>
  </si>
  <si>
    <t>06-07-2022</t>
  </si>
  <si>
    <t>3173117468</t>
  </si>
  <si>
    <t>19080901</t>
  </si>
  <si>
    <t>Stanley</t>
  </si>
  <si>
    <t>Rynex</t>
  </si>
  <si>
    <t>3170711641</t>
  </si>
  <si>
    <t>8316101</t>
  </si>
  <si>
    <t>MICHAEL</t>
  </si>
  <si>
    <t>SAMBURSKY</t>
  </si>
  <si>
    <t>3173149971</t>
  </si>
  <si>
    <t>11967251</t>
  </si>
  <si>
    <t>DEBORA</t>
  </si>
  <si>
    <t>SANDBERG</t>
  </si>
  <si>
    <t>3778416688</t>
  </si>
  <si>
    <t>24407151</t>
  </si>
  <si>
    <t>3173207936</t>
  </si>
  <si>
    <t>11809501</t>
  </si>
  <si>
    <t>JEFFREY</t>
  </si>
  <si>
    <t>SCHAUB</t>
  </si>
  <si>
    <t>02-21-2022</t>
  </si>
  <si>
    <t>3173150759</t>
  </si>
  <si>
    <t>12630501</t>
  </si>
  <si>
    <t>KENNY</t>
  </si>
  <si>
    <t>SCHMIDT</t>
  </si>
  <si>
    <t>3207814678</t>
  </si>
  <si>
    <t>23250801</t>
  </si>
  <si>
    <t>HUMANA CHOICE PPO</t>
  </si>
  <si>
    <t>3205755650</t>
  </si>
  <si>
    <t>3404629032</t>
  </si>
  <si>
    <t>23657401</t>
  </si>
  <si>
    <t>BRENDA</t>
  </si>
  <si>
    <t>SHEA</t>
  </si>
  <si>
    <t>3173393666</t>
  </si>
  <si>
    <t>15395551</t>
  </si>
  <si>
    <t>SHINE</t>
  </si>
  <si>
    <t>3665208456</t>
  </si>
  <si>
    <t>24174501</t>
  </si>
  <si>
    <t>3173141538</t>
  </si>
  <si>
    <t>9798451</t>
  </si>
  <si>
    <t>FATIMA</t>
  </si>
  <si>
    <t>SILVA</t>
  </si>
  <si>
    <t>3173141261</t>
  </si>
  <si>
    <t>13896951</t>
  </si>
  <si>
    <t xml:space="preserve">RONALD </t>
  </si>
  <si>
    <t>SMITH</t>
  </si>
  <si>
    <t>3173216678</t>
  </si>
  <si>
    <t>13186451</t>
  </si>
  <si>
    <t>3170711846</t>
  </si>
  <si>
    <t>12199151</t>
  </si>
  <si>
    <t>SORRELL</t>
  </si>
  <si>
    <t>3173287075</t>
  </si>
  <si>
    <t>20439901</t>
  </si>
  <si>
    <t>TIMOTHY</t>
  </si>
  <si>
    <t>3173308779</t>
  </si>
  <si>
    <t>9069451</t>
  </si>
  <si>
    <t>MARSHA</t>
  </si>
  <si>
    <t>SPENCER</t>
  </si>
  <si>
    <t>12-02-2021</t>
  </si>
  <si>
    <t>3173164136</t>
  </si>
  <si>
    <t>21763901</t>
  </si>
  <si>
    <t>BLAIZE</t>
  </si>
  <si>
    <t>STEWART</t>
  </si>
  <si>
    <t>3173141128</t>
  </si>
  <si>
    <t>13724306</t>
  </si>
  <si>
    <t>STRIBLIN</t>
  </si>
  <si>
    <t>3173116983</t>
  </si>
  <si>
    <t>6928001</t>
  </si>
  <si>
    <t>STROBEL</t>
  </si>
  <si>
    <t>3173141385</t>
  </si>
  <si>
    <t>9674801</t>
  </si>
  <si>
    <t>SWAGEL</t>
  </si>
  <si>
    <t>3173150037</t>
  </si>
  <si>
    <t>11962101</t>
  </si>
  <si>
    <t>Sandberg</t>
  </si>
  <si>
    <t>3173164089</t>
  </si>
  <si>
    <t>21846151</t>
  </si>
  <si>
    <t>Sanders</t>
  </si>
  <si>
    <t>09-16-2022</t>
  </si>
  <si>
    <t>3503791394</t>
  </si>
  <si>
    <t>22957501</t>
  </si>
  <si>
    <t>Veronica</t>
  </si>
  <si>
    <t>Sanford</t>
  </si>
  <si>
    <t>3173125269</t>
  </si>
  <si>
    <t>20120801</t>
  </si>
  <si>
    <t>Shaz</t>
  </si>
  <si>
    <t>Sartor</t>
  </si>
  <si>
    <t>3173196049</t>
  </si>
  <si>
    <t>19852401</t>
  </si>
  <si>
    <t>Jerry</t>
  </si>
  <si>
    <t>3173150050</t>
  </si>
  <si>
    <t>12142551</t>
  </si>
  <si>
    <t>Schatzlein</t>
  </si>
  <si>
    <t>3173324462</t>
  </si>
  <si>
    <t>12488351</t>
  </si>
  <si>
    <t>Schlemmer</t>
  </si>
  <si>
    <t>4384977677</t>
  </si>
  <si>
    <t>23369251</t>
  </si>
  <si>
    <t>Schullere</t>
  </si>
  <si>
    <t>3173195862</t>
  </si>
  <si>
    <t>9418251</t>
  </si>
  <si>
    <t>Schwalb</t>
  </si>
  <si>
    <t>12-20-2021</t>
  </si>
  <si>
    <t>3173141942</t>
  </si>
  <si>
    <t>4891151</t>
  </si>
  <si>
    <t>08-26-2021</t>
  </si>
  <si>
    <t>3173177735</t>
  </si>
  <si>
    <t>18361451</t>
  </si>
  <si>
    <t>Chantal</t>
  </si>
  <si>
    <t>3173332109</t>
  </si>
  <si>
    <t>13471501</t>
  </si>
  <si>
    <t>Russell</t>
  </si>
  <si>
    <t>Segal</t>
  </si>
  <si>
    <t>04-05-2022</t>
  </si>
  <si>
    <t>3173332131</t>
  </si>
  <si>
    <t>13469951</t>
  </si>
  <si>
    <t>3205341567</t>
  </si>
  <si>
    <t>21061751</t>
  </si>
  <si>
    <t>Sexton</t>
  </si>
  <si>
    <t>3173196444</t>
  </si>
  <si>
    <t>21913651</t>
  </si>
  <si>
    <t>Shafer</t>
  </si>
  <si>
    <t>3361541026</t>
  </si>
  <si>
    <t>19557901</t>
  </si>
  <si>
    <t>Shaffer</t>
  </si>
  <si>
    <t>10-19-2022</t>
  </si>
  <si>
    <t>3173117360</t>
  </si>
  <si>
    <t>8638651</t>
  </si>
  <si>
    <t>Sherryl</t>
  </si>
  <si>
    <t>Shaw</t>
  </si>
  <si>
    <t>3173393781</t>
  </si>
  <si>
    <t>17941801</t>
  </si>
  <si>
    <t>Kent</t>
  </si>
  <si>
    <t>3404629000</t>
  </si>
  <si>
    <t>23306901</t>
  </si>
  <si>
    <t>Shea</t>
  </si>
  <si>
    <t>3173184804</t>
  </si>
  <si>
    <t>6458101</t>
  </si>
  <si>
    <t>Shearer</t>
  </si>
  <si>
    <t>3173142129</t>
  </si>
  <si>
    <t>20754301</t>
  </si>
  <si>
    <t>Sherwood</t>
  </si>
  <si>
    <t>3173208152</t>
  </si>
  <si>
    <t>15101951</t>
  </si>
  <si>
    <t>Patty</t>
  </si>
  <si>
    <t>Shine</t>
  </si>
  <si>
    <t>3831750822</t>
  </si>
  <si>
    <t>20170351</t>
  </si>
  <si>
    <t>3666591603</t>
  </si>
  <si>
    <t>23814151</t>
  </si>
  <si>
    <t>3173273418</t>
  </si>
  <si>
    <t>10558251</t>
  </si>
  <si>
    <t>Jackie</t>
  </si>
  <si>
    <t>Shriver</t>
  </si>
  <si>
    <t>05-20-2022</t>
  </si>
  <si>
    <t>3173150761</t>
  </si>
  <si>
    <t>12627351</t>
  </si>
  <si>
    <t>Shuler</t>
  </si>
  <si>
    <t>3173149770</t>
  </si>
  <si>
    <t>5990151</t>
  </si>
  <si>
    <t>Shuster</t>
  </si>
  <si>
    <t>3173229087</t>
  </si>
  <si>
    <t>4677451</t>
  </si>
  <si>
    <t>Silva</t>
  </si>
  <si>
    <t>3173229232</t>
  </si>
  <si>
    <t>9159451</t>
  </si>
  <si>
    <t>Marco</t>
  </si>
  <si>
    <t>4462903394</t>
  </si>
  <si>
    <t>25124901</t>
  </si>
  <si>
    <t>Simon</t>
  </si>
  <si>
    <t>3173216672</t>
  </si>
  <si>
    <t>13020651</t>
  </si>
  <si>
    <t>Sisneros</t>
  </si>
  <si>
    <t>03-29-2022</t>
  </si>
  <si>
    <t>3173332525</t>
  </si>
  <si>
    <t>8094901</t>
  </si>
  <si>
    <t>Slater</t>
  </si>
  <si>
    <t>11-04-2021</t>
  </si>
  <si>
    <t>3173164075</t>
  </si>
  <si>
    <t>21799101</t>
  </si>
  <si>
    <t>Norman</t>
  </si>
  <si>
    <t>Smith</t>
  </si>
  <si>
    <t>3173259168</t>
  </si>
  <si>
    <t>22681001</t>
  </si>
  <si>
    <t>3173149982</t>
  </si>
  <si>
    <t>11916201</t>
  </si>
  <si>
    <t>Esther</t>
  </si>
  <si>
    <t>3173207984</t>
  </si>
  <si>
    <t>11672751</t>
  </si>
  <si>
    <t>David A</t>
  </si>
  <si>
    <t>05-27-2022</t>
  </si>
  <si>
    <t>3173323446</t>
  </si>
  <si>
    <t>13522601</t>
  </si>
  <si>
    <t>3173332229</t>
  </si>
  <si>
    <t>13304601</t>
  </si>
  <si>
    <t>Dorothy</t>
  </si>
  <si>
    <t>3173393180</t>
  </si>
  <si>
    <t>5028801</t>
  </si>
  <si>
    <t>Arlene</t>
  </si>
  <si>
    <t>3360134183</t>
  </si>
  <si>
    <t>23568801</t>
  </si>
  <si>
    <t>Bryan</t>
  </si>
  <si>
    <t>3173308988</t>
  </si>
  <si>
    <t>10031451</t>
  </si>
  <si>
    <t>Tony</t>
  </si>
  <si>
    <t>Smurthwaite</t>
  </si>
  <si>
    <t>3679008792</t>
  </si>
  <si>
    <t>24112601</t>
  </si>
  <si>
    <t>4023359572</t>
  </si>
  <si>
    <t>24899451</t>
  </si>
  <si>
    <t>3173149972</t>
  </si>
  <si>
    <t>12063151</t>
  </si>
  <si>
    <t>Brenda</t>
  </si>
  <si>
    <t>3173286981</t>
  </si>
  <si>
    <t>20418951</t>
  </si>
  <si>
    <t>3173229134</t>
  </si>
  <si>
    <t>8017951</t>
  </si>
  <si>
    <t>Steen</t>
  </si>
  <si>
    <t>11-02-2021</t>
  </si>
  <si>
    <t>4194110872</t>
  </si>
  <si>
    <t>25209401</t>
  </si>
  <si>
    <t>4245382065</t>
  </si>
  <si>
    <t>24351151</t>
  </si>
  <si>
    <t>Fernando</t>
  </si>
  <si>
    <t>Stella</t>
  </si>
  <si>
    <t>3173332770</t>
  </si>
  <si>
    <t>21414551</t>
  </si>
  <si>
    <t>Leanthony</t>
  </si>
  <si>
    <t>Stevens</t>
  </si>
  <si>
    <t>3173125391</t>
  </si>
  <si>
    <t>20142251</t>
  </si>
  <si>
    <t>Lisa</t>
  </si>
  <si>
    <t>Steward</t>
  </si>
  <si>
    <t>3173125742</t>
  </si>
  <si>
    <t>16967701</t>
  </si>
  <si>
    <t>Stewart</t>
  </si>
  <si>
    <t>3173243275</t>
  </si>
  <si>
    <t>16704502</t>
  </si>
  <si>
    <t>Stogner</t>
  </si>
  <si>
    <t>3173243281</t>
  </si>
  <si>
    <t>16743351</t>
  </si>
  <si>
    <t>Strickler</t>
  </si>
  <si>
    <t>06-20-2022</t>
  </si>
  <si>
    <t>3173126318</t>
  </si>
  <si>
    <t>3935451</t>
  </si>
  <si>
    <t>Strobel</t>
  </si>
  <si>
    <t>3173208110</t>
  </si>
  <si>
    <t>15045551</t>
  </si>
  <si>
    <t>Dianna</t>
  </si>
  <si>
    <t>Sue Phoenix</t>
  </si>
  <si>
    <t>06-13-2022</t>
  </si>
  <si>
    <t>3173324557</t>
  </si>
  <si>
    <t>12430401</t>
  </si>
  <si>
    <t>Alonzo</t>
  </si>
  <si>
    <t>Sullivan</t>
  </si>
  <si>
    <t>3328042825</t>
  </si>
  <si>
    <t>22888301</t>
  </si>
  <si>
    <t>Summers</t>
  </si>
  <si>
    <t>3173242964</t>
  </si>
  <si>
    <t>11627301</t>
  </si>
  <si>
    <t>3173141414</t>
  </si>
  <si>
    <t>9674201</t>
  </si>
  <si>
    <t>Ollie</t>
  </si>
  <si>
    <t>Swagel</t>
  </si>
  <si>
    <t>3173323361</t>
  </si>
  <si>
    <t>14209501</t>
  </si>
  <si>
    <t>Swanson</t>
  </si>
  <si>
    <t>3173324411</t>
  </si>
  <si>
    <t>12397151</t>
  </si>
  <si>
    <t>THAYER</t>
  </si>
  <si>
    <t>03-08-2022</t>
  </si>
  <si>
    <t>3173125172</t>
  </si>
  <si>
    <t>7725001</t>
  </si>
  <si>
    <t>TRAHAN</t>
  </si>
  <si>
    <t>3173309113</t>
  </si>
  <si>
    <t>10084701</t>
  </si>
  <si>
    <t>LINDY</t>
  </si>
  <si>
    <t>TRIBBETT</t>
  </si>
  <si>
    <t>3173309194</t>
  </si>
  <si>
    <t>10223101</t>
  </si>
  <si>
    <t>Talley-Riddle</t>
  </si>
  <si>
    <t>3545432935</t>
  </si>
  <si>
    <t>23701651</t>
  </si>
  <si>
    <t>3173177650</t>
  </si>
  <si>
    <t>11056451</t>
  </si>
  <si>
    <t>Dean</t>
  </si>
  <si>
    <t>Thayer</t>
  </si>
  <si>
    <t>4358682483</t>
  </si>
  <si>
    <t>24519201</t>
  </si>
  <si>
    <t>Alyce</t>
  </si>
  <si>
    <t>3173164142</t>
  </si>
  <si>
    <t>21855201</t>
  </si>
  <si>
    <t>Thompson</t>
  </si>
  <si>
    <t>3173141512</t>
  </si>
  <si>
    <t>9534951</t>
  </si>
  <si>
    <t>3173308763</t>
  </si>
  <si>
    <t>14470901</t>
  </si>
  <si>
    <t>Patrick</t>
  </si>
  <si>
    <t>Thorne</t>
  </si>
  <si>
    <t>3173126041</t>
  </si>
  <si>
    <t>19389051</t>
  </si>
  <si>
    <t>Tingle</t>
  </si>
  <si>
    <t>3173141856</t>
  </si>
  <si>
    <t>19049701</t>
  </si>
  <si>
    <t>Frederick</t>
  </si>
  <si>
    <t>3173393589</t>
  </si>
  <si>
    <t>15366301</t>
  </si>
  <si>
    <t>Toliver-Glover</t>
  </si>
  <si>
    <t>3173243509</t>
  </si>
  <si>
    <t>21071551</t>
  </si>
  <si>
    <t>Rose Marie</t>
  </si>
  <si>
    <t>Torres</t>
  </si>
  <si>
    <t>3173259149</t>
  </si>
  <si>
    <t>7420151</t>
  </si>
  <si>
    <t>Arthur</t>
  </si>
  <si>
    <t>Trahan</t>
  </si>
  <si>
    <t>3173149757</t>
  </si>
  <si>
    <t>5999901</t>
  </si>
  <si>
    <t>Trask</t>
  </si>
  <si>
    <t>3170711959</t>
  </si>
  <si>
    <t>14758951</t>
  </si>
  <si>
    <t>Trimmer</t>
  </si>
  <si>
    <t>4343672202</t>
  </si>
  <si>
    <t>25503351</t>
  </si>
  <si>
    <t>Trudel</t>
  </si>
  <si>
    <t>3173116990</t>
  </si>
  <si>
    <t>6956551</t>
  </si>
  <si>
    <t>Robin</t>
  </si>
  <si>
    <t>Trygstad</t>
  </si>
  <si>
    <t>12-31-2021</t>
  </si>
  <si>
    <t>3173354389</t>
  </si>
  <si>
    <t>3173273201</t>
  </si>
  <si>
    <t>8450551</t>
  </si>
  <si>
    <t>Tylisz</t>
  </si>
  <si>
    <t>11-19-2021</t>
  </si>
  <si>
    <t>3173243310</t>
  </si>
  <si>
    <t>22952151</t>
  </si>
  <si>
    <t>VILLARINO</t>
  </si>
  <si>
    <t>4364833322</t>
  </si>
  <si>
    <t>25268851</t>
  </si>
  <si>
    <t>Tobias</t>
  </si>
  <si>
    <t>Vandagrifft</t>
  </si>
  <si>
    <t>3173177644</t>
  </si>
  <si>
    <t>11180851</t>
  </si>
  <si>
    <t>Arjun</t>
  </si>
  <si>
    <t>Venukrishnan</t>
  </si>
  <si>
    <t>3173216803</t>
  </si>
  <si>
    <t>18827401</t>
  </si>
  <si>
    <t>Vigliotti</t>
  </si>
  <si>
    <t>3173308981</t>
  </si>
  <si>
    <t>9993951</t>
  </si>
  <si>
    <t>Ernie</t>
  </si>
  <si>
    <t>Vila</t>
  </si>
  <si>
    <t>3173141141</t>
  </si>
  <si>
    <t>13911801</t>
  </si>
  <si>
    <t>Vissing</t>
  </si>
  <si>
    <t>3173309211</t>
  </si>
  <si>
    <t>10268651</t>
  </si>
  <si>
    <t>Sheree</t>
  </si>
  <si>
    <t>Volk</t>
  </si>
  <si>
    <t>01-20-2022</t>
  </si>
  <si>
    <t>3173208187</t>
  </si>
  <si>
    <t>15270751</t>
  </si>
  <si>
    <t>GARRY</t>
  </si>
  <si>
    <t>WARREN</t>
  </si>
  <si>
    <t>3173243418</t>
  </si>
  <si>
    <t>23054951</t>
  </si>
  <si>
    <t>WELCH</t>
  </si>
  <si>
    <t>3173229376</t>
  </si>
  <si>
    <t>9153701</t>
  </si>
  <si>
    <t>WHALEY</t>
  </si>
  <si>
    <t>3173344940</t>
  </si>
  <si>
    <t>20552801</t>
  </si>
  <si>
    <t>HAROLD</t>
  </si>
  <si>
    <t>WHISPELL</t>
  </si>
  <si>
    <t>3173057796</t>
  </si>
  <si>
    <t>10467201</t>
  </si>
  <si>
    <t>RANDALL</t>
  </si>
  <si>
    <t>WISE</t>
  </si>
  <si>
    <t>3173259319</t>
  </si>
  <si>
    <t>22631651</t>
  </si>
  <si>
    <t>RAYMOND</t>
  </si>
  <si>
    <t>WONG</t>
  </si>
  <si>
    <t>3191933455</t>
  </si>
  <si>
    <t>13365801</t>
  </si>
  <si>
    <t>Peter</t>
  </si>
  <si>
    <t>Wakitsch</t>
  </si>
  <si>
    <t>3173332265</t>
  </si>
  <si>
    <t>3173141657</t>
  </si>
  <si>
    <t>16100751</t>
  </si>
  <si>
    <t>Sylvia</t>
  </si>
  <si>
    <t>Walker</t>
  </si>
  <si>
    <t>3173196375</t>
  </si>
  <si>
    <t>19561001</t>
  </si>
  <si>
    <t>Ronnie</t>
  </si>
  <si>
    <t>Wallace</t>
  </si>
  <si>
    <t>3173163943</t>
  </si>
  <si>
    <t>4520801</t>
  </si>
  <si>
    <t>Wallingsford</t>
  </si>
  <si>
    <t>3173164039</t>
  </si>
  <si>
    <t>4465451</t>
  </si>
  <si>
    <t>4198973083</t>
  </si>
  <si>
    <t>24953051</t>
  </si>
  <si>
    <t>3173253974</t>
  </si>
  <si>
    <t>4384201</t>
  </si>
  <si>
    <t>Warner</t>
  </si>
  <si>
    <t>3173243557</t>
  </si>
  <si>
    <t>22283851</t>
  </si>
  <si>
    <t>Lesa</t>
  </si>
  <si>
    <t>Weaver</t>
  </si>
  <si>
    <t>3170711809</t>
  </si>
  <si>
    <t>12328051</t>
  </si>
  <si>
    <t>Weeks</t>
  </si>
  <si>
    <t>3173216813</t>
  </si>
  <si>
    <t>18653251</t>
  </si>
  <si>
    <t>Weissman</t>
  </si>
  <si>
    <t>3173117497</t>
  </si>
  <si>
    <t>19308402</t>
  </si>
  <si>
    <t>Welch</t>
  </si>
  <si>
    <t>3173243213</t>
  </si>
  <si>
    <t>16418701</t>
  </si>
  <si>
    <t>West</t>
  </si>
  <si>
    <t>3173125388</t>
  </si>
  <si>
    <t>20111701</t>
  </si>
  <si>
    <t>Wharton</t>
  </si>
  <si>
    <t>3173185390</t>
  </si>
  <si>
    <t>12886851</t>
  </si>
  <si>
    <t>Whisler</t>
  </si>
  <si>
    <t>3173195952</t>
  </si>
  <si>
    <t>19958901</t>
  </si>
  <si>
    <t>Emma</t>
  </si>
  <si>
    <t>Whispell</t>
  </si>
  <si>
    <t>3170712091</t>
  </si>
  <si>
    <t>5240451</t>
  </si>
  <si>
    <t>Whitley</t>
  </si>
  <si>
    <t>3173393791</t>
  </si>
  <si>
    <t>18004151</t>
  </si>
  <si>
    <t>Wilda</t>
  </si>
  <si>
    <t>08-22-2022</t>
  </si>
  <si>
    <t>3173117299</t>
  </si>
  <si>
    <t>8720551</t>
  </si>
  <si>
    <t>Daniel O</t>
  </si>
  <si>
    <t>Wilkerson</t>
  </si>
  <si>
    <t>11-14-2021</t>
  </si>
  <si>
    <t>3173229332</t>
  </si>
  <si>
    <t>9189701</t>
  </si>
  <si>
    <t>3173177781</t>
  </si>
  <si>
    <t>18291551</t>
  </si>
  <si>
    <t>Willeford</t>
  </si>
  <si>
    <t>3173117294</t>
  </si>
  <si>
    <t>8654801</t>
  </si>
  <si>
    <t>Williams</t>
  </si>
  <si>
    <t>3173229381</t>
  </si>
  <si>
    <t>9227951</t>
  </si>
  <si>
    <t>3173273166</t>
  </si>
  <si>
    <t>8419851</t>
  </si>
  <si>
    <t>Jeff</t>
  </si>
  <si>
    <t>3173273387</t>
  </si>
  <si>
    <t>10543101</t>
  </si>
  <si>
    <t>Wilmeth</t>
  </si>
  <si>
    <t>3173309097</t>
  </si>
  <si>
    <t>10139451</t>
  </si>
  <si>
    <t>Lourdes</t>
  </si>
  <si>
    <t>Wise</t>
  </si>
  <si>
    <t>3481390254</t>
  </si>
  <si>
    <t>23393051</t>
  </si>
  <si>
    <t>Merri</t>
  </si>
  <si>
    <t>Wismer</t>
  </si>
  <si>
    <t>3173393580</t>
  </si>
  <si>
    <t>15409301</t>
  </si>
  <si>
    <t>Wisnewski</t>
  </si>
  <si>
    <t>3187489574</t>
  </si>
  <si>
    <t>22830851</t>
  </si>
  <si>
    <t>Hsueh-Hua</t>
  </si>
  <si>
    <t>Wong</t>
  </si>
  <si>
    <t>3173286988</t>
  </si>
  <si>
    <t>20330751</t>
  </si>
  <si>
    <t>Maria</t>
  </si>
  <si>
    <t>09-27-2022</t>
  </si>
  <si>
    <t>3173125280</t>
  </si>
  <si>
    <t>20072201</t>
  </si>
  <si>
    <t>Merrie</t>
  </si>
  <si>
    <t>Wood</t>
  </si>
  <si>
    <t>3170711852</t>
  </si>
  <si>
    <t>12184001</t>
  </si>
  <si>
    <t>Wootten</t>
  </si>
  <si>
    <t>3173229166</t>
  </si>
  <si>
    <t>7905151</t>
  </si>
  <si>
    <t>Conrad</t>
  </si>
  <si>
    <t>Wrzesinski</t>
  </si>
  <si>
    <t>3173229175</t>
  </si>
  <si>
    <t>8032251</t>
  </si>
  <si>
    <t>3173229072</t>
  </si>
  <si>
    <t>4661801</t>
  </si>
  <si>
    <t>Wyatt</t>
  </si>
  <si>
    <t>08-20-2021</t>
  </si>
  <si>
    <t>3933826578</t>
  </si>
  <si>
    <t>21575901</t>
  </si>
  <si>
    <t>3173177873</t>
  </si>
  <si>
    <t>18308051</t>
  </si>
  <si>
    <t>Meng</t>
  </si>
  <si>
    <t>Xie</t>
  </si>
  <si>
    <t>06-28-2022</t>
  </si>
  <si>
    <t>4032391296</t>
  </si>
  <si>
    <t>23643151</t>
  </si>
  <si>
    <t>3173309093</t>
  </si>
  <si>
    <t>10103151</t>
  </si>
  <si>
    <t>Yost</t>
  </si>
  <si>
    <t>05-05-2022</t>
  </si>
  <si>
    <t>3173141409</t>
  </si>
  <si>
    <t>9784301</t>
  </si>
  <si>
    <t>Yost, Jr</t>
  </si>
  <si>
    <t>3173323385</t>
  </si>
  <si>
    <t>14122151</t>
  </si>
  <si>
    <t>Young</t>
  </si>
  <si>
    <t>05-26-2022</t>
  </si>
  <si>
    <t>4266047354</t>
  </si>
  <si>
    <t>25348701</t>
  </si>
  <si>
    <t>BARBARA</t>
  </si>
  <si>
    <t>ZINK</t>
  </si>
  <si>
    <t>3528666446</t>
  </si>
  <si>
    <t>22867101</t>
  </si>
  <si>
    <t>Randy</t>
  </si>
  <si>
    <t>Zammatta</t>
  </si>
  <si>
    <t>10-27-2022</t>
  </si>
  <si>
    <t>3173208154</t>
  </si>
  <si>
    <t>15222701</t>
  </si>
  <si>
    <t>Ziemelis Schott</t>
  </si>
  <si>
    <t>4266047362</t>
  </si>
  <si>
    <t>25245901</t>
  </si>
  <si>
    <t>Zink</t>
  </si>
  <si>
    <t>4073114546</t>
  </si>
  <si>
    <t>24782451</t>
  </si>
  <si>
    <t>3173141556</t>
  </si>
  <si>
    <t>13235651</t>
  </si>
  <si>
    <t>robert</t>
  </si>
  <si>
    <t>goudy</t>
  </si>
  <si>
    <t>3173273469</t>
  </si>
  <si>
    <t>10570401</t>
  </si>
  <si>
    <t>marcel c</t>
  </si>
  <si>
    <t>lacroix</t>
  </si>
  <si>
    <t>3168438810</t>
  </si>
  <si>
    <t>14363401</t>
  </si>
  <si>
    <t>Anthony</t>
  </si>
  <si>
    <t>3479796298</t>
  </si>
  <si>
    <t>23445501</t>
  </si>
  <si>
    <t>Marilyn</t>
  </si>
  <si>
    <t>Atkinson</t>
  </si>
  <si>
    <t xml:space="preserve"> Anthem MediBlue Access (PPO)</t>
  </si>
  <si>
    <t>3168654683</t>
  </si>
  <si>
    <t>20078851</t>
  </si>
  <si>
    <t>ROBIN</t>
  </si>
  <si>
    <t>BILES</t>
  </si>
  <si>
    <t>AARP Medicare Advantage (HMO-POS)</t>
  </si>
  <si>
    <t>3168357536</t>
  </si>
  <si>
    <t>8736451</t>
  </si>
  <si>
    <t>BYERS</t>
  </si>
  <si>
    <t>480 - Cancelled</t>
  </si>
  <si>
    <t>3376711816</t>
  </si>
  <si>
    <t>23420551</t>
  </si>
  <si>
    <t>Maryann</t>
  </si>
  <si>
    <t>Bennett</t>
  </si>
  <si>
    <t>AARP® Medicare Advantage Choice (PPO)</t>
  </si>
  <si>
    <t>3167060227</t>
  </si>
  <si>
    <t>14537951</t>
  </si>
  <si>
    <t>Biles</t>
  </si>
  <si>
    <t>3168653735</t>
  </si>
  <si>
    <t>15970551</t>
  </si>
  <si>
    <t>Bocknik</t>
  </si>
  <si>
    <t>AARP Medicare Advantage Value Care (PPO)</t>
  </si>
  <si>
    <t>3523115285</t>
  </si>
  <si>
    <t>23618801</t>
  </si>
  <si>
    <t>3167183674</t>
  </si>
  <si>
    <t>22221151</t>
  </si>
  <si>
    <t>Janis</t>
  </si>
  <si>
    <t>Bond</t>
  </si>
  <si>
    <t>HumanaChoice H5216-352 (PPO)</t>
  </si>
  <si>
    <t>3168477281</t>
  </si>
  <si>
    <t>11473901</t>
  </si>
  <si>
    <t>Rosanne</t>
  </si>
  <si>
    <t>Boston</t>
  </si>
  <si>
    <t>AARP Medicare Advantage Plan 1 (HMO)</t>
  </si>
  <si>
    <t>3168286079</t>
  </si>
  <si>
    <t>10052101</t>
  </si>
  <si>
    <t>Don</t>
  </si>
  <si>
    <t>Bowles</t>
  </si>
  <si>
    <t>AARP Medicare Advantage Walgreens Plan 1 (PPO)</t>
  </si>
  <si>
    <t>3168265764</t>
  </si>
  <si>
    <t>7406851</t>
  </si>
  <si>
    <t>Gale E</t>
  </si>
  <si>
    <t>Byers</t>
  </si>
  <si>
    <t>3167055768</t>
  </si>
  <si>
    <t>5845001</t>
  </si>
  <si>
    <t>LORETTA</t>
  </si>
  <si>
    <t>COFFEY</t>
  </si>
  <si>
    <t>3168858445</t>
  </si>
  <si>
    <t>18793451</t>
  </si>
  <si>
    <t>IRVIN</t>
  </si>
  <si>
    <t>COLWART</t>
  </si>
  <si>
    <t>Aetna Medicare Plus Plan (PPO)</t>
  </si>
  <si>
    <t>3479376801</t>
  </si>
  <si>
    <t>Aetna Medicare Freedom Plan (PPO)</t>
  </si>
  <si>
    <t>3166980755</t>
  </si>
  <si>
    <t>7849451</t>
  </si>
  <si>
    <t>Childress</t>
  </si>
  <si>
    <t>3168438889</t>
  </si>
  <si>
    <t>15112801</t>
  </si>
  <si>
    <t>Clark</t>
  </si>
  <si>
    <t>Humana Honor (PPO)</t>
  </si>
  <si>
    <t>3620102818</t>
  </si>
  <si>
    <t>23877301</t>
  </si>
  <si>
    <t>HUMANA GOLD PLUS</t>
  </si>
  <si>
    <t>3168453005</t>
  </si>
  <si>
    <t>5671301</t>
  </si>
  <si>
    <t>Terry A</t>
  </si>
  <si>
    <t>Cosby</t>
  </si>
  <si>
    <t>AARP Medicare Advantage Patriot (Regional PPO)</t>
  </si>
  <si>
    <t>3168478359</t>
  </si>
  <si>
    <t>14797551</t>
  </si>
  <si>
    <t>Creasy</t>
  </si>
  <si>
    <t>3168479281</t>
  </si>
  <si>
    <t>21189701</t>
  </si>
  <si>
    <t>WELLCARE</t>
  </si>
  <si>
    <t>Wellcare No Premium (HMO)</t>
  </si>
  <si>
    <t>09-07-2022</t>
  </si>
  <si>
    <t>3327172732</t>
  </si>
  <si>
    <t>22143201</t>
  </si>
  <si>
    <t>Decker</t>
  </si>
  <si>
    <t>AARP® Medicare Advantage Choice (PPO</t>
  </si>
  <si>
    <t>3168716422</t>
  </si>
  <si>
    <t>21996201</t>
  </si>
  <si>
    <t>3705573231</t>
  </si>
  <si>
    <t>3167183421</t>
  </si>
  <si>
    <t>21756801</t>
  </si>
  <si>
    <t>Tracy</t>
  </si>
  <si>
    <t>3774465072</t>
  </si>
  <si>
    <t>24192001</t>
  </si>
  <si>
    <t>AARP Medicare Advantage Patriot (HMO-POS)</t>
  </si>
  <si>
    <t>3168453128</t>
  </si>
  <si>
    <t>6914501</t>
  </si>
  <si>
    <t>ALYCIA</t>
  </si>
  <si>
    <t>EFAW</t>
  </si>
  <si>
    <t>Aetna Medicare Advantra Credit Value (PPO)</t>
  </si>
  <si>
    <t>4176534381</t>
  </si>
  <si>
    <t>25032951</t>
  </si>
  <si>
    <t>HUMANA HONOR PPO</t>
  </si>
  <si>
    <t>3168393107</t>
  </si>
  <si>
    <t>4531051</t>
  </si>
  <si>
    <t>LAURIE M</t>
  </si>
  <si>
    <t>FRAIJO</t>
  </si>
  <si>
    <t>3168419409</t>
  </si>
  <si>
    <t>8363301</t>
  </si>
  <si>
    <t>Ricky</t>
  </si>
  <si>
    <t>Flippen</t>
  </si>
  <si>
    <t>AARP Medicare Advantage Choice Plan 1 (PPO)</t>
  </si>
  <si>
    <t>3168494158</t>
  </si>
  <si>
    <t>9501551</t>
  </si>
  <si>
    <t>3798660872</t>
  </si>
  <si>
    <t>AARP Medicare Advantage Plan 1</t>
  </si>
  <si>
    <t>3168399616</t>
  </si>
  <si>
    <t>12343451</t>
  </si>
  <si>
    <t>MARCIAL</t>
  </si>
  <si>
    <t>GARCIA</t>
  </si>
  <si>
    <t>3168438409</t>
  </si>
  <si>
    <t>12343651</t>
  </si>
  <si>
    <t>FRANSISCA</t>
  </si>
  <si>
    <t>3168360502</t>
  </si>
  <si>
    <t>15993051</t>
  </si>
  <si>
    <t>Freda</t>
  </si>
  <si>
    <t>Gaines</t>
  </si>
  <si>
    <t>3933344135</t>
  </si>
  <si>
    <t>24751801</t>
  </si>
  <si>
    <t>HumanaChoice H5216-327 (PPO)</t>
  </si>
  <si>
    <t>3220811921</t>
  </si>
  <si>
    <t>13819401</t>
  </si>
  <si>
    <t>Grubb</t>
  </si>
  <si>
    <t>AARP Medicare Advantage Walgreens (PPO)</t>
  </si>
  <si>
    <t>3168569709</t>
  </si>
  <si>
    <t>22357151</t>
  </si>
  <si>
    <t>Cindi</t>
  </si>
  <si>
    <t>Gwin</t>
  </si>
  <si>
    <t>Cigna True Choice Medicare (PPO)</t>
  </si>
  <si>
    <t>3168496755</t>
  </si>
  <si>
    <t>11855751</t>
  </si>
  <si>
    <t>LLEWELLYN</t>
  </si>
  <si>
    <t>HANSEN</t>
  </si>
  <si>
    <t>3168513679</t>
  </si>
  <si>
    <t>17991101</t>
  </si>
  <si>
    <t>Quintin</t>
  </si>
  <si>
    <t>Herring</t>
  </si>
  <si>
    <t>3168325036</t>
  </si>
  <si>
    <t>4594851</t>
  </si>
  <si>
    <t>Elbert Lee</t>
  </si>
  <si>
    <t>Herring, Jr</t>
  </si>
  <si>
    <t>3168458779</t>
  </si>
  <si>
    <t>21877701</t>
  </si>
  <si>
    <t>Humana Gold Plus H1036-025 (HMO)</t>
  </si>
  <si>
    <t>3908780390</t>
  </si>
  <si>
    <t>3479376784</t>
  </si>
  <si>
    <t>23607351</t>
  </si>
  <si>
    <t>Higgs</t>
  </si>
  <si>
    <t>3949993036</t>
  </si>
  <si>
    <t>24083301</t>
  </si>
  <si>
    <t>HUMANACHOICE</t>
  </si>
  <si>
    <t>4323557893</t>
  </si>
  <si>
    <t>25232651</t>
  </si>
  <si>
    <t>Ingram</t>
  </si>
  <si>
    <t>3167060043</t>
  </si>
  <si>
    <t>13393151</t>
  </si>
  <si>
    <t>Iturralde</t>
  </si>
  <si>
    <t>AARP Medicare Advantage Ally (HMO-POS)</t>
  </si>
  <si>
    <t>4072915023</t>
  </si>
  <si>
    <t>24347001</t>
  </si>
  <si>
    <t>HumanaChoice H5216-229 (PPO</t>
  </si>
  <si>
    <t>3657278120</t>
  </si>
  <si>
    <t>16161101</t>
  </si>
  <si>
    <t>Anthem MediBlue Access (PPO)</t>
  </si>
  <si>
    <t>3168245397</t>
  </si>
  <si>
    <t>4308151</t>
  </si>
  <si>
    <t>Roberta</t>
  </si>
  <si>
    <t>Jones</t>
  </si>
  <si>
    <t>Aetna Medicare Premier Plan (PPO)</t>
  </si>
  <si>
    <t>3168616235</t>
  </si>
  <si>
    <t>18641551</t>
  </si>
  <si>
    <t>Kamiko</t>
  </si>
  <si>
    <t>07-07-2022</t>
  </si>
  <si>
    <t>3891483808</t>
  </si>
  <si>
    <t>24400601</t>
  </si>
  <si>
    <t>AARP Medicare Advantage Choice Plan 2 (PPO</t>
  </si>
  <si>
    <t>3967766299</t>
  </si>
  <si>
    <t>24643551</t>
  </si>
  <si>
    <t>4361258099</t>
  </si>
  <si>
    <t>25174901</t>
  </si>
  <si>
    <t>Humana Gold Plus</t>
  </si>
  <si>
    <t>3167055762</t>
  </si>
  <si>
    <t>5756551</t>
  </si>
  <si>
    <t>Kirksey</t>
  </si>
  <si>
    <t>3224317236</t>
  </si>
  <si>
    <t>18741501</t>
  </si>
  <si>
    <t>Aydin</t>
  </si>
  <si>
    <t>Kol</t>
  </si>
  <si>
    <t>3168674923</t>
  </si>
  <si>
    <t>20986951</t>
  </si>
  <si>
    <t>Krzanowski</t>
  </si>
  <si>
    <t>AARP Medicare Advantage Patriot (HMO)</t>
  </si>
  <si>
    <t>3168716384</t>
  </si>
  <si>
    <t>21565801</t>
  </si>
  <si>
    <t>Katherine</t>
  </si>
  <si>
    <t>Kurtz</t>
  </si>
  <si>
    <t>AARP MEDICARE ADVANTAGE WALGREENS PLAN 1 (PPO)</t>
  </si>
  <si>
    <t>10-15-2022</t>
  </si>
  <si>
    <t>3168388638</t>
  </si>
  <si>
    <t>977751</t>
  </si>
  <si>
    <t>Louis</t>
  </si>
  <si>
    <t>L'Heureux</t>
  </si>
  <si>
    <t>AARP Medicare Advantage Patriot (PPO)</t>
  </si>
  <si>
    <t>3168632197</t>
  </si>
  <si>
    <t>14606951</t>
  </si>
  <si>
    <t>PAULA</t>
  </si>
  <si>
    <t>LOVATO</t>
  </si>
  <si>
    <t>AARP Medicare Advantage Plan 4 (HMO)</t>
  </si>
  <si>
    <t>3168514389</t>
  </si>
  <si>
    <t>21478451</t>
  </si>
  <si>
    <t>LaCroix</t>
  </si>
  <si>
    <t>3166979971</t>
  </si>
  <si>
    <t>7292601</t>
  </si>
  <si>
    <t>Lambdin</t>
  </si>
  <si>
    <t>HumanaChoice Florida H7284-009 (PPO)</t>
  </si>
  <si>
    <t>11-11-2021</t>
  </si>
  <si>
    <t>4243155375</t>
  </si>
  <si>
    <t>25213751</t>
  </si>
  <si>
    <t>Jane</t>
  </si>
  <si>
    <t>3168496751</t>
  </si>
  <si>
    <t>11761151</t>
  </si>
  <si>
    <t>Lovato</t>
  </si>
  <si>
    <t>3168356505</t>
  </si>
  <si>
    <t>5170051</t>
  </si>
  <si>
    <t xml:space="preserve">Lovett </t>
  </si>
  <si>
    <t>HumanaChoice H5216-229 (PPO)</t>
  </si>
  <si>
    <t>08-27-2021</t>
  </si>
  <si>
    <t>09-30-2021</t>
  </si>
  <si>
    <t>3932653742</t>
  </si>
  <si>
    <t>24619551</t>
  </si>
  <si>
    <t>AARP® Medicare Advantage Walgreens (PPO)</t>
  </si>
  <si>
    <t>3166999679</t>
  </si>
  <si>
    <t>9106051</t>
  </si>
  <si>
    <t>EDWARD</t>
  </si>
  <si>
    <t>MEHL</t>
  </si>
  <si>
    <t>3168473235</t>
  </si>
  <si>
    <t>8456401</t>
  </si>
  <si>
    <t>MITCHELL</t>
  </si>
  <si>
    <t>3168454021</t>
  </si>
  <si>
    <t>8589751</t>
  </si>
  <si>
    <t>UHC PPO PATRIOT</t>
  </si>
  <si>
    <t>3912022857</t>
  </si>
  <si>
    <t>3168358459</t>
  </si>
  <si>
    <t>10216251</t>
  </si>
  <si>
    <t>Althia</t>
  </si>
  <si>
    <t>Mae Kelly</t>
  </si>
  <si>
    <t>UnitedHealthcare Medicare Advantage Choice Plan 1 (PPO)</t>
  </si>
  <si>
    <t>3168357471</t>
  </si>
  <si>
    <t>8489401</t>
  </si>
  <si>
    <t>Marden</t>
  </si>
  <si>
    <t>3168674684</t>
  </si>
  <si>
    <t>19643401</t>
  </si>
  <si>
    <t>Marshall</t>
  </si>
  <si>
    <t>3168532014</t>
  </si>
  <si>
    <t>8962101</t>
  </si>
  <si>
    <t>Mehl</t>
  </si>
  <si>
    <t>3168361318</t>
  </si>
  <si>
    <t>20763351</t>
  </si>
  <si>
    <t>Joyel</t>
  </si>
  <si>
    <t>Merchant</t>
  </si>
  <si>
    <t>HumanaChoice H5970-024 (PPO)</t>
  </si>
  <si>
    <t>3168858673</t>
  </si>
  <si>
    <t>20078151</t>
  </si>
  <si>
    <t>Shaila</t>
  </si>
  <si>
    <t>3168672935</t>
  </si>
  <si>
    <t>11551651</t>
  </si>
  <si>
    <t>Minacapelli</t>
  </si>
  <si>
    <t>04-30-2022</t>
  </si>
  <si>
    <t>3615829386</t>
  </si>
  <si>
    <t>21113151</t>
  </si>
  <si>
    <t>Minter</t>
  </si>
  <si>
    <t>UnitedHealthcare Dual Complete® Choice (PPO D-SNP)</t>
  </si>
  <si>
    <t>3702983453</t>
  </si>
  <si>
    <t>23757401</t>
  </si>
  <si>
    <t>HumanaChoice PPO</t>
  </si>
  <si>
    <t>3168858295</t>
  </si>
  <si>
    <t>17995501</t>
  </si>
  <si>
    <t>Moody</t>
  </si>
  <si>
    <t>3168225342</t>
  </si>
  <si>
    <t>4729851</t>
  </si>
  <si>
    <t>3617615779</t>
  </si>
  <si>
    <t>23631551</t>
  </si>
  <si>
    <t>Laronda</t>
  </si>
  <si>
    <t>3168418963</t>
  </si>
  <si>
    <t>7591151</t>
  </si>
  <si>
    <t>MARTHA</t>
  </si>
  <si>
    <t>NOVOSAD</t>
  </si>
  <si>
    <t>4111227720</t>
  </si>
  <si>
    <t>25086651</t>
  </si>
  <si>
    <t>UnitedHealthcare Dual Complete Choice (PPO D-SNP)</t>
  </si>
  <si>
    <t>3168265607</t>
  </si>
  <si>
    <t>6408851</t>
  </si>
  <si>
    <t>Mario</t>
  </si>
  <si>
    <t>3168418665</t>
  </si>
  <si>
    <t>5187001</t>
  </si>
  <si>
    <t>Paden</t>
  </si>
  <si>
    <t>10-07-2021</t>
  </si>
  <si>
    <t>3168493182</t>
  </si>
  <si>
    <t>6665101</t>
  </si>
  <si>
    <t>Peck</t>
  </si>
  <si>
    <t>AARP Medicare Advantage Walgreens Plan 1 (HMO)</t>
  </si>
  <si>
    <t>4344334978</t>
  </si>
  <si>
    <t>25229901</t>
  </si>
  <si>
    <t>Piper</t>
  </si>
  <si>
    <t>Humana Choice PPO</t>
  </si>
  <si>
    <t>3967307550</t>
  </si>
  <si>
    <t>24796051</t>
  </si>
  <si>
    <t>Humana Honor</t>
  </si>
  <si>
    <t>3168303941</t>
  </si>
  <si>
    <t>5257951</t>
  </si>
  <si>
    <t>Lyndon C</t>
  </si>
  <si>
    <t>Reynolds</t>
  </si>
  <si>
    <t>3168497476</t>
  </si>
  <si>
    <t>17045651</t>
  </si>
  <si>
    <t>Rivera</t>
  </si>
  <si>
    <t>3168536596</t>
  </si>
  <si>
    <t>12815951</t>
  </si>
  <si>
    <t>Lillian</t>
  </si>
  <si>
    <t>3168378027</t>
  </si>
  <si>
    <t>6196701</t>
  </si>
  <si>
    <t>Rudd</t>
  </si>
  <si>
    <t>3168283692</t>
  </si>
  <si>
    <t>5224901</t>
  </si>
  <si>
    <t>Norma J</t>
  </si>
  <si>
    <t>Ryder</t>
  </si>
  <si>
    <t>Aetna Medicare Advantra Value (PPO)</t>
  </si>
  <si>
    <t>3168473361</t>
  </si>
  <si>
    <t>8575901</t>
  </si>
  <si>
    <t>Sandford</t>
  </si>
  <si>
    <t>AARP Medicare Advantage Choice Plan 4 (PPO)</t>
  </si>
  <si>
    <t>3168631670</t>
  </si>
  <si>
    <t>11596201</t>
  </si>
  <si>
    <t>Airita</t>
  </si>
  <si>
    <t>AARP Medicare Advantage SecureHorizons Focus (HMO)</t>
  </si>
  <si>
    <t>3167162787</t>
  </si>
  <si>
    <t>11177901</t>
  </si>
  <si>
    <t>3168541468</t>
  </si>
  <si>
    <t>3997701</t>
  </si>
  <si>
    <t>Julie A</t>
  </si>
  <si>
    <t>Vana</t>
  </si>
  <si>
    <t>Humana Gold Plus H1468-013 (HMO)</t>
  </si>
  <si>
    <t>3168536726</t>
  </si>
  <si>
    <t>13488951</t>
  </si>
  <si>
    <t>FRANCIS</t>
  </si>
  <si>
    <t>YAMBOT</t>
  </si>
  <si>
    <t>3168574990</t>
  </si>
  <si>
    <t>10160101</t>
  </si>
  <si>
    <t>Cesar</t>
  </si>
  <si>
    <t>Yambot</t>
  </si>
  <si>
    <t>3166980024</t>
  </si>
  <si>
    <t>7484401</t>
  </si>
  <si>
    <t>Claudette</t>
  </si>
  <si>
    <t>neptune</t>
  </si>
  <si>
    <t>AARP Medicare Advantage Choice (Regional PPO)</t>
  </si>
  <si>
    <t>3172322220</t>
  </si>
  <si>
    <t>AMERITAS</t>
  </si>
  <si>
    <t>PrimeStar® Total</t>
  </si>
  <si>
    <t>dvh</t>
  </si>
  <si>
    <t>3172219290</t>
  </si>
  <si>
    <t>09-13-2022</t>
  </si>
  <si>
    <t>3172447078</t>
  </si>
  <si>
    <t>3172447255</t>
  </si>
  <si>
    <t>PrimeStar® Access</t>
  </si>
  <si>
    <t>11-24-2021</t>
  </si>
  <si>
    <t>3172392039</t>
  </si>
  <si>
    <t>3677810808</t>
  </si>
  <si>
    <t>3678094373</t>
  </si>
  <si>
    <t>24191001</t>
  </si>
  <si>
    <t>3172219025</t>
  </si>
  <si>
    <t>3172310959</t>
  </si>
  <si>
    <t>3172342193</t>
  </si>
  <si>
    <t>7497351</t>
  </si>
  <si>
    <t>Burrows</t>
  </si>
  <si>
    <t>3172392037</t>
  </si>
  <si>
    <t>3172219236</t>
  </si>
  <si>
    <t>21226301</t>
  </si>
  <si>
    <t>ANA</t>
  </si>
  <si>
    <t>COMPSTON</t>
  </si>
  <si>
    <t>3172219167</t>
  </si>
  <si>
    <t>3172322413</t>
  </si>
  <si>
    <t>9070501</t>
  </si>
  <si>
    <t>CRAWFORD</t>
  </si>
  <si>
    <t>3661792273</t>
  </si>
  <si>
    <t>3172361869</t>
  </si>
  <si>
    <t>3172392006</t>
  </si>
  <si>
    <t>3172404364</t>
  </si>
  <si>
    <t>3172231066</t>
  </si>
  <si>
    <t>11214751</t>
  </si>
  <si>
    <t>Mary Ann</t>
  </si>
  <si>
    <t>3172447135</t>
  </si>
  <si>
    <t>03-13-2022</t>
  </si>
  <si>
    <t>3172297232</t>
  </si>
  <si>
    <t>3172219226</t>
  </si>
  <si>
    <t>21160801</t>
  </si>
  <si>
    <t>Compston</t>
  </si>
  <si>
    <t>3172322219</t>
  </si>
  <si>
    <t>3172342145</t>
  </si>
  <si>
    <t>09-09-2022</t>
  </si>
  <si>
    <t>3172148754</t>
  </si>
  <si>
    <t>3172322419</t>
  </si>
  <si>
    <t>3172252283</t>
  </si>
  <si>
    <t>03-25-2022</t>
  </si>
  <si>
    <t>3172322161</t>
  </si>
  <si>
    <t>3172219159</t>
  </si>
  <si>
    <t>15600651</t>
  </si>
  <si>
    <t>LEROY</t>
  </si>
  <si>
    <t>DAVIS</t>
  </si>
  <si>
    <t>3172219203</t>
  </si>
  <si>
    <t>3172219210</t>
  </si>
  <si>
    <t>3172287851</t>
  </si>
  <si>
    <t>Advantage Plus 2000 (Non-Network)</t>
  </si>
  <si>
    <t>3172231091</t>
  </si>
  <si>
    <t>3172310904</t>
  </si>
  <si>
    <t>3172310915</t>
  </si>
  <si>
    <t>3172361890</t>
  </si>
  <si>
    <t>04-19-2022</t>
  </si>
  <si>
    <t>3172197747</t>
  </si>
  <si>
    <t>3681360724</t>
  </si>
  <si>
    <t>24125301</t>
  </si>
  <si>
    <t>Glenn</t>
  </si>
  <si>
    <t>3757994668</t>
  </si>
  <si>
    <t>3172342307</t>
  </si>
  <si>
    <t>3172287866</t>
  </si>
  <si>
    <t>3172219146</t>
  </si>
  <si>
    <t>3172219193</t>
  </si>
  <si>
    <t>3758928914</t>
  </si>
  <si>
    <t>3172404276</t>
  </si>
  <si>
    <t>3172404352</t>
  </si>
  <si>
    <t>3327665211</t>
  </si>
  <si>
    <t>3172361986</t>
  </si>
  <si>
    <t>3172133419</t>
  </si>
  <si>
    <t>3172404504</t>
  </si>
  <si>
    <t>3172391988</t>
  </si>
  <si>
    <t>3172392065</t>
  </si>
  <si>
    <t>3172310899</t>
  </si>
  <si>
    <t>18123501</t>
  </si>
  <si>
    <t>LARRY</t>
  </si>
  <si>
    <t>KNOPP</t>
  </si>
  <si>
    <t>3172231169</t>
  </si>
  <si>
    <t>10736901</t>
  </si>
  <si>
    <t>KUBERSKI</t>
  </si>
  <si>
    <t>3172391954</t>
  </si>
  <si>
    <t>3172322329</t>
  </si>
  <si>
    <t>3172287825</t>
  </si>
  <si>
    <t>3172404403</t>
  </si>
  <si>
    <t>3172322065</t>
  </si>
  <si>
    <t>3172391961</t>
  </si>
  <si>
    <t>3172252474</t>
  </si>
  <si>
    <t>3172310921</t>
  </si>
  <si>
    <t>08-29-2022</t>
  </si>
  <si>
    <t>3172362018</t>
  </si>
  <si>
    <t>3172310892</t>
  </si>
  <si>
    <t>PrimeStar® Value</t>
  </si>
  <si>
    <t>3172392060</t>
  </si>
  <si>
    <t>3172342302</t>
  </si>
  <si>
    <t>3172361894</t>
  </si>
  <si>
    <t>3172231173</t>
  </si>
  <si>
    <t>3172252189</t>
  </si>
  <si>
    <t>3172322156</t>
  </si>
  <si>
    <t>07-08-2022</t>
  </si>
  <si>
    <t>3172361786</t>
  </si>
  <si>
    <t>3172231061</t>
  </si>
  <si>
    <t>3172322414</t>
  </si>
  <si>
    <t>3172404499</t>
  </si>
  <si>
    <t>3172231003</t>
  </si>
  <si>
    <t>04-08-2021</t>
  </si>
  <si>
    <t>3172252235</t>
  </si>
  <si>
    <t>3778922797</t>
  </si>
  <si>
    <t>3172342277</t>
  </si>
  <si>
    <t>7382051</t>
  </si>
  <si>
    <t>Sue</t>
  </si>
  <si>
    <t>Morningstar</t>
  </si>
  <si>
    <t>3172447116</t>
  </si>
  <si>
    <t>3172310885</t>
  </si>
  <si>
    <t>3172404374</t>
  </si>
  <si>
    <t>4169801233</t>
  </si>
  <si>
    <t>3172310620</t>
  </si>
  <si>
    <t>08-12-2021</t>
  </si>
  <si>
    <t>3172361857</t>
  </si>
  <si>
    <t>3545755148</t>
  </si>
  <si>
    <t>4347781220</t>
  </si>
  <si>
    <t>3172361821</t>
  </si>
  <si>
    <t>3172231218</t>
  </si>
  <si>
    <t>3681144373</t>
  </si>
  <si>
    <t>3172342201</t>
  </si>
  <si>
    <t>3172342274</t>
  </si>
  <si>
    <t>3172392056</t>
  </si>
  <si>
    <t>3172287778</t>
  </si>
  <si>
    <t>03-15-2022</t>
  </si>
  <si>
    <t>3424758108</t>
  </si>
  <si>
    <t>3666591592</t>
  </si>
  <si>
    <t>3172252300</t>
  </si>
  <si>
    <t>3172197792</t>
  </si>
  <si>
    <t>3172322322</t>
  </si>
  <si>
    <t>3172310890</t>
  </si>
  <si>
    <t>3424923503</t>
  </si>
  <si>
    <t>3666591614</t>
  </si>
  <si>
    <t>3172231176</t>
  </si>
  <si>
    <t>3172322366</t>
  </si>
  <si>
    <t>3172392035</t>
  </si>
  <si>
    <t>3172252272</t>
  </si>
  <si>
    <t>3679008810</t>
  </si>
  <si>
    <t>3172361778</t>
  </si>
  <si>
    <t>3172310610</t>
  </si>
  <si>
    <t>3172322119</t>
  </si>
  <si>
    <t>3172342289</t>
  </si>
  <si>
    <t>3172297319</t>
  </si>
  <si>
    <t>3172219136</t>
  </si>
  <si>
    <t>3172342186</t>
  </si>
  <si>
    <t>3172252191</t>
  </si>
  <si>
    <t>3172391963</t>
  </si>
  <si>
    <t>4361987628</t>
  </si>
  <si>
    <t>3172231056</t>
  </si>
  <si>
    <t>3172322405</t>
  </si>
  <si>
    <t>3484940400</t>
  </si>
  <si>
    <t>3172404274</t>
  </si>
  <si>
    <t>3172404328</t>
  </si>
  <si>
    <t>3172287803</t>
  </si>
  <si>
    <t>3484940394</t>
  </si>
  <si>
    <t>3172391858</t>
  </si>
  <si>
    <t>3172322409</t>
  </si>
  <si>
    <t>3172361776</t>
  </si>
  <si>
    <t>3172148795</t>
  </si>
  <si>
    <t>3172252246</t>
  </si>
  <si>
    <t>3172252275</t>
  </si>
  <si>
    <t>3172342299</t>
  </si>
  <si>
    <t>3172404378</t>
  </si>
  <si>
    <t>16023701</t>
  </si>
  <si>
    <t>lenore</t>
  </si>
  <si>
    <t>sanchez</t>
  </si>
  <si>
    <t>3172686114</t>
  </si>
  <si>
    <t>HEARTLAND</t>
  </si>
  <si>
    <t>copay</t>
  </si>
  <si>
    <t>08-17-2022</t>
  </si>
  <si>
    <t>3172685900</t>
  </si>
  <si>
    <t>3172686142</t>
  </si>
  <si>
    <t>22250801</t>
  </si>
  <si>
    <t>Elisa</t>
  </si>
  <si>
    <t>Griscom</t>
  </si>
  <si>
    <t>09-20-2022</t>
  </si>
  <si>
    <t>3172665182</t>
  </si>
  <si>
    <t>3705341565</t>
  </si>
  <si>
    <t>3172805915</t>
  </si>
  <si>
    <t>3172571705</t>
  </si>
  <si>
    <t>07-12-2022</t>
  </si>
  <si>
    <t>3172718614</t>
  </si>
  <si>
    <t>6250501</t>
  </si>
  <si>
    <t>Keeble</t>
  </si>
  <si>
    <t>3172697657</t>
  </si>
  <si>
    <t>3172793673</t>
  </si>
  <si>
    <t>3172652101</t>
  </si>
  <si>
    <t>20565001</t>
  </si>
  <si>
    <t>Samira</t>
  </si>
  <si>
    <t>Lindsey</t>
  </si>
  <si>
    <t>3172793636</t>
  </si>
  <si>
    <t>3172685884</t>
  </si>
  <si>
    <t>3172736587</t>
  </si>
  <si>
    <t>3692351</t>
  </si>
  <si>
    <t>Teal</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</si>
  <si>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</si>
  <si>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</si>
  <si>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</si>
  <si>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</si>
  <si>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</si>
  <si>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</si>
  <si>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</si>
  <si>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</si>
  <si>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</si>
  <si>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</si>
  <si>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</si>
  <si>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</si>
  <si>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</si>
  <si>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</si>
  <si>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</si>
  <si>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</si>
  <si>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</si>
  <si>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</si>
  <si>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</si>
  <si>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</si>
  <si>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</si>
  <si>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</si>
  <si>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</si>
  <si>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</si>
  <si>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</si>
  <si>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</si>
  <si>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</si>
  <si>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</si>
  <si>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</si>
  <si>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</si>
  <si>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</si>
  <si>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22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</si>
</sst>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207814678" TargetMode="External"/><Relationship Id="rId2" Type="http://schemas.openxmlformats.org/officeDocument/2006/relationships/hyperlink" Target="https://app.hubspot.com/contacts/7879306/contact/23250801" TargetMode="External"/><Relationship Id="rId3" Type="http://schemas.openxmlformats.org/officeDocument/2006/relationships/hyperlink" Target="https://app.hubspot.com/contacts/7879306/record/2-8483761/3205755650" TargetMode="External"/><Relationship Id="rId4" Type="http://schemas.openxmlformats.org/officeDocument/2006/relationships/hyperlink" Target="https://app.hubspot.com/contacts/7879306/contact/23250801" TargetMode="External"/><Relationship Id="rId5" Type="http://schemas.openxmlformats.org/officeDocument/2006/relationships/hyperlink" Target="https://app.hubspot.com/contacts/7879306/record/2-8483761/3642653247" TargetMode="External"/><Relationship Id="rId6" Type="http://schemas.openxmlformats.org/officeDocument/2006/relationships/hyperlink" Target="https://app.hubspot.com/contacts/7879306/contact/23613701" TargetMode="External"/><Relationship Id="rId7" Type="http://schemas.openxmlformats.org/officeDocument/2006/relationships/hyperlink" Target="https://app.hubspot.com/contacts/7879306/record/2-8483761/3637902264" TargetMode="External"/><Relationship Id="rId8" Type="http://schemas.openxmlformats.org/officeDocument/2006/relationships/hyperlink" Target="https://app.hubspot.com/contacts/7879306/contact/24110751" TargetMode="External"/><Relationship Id="rId9" Type="http://schemas.openxmlformats.org/officeDocument/2006/relationships/hyperlink" Target="https://app.hubspot.com/contacts/7879306/record/2-8483761/3545432935" TargetMode="External"/><Relationship Id="rId10" Type="http://schemas.openxmlformats.org/officeDocument/2006/relationships/hyperlink" Target="https://app.hubspot.com/contacts/7879306/contact/23701651" TargetMode="External"/><Relationship Id="rId11" Type="http://schemas.openxmlformats.org/officeDocument/2006/relationships/hyperlink" Target="https://app.hubspot.com/contacts/7879306/record/2-8483761/3643857071" TargetMode="External"/><Relationship Id="rId12" Type="http://schemas.openxmlformats.org/officeDocument/2006/relationships/hyperlink" Target="https://app.hubspot.com/contacts/7879306/contact/18941101" TargetMode="External"/><Relationship Id="rId13" Type="http://schemas.openxmlformats.org/officeDocument/2006/relationships/hyperlink" Target="https://app.hubspot.com/contacts/7879306/record/2-8483761/3642653021" TargetMode="External"/><Relationship Id="rId14" Type="http://schemas.openxmlformats.org/officeDocument/2006/relationships/hyperlink" Target="https://app.hubspot.com/contacts/7879306/contact/24017501" TargetMode="External"/><Relationship Id="rId15" Type="http://schemas.openxmlformats.org/officeDocument/2006/relationships/hyperlink" Target="https://app.hubspot.com/contacts/7879306/record/2-8483761/3643857294" TargetMode="External"/><Relationship Id="rId16" Type="http://schemas.openxmlformats.org/officeDocument/2006/relationships/hyperlink" Target="https://app.hubspot.com/contacts/7879306/contact/23585751" TargetMode="External"/><Relationship Id="rId17" Type="http://schemas.openxmlformats.org/officeDocument/2006/relationships/hyperlink" Target="https://app.hubspot.com/contacts/7879306/record/2-7775359/3657278120" TargetMode="External"/><Relationship Id="rId18" Type="http://schemas.openxmlformats.org/officeDocument/2006/relationships/hyperlink" Target="https://app.hubspot.com/contacts/7879306/contact/16161101" TargetMode="External"/><Relationship Id="rId19" Type="http://schemas.openxmlformats.org/officeDocument/2006/relationships/hyperlink" Target="https://app.hubspot.com/contacts/7879306/record/2-8483761/3677810802" TargetMode="External"/><Relationship Id="rId20" Type="http://schemas.openxmlformats.org/officeDocument/2006/relationships/hyperlink" Target="https://app.hubspot.com/contacts/7879306/contact/22918151" TargetMode="External"/><Relationship Id="rId21" Type="http://schemas.openxmlformats.org/officeDocument/2006/relationships/hyperlink" Target="https://app.hubspot.com/contacts/7879306/record/2-8483761/3678184236" TargetMode="External"/><Relationship Id="rId22" Type="http://schemas.openxmlformats.org/officeDocument/2006/relationships/hyperlink" Target="https://app.hubspot.com/contacts/7879306/contact/22458901" TargetMode="External"/><Relationship Id="rId23" Type="http://schemas.openxmlformats.org/officeDocument/2006/relationships/hyperlink" Target="https://app.hubspot.com/contacts/7879306/record/2-8483761/3661568649" TargetMode="External"/><Relationship Id="rId24" Type="http://schemas.openxmlformats.org/officeDocument/2006/relationships/hyperlink" Target="https://app.hubspot.com/contacts/7879306/contact/23620551" TargetMode="External"/><Relationship Id="rId25" Type="http://schemas.openxmlformats.org/officeDocument/2006/relationships/hyperlink" Target="https://app.hubspot.com/contacts/7879306/record/2-8483761/3665208456" TargetMode="External"/><Relationship Id="rId26" Type="http://schemas.openxmlformats.org/officeDocument/2006/relationships/hyperlink" Target="https://app.hubspot.com/contacts/7879306/contact/24174501" TargetMode="External"/><Relationship Id="rId27" Type="http://schemas.openxmlformats.org/officeDocument/2006/relationships/hyperlink" Target="https://app.hubspot.com/contacts/7879306/record/2-8483761/3666591603" TargetMode="External"/><Relationship Id="rId28" Type="http://schemas.openxmlformats.org/officeDocument/2006/relationships/hyperlink" Target="https://app.hubspot.com/contacts/7879306/contact/23814151" TargetMode="External"/><Relationship Id="rId29" Type="http://schemas.openxmlformats.org/officeDocument/2006/relationships/hyperlink" Target="https://app.hubspot.com/contacts/7879306/record/2-8483761/3701371175" TargetMode="External"/><Relationship Id="rId30" Type="http://schemas.openxmlformats.org/officeDocument/2006/relationships/hyperlink" Target="https://app.hubspot.com/contacts/7879306/contact/23631651" TargetMode="External"/><Relationship Id="rId31" Type="http://schemas.openxmlformats.org/officeDocument/2006/relationships/hyperlink" Target="https://app.hubspot.com/contacts/7879306/record/2-8483761/3660413956" TargetMode="External"/><Relationship Id="rId32" Type="http://schemas.openxmlformats.org/officeDocument/2006/relationships/hyperlink" Target="https://app.hubspot.com/contacts/7879306/contact/19823401" TargetMode="External"/><Relationship Id="rId33" Type="http://schemas.openxmlformats.org/officeDocument/2006/relationships/hyperlink" Target="https://app.hubspot.com/contacts/7879306/record/2-8483761/3701724490" TargetMode="External"/><Relationship Id="rId34" Type="http://schemas.openxmlformats.org/officeDocument/2006/relationships/hyperlink" Target="https://app.hubspot.com/contacts/7879306/contact/24242701" TargetMode="External"/><Relationship Id="rId35" Type="http://schemas.openxmlformats.org/officeDocument/2006/relationships/hyperlink" Target="https://app.hubspot.com/contacts/7879306/record/2-8483761/3701691482" TargetMode="External"/><Relationship Id="rId36" Type="http://schemas.openxmlformats.org/officeDocument/2006/relationships/hyperlink" Target="https://app.hubspot.com/contacts/7879306/contact/24241351" TargetMode="External"/><Relationship Id="rId37" Type="http://schemas.openxmlformats.org/officeDocument/2006/relationships/hyperlink" Target="https://app.hubspot.com/contacts/7879306/record/2-7775359/3168716422" TargetMode="External"/><Relationship Id="rId38" Type="http://schemas.openxmlformats.org/officeDocument/2006/relationships/hyperlink" Target="https://app.hubspot.com/contacts/7879306/contact/21996201" TargetMode="External"/><Relationship Id="rId39" Type="http://schemas.openxmlformats.org/officeDocument/2006/relationships/hyperlink" Target="https://app.hubspot.com/contacts/7879306/record/2-7775359/3705573231" TargetMode="External"/><Relationship Id="rId40" Type="http://schemas.openxmlformats.org/officeDocument/2006/relationships/hyperlink" Target="https://app.hubspot.com/contacts/7879306/contact/21996201" TargetMode="External"/><Relationship Id="rId41" Type="http://schemas.openxmlformats.org/officeDocument/2006/relationships/hyperlink" Target="https://app.hubspot.com/contacts/7879306/record/2-7775359/3702983453" TargetMode="External"/><Relationship Id="rId42" Type="http://schemas.openxmlformats.org/officeDocument/2006/relationships/hyperlink" Target="https://app.hubspot.com/contacts/7879306/contact/23757401" TargetMode="External"/><Relationship Id="rId43" Type="http://schemas.openxmlformats.org/officeDocument/2006/relationships/hyperlink" Target="https://app.hubspot.com/contacts/7879306/record/2-8483761/3758928912" TargetMode="External"/><Relationship Id="rId44" Type="http://schemas.openxmlformats.org/officeDocument/2006/relationships/hyperlink" Target="https://app.hubspot.com/contacts/7879306/contact/24211351" TargetMode="External"/><Relationship Id="rId45" Type="http://schemas.openxmlformats.org/officeDocument/2006/relationships/hyperlink" Target="https://app.hubspot.com/contacts/7879306/record/2-8483761/3760094539" TargetMode="External"/><Relationship Id="rId46" Type="http://schemas.openxmlformats.org/officeDocument/2006/relationships/hyperlink" Target="https://app.hubspot.com/contacts/7879306/contact/23809201" TargetMode="External"/><Relationship Id="rId47" Type="http://schemas.openxmlformats.org/officeDocument/2006/relationships/hyperlink" Target="https://app.hubspot.com/contacts/7879306/record/2-8483761/3173332750" TargetMode="External"/><Relationship Id="rId48" Type="http://schemas.openxmlformats.org/officeDocument/2006/relationships/hyperlink" Target="https://app.hubspot.com/contacts/7879306/contact/21453951" TargetMode="External"/><Relationship Id="rId49" Type="http://schemas.openxmlformats.org/officeDocument/2006/relationships/hyperlink" Target="https://app.hubspot.com/contacts/7879306/record/2-8483761/3755772796" TargetMode="External"/><Relationship Id="rId50" Type="http://schemas.openxmlformats.org/officeDocument/2006/relationships/hyperlink" Target="https://app.hubspot.com/contacts/7879306/contact/21453951" TargetMode="External"/><Relationship Id="rId51" Type="http://schemas.openxmlformats.org/officeDocument/2006/relationships/hyperlink" Target="https://app.hubspot.com/contacts/7879306/record/2-8483761/3776172038" TargetMode="External"/><Relationship Id="rId52" Type="http://schemas.openxmlformats.org/officeDocument/2006/relationships/hyperlink" Target="https://app.hubspot.com/contacts/7879306/contact/24402851" TargetMode="External"/><Relationship Id="rId53" Type="http://schemas.openxmlformats.org/officeDocument/2006/relationships/hyperlink" Target="https://app.hubspot.com/contacts/7879306/record/2-8483761/3775414692" TargetMode="External"/><Relationship Id="rId54" Type="http://schemas.openxmlformats.org/officeDocument/2006/relationships/hyperlink" Target="https://app.hubspot.com/contacts/7879306/contact/24259201" TargetMode="External"/><Relationship Id="rId55" Type="http://schemas.openxmlformats.org/officeDocument/2006/relationships/hyperlink" Target="https://app.hubspot.com/contacts/7879306/record/2-7775359/3774465072" TargetMode="External"/><Relationship Id="rId56" Type="http://schemas.openxmlformats.org/officeDocument/2006/relationships/hyperlink" Target="https://app.hubspot.com/contacts/7879306/contact/24192001" TargetMode="External"/><Relationship Id="rId57" Type="http://schemas.openxmlformats.org/officeDocument/2006/relationships/hyperlink" Target="https://app.hubspot.com/contacts/7879306/record/2-8483761/3173309091" TargetMode="External"/><Relationship Id="rId58" Type="http://schemas.openxmlformats.org/officeDocument/2006/relationships/hyperlink" Target="https://app.hubspot.com/contacts/7879306/contact/10138301" TargetMode="External"/><Relationship Id="rId59" Type="http://schemas.openxmlformats.org/officeDocument/2006/relationships/hyperlink" Target="https://app.hubspot.com/contacts/7879306/record/2-8483761/3778922789" TargetMode="External"/><Relationship Id="rId60" Type="http://schemas.openxmlformats.org/officeDocument/2006/relationships/hyperlink" Target="https://app.hubspot.com/contacts/7879306/contact/10138301" TargetMode="External"/><Relationship Id="rId61" Type="http://schemas.openxmlformats.org/officeDocument/2006/relationships/hyperlink" Target="https://app.hubspot.com/contacts/7879306/record/2-8483761/3778416688" TargetMode="External"/><Relationship Id="rId62" Type="http://schemas.openxmlformats.org/officeDocument/2006/relationships/hyperlink" Target="https://app.hubspot.com/contacts/7879306/contact/24407151" TargetMode="External"/><Relationship Id="rId63" Type="http://schemas.openxmlformats.org/officeDocument/2006/relationships/hyperlink" Target="https://app.hubspot.com/contacts/7879306/record/2-8483761/3832208689" TargetMode="External"/><Relationship Id="rId64" Type="http://schemas.openxmlformats.org/officeDocument/2006/relationships/hyperlink" Target="https://app.hubspot.com/contacts/7879306/contact/20712801" TargetMode="External"/><Relationship Id="rId65" Type="http://schemas.openxmlformats.org/officeDocument/2006/relationships/hyperlink" Target="https://app.hubspot.com/contacts/7879306/record/2-8483761/3832267550" TargetMode="External"/><Relationship Id="rId66" Type="http://schemas.openxmlformats.org/officeDocument/2006/relationships/hyperlink" Target="https://app.hubspot.com/contacts/7879306/contact/23698201" TargetMode="External"/><Relationship Id="rId67" Type="http://schemas.openxmlformats.org/officeDocument/2006/relationships/hyperlink" Target="https://app.hubspot.com/contacts/7879306/record/2-8483761/3831864631" TargetMode="External"/><Relationship Id="rId68" Type="http://schemas.openxmlformats.org/officeDocument/2006/relationships/hyperlink" Target="https://app.hubspot.com/contacts/7879306/contact/24381251" TargetMode="External"/><Relationship Id="rId69" Type="http://schemas.openxmlformats.org/officeDocument/2006/relationships/hyperlink" Target="https://app.hubspot.com/contacts/7879306/record/2-8483761/3758928921" TargetMode="External"/><Relationship Id="rId70" Type="http://schemas.openxmlformats.org/officeDocument/2006/relationships/hyperlink" Target="https://app.hubspot.com/contacts/7879306/contact/24358151" TargetMode="External"/><Relationship Id="rId71" Type="http://schemas.openxmlformats.org/officeDocument/2006/relationships/hyperlink" Target="https://app.hubspot.com/contacts/7879306/record/2-8483761/3775041128" TargetMode="External"/><Relationship Id="rId72" Type="http://schemas.openxmlformats.org/officeDocument/2006/relationships/hyperlink" Target="https://app.hubspot.com/contacts/7879306/contact/19171201" TargetMode="External"/><Relationship Id="rId73" Type="http://schemas.openxmlformats.org/officeDocument/2006/relationships/hyperlink" Target="https://app.hubspot.com/contacts/7879306/record/2-8483761/3907895705" TargetMode="External"/><Relationship Id="rId74" Type="http://schemas.openxmlformats.org/officeDocument/2006/relationships/hyperlink" Target="https://app.hubspot.com/contacts/7879306/contact/24389051" TargetMode="External"/><Relationship Id="rId75" Type="http://schemas.openxmlformats.org/officeDocument/2006/relationships/hyperlink" Target="https://app.hubspot.com/contacts/7879306/record/2-8483761/3404837990" TargetMode="External"/><Relationship Id="rId76" Type="http://schemas.openxmlformats.org/officeDocument/2006/relationships/hyperlink" Target="https://app.hubspot.com/contacts/7879306/contact/23454201" TargetMode="External"/><Relationship Id="rId77" Type="http://schemas.openxmlformats.org/officeDocument/2006/relationships/hyperlink" Target="https://app.hubspot.com/contacts/7879306/record/2-8483761/3681968287" TargetMode="External"/><Relationship Id="rId78" Type="http://schemas.openxmlformats.org/officeDocument/2006/relationships/hyperlink" Target="https://app.hubspot.com/contacts/7879306/contact/16463651" TargetMode="External"/><Relationship Id="rId79" Type="http://schemas.openxmlformats.org/officeDocument/2006/relationships/hyperlink" Target="https://app.hubspot.com/contacts/7879306/record/2-8483761/3894277024" TargetMode="External"/><Relationship Id="rId80" Type="http://schemas.openxmlformats.org/officeDocument/2006/relationships/hyperlink" Target="https://app.hubspot.com/contacts/7879306/contact/22076451" TargetMode="External"/><Relationship Id="rId81" Type="http://schemas.openxmlformats.org/officeDocument/2006/relationships/hyperlink" Target="https://app.hubspot.com/contacts/7879306/record/2-8483761/3798660617" TargetMode="External"/><Relationship Id="rId82" Type="http://schemas.openxmlformats.org/officeDocument/2006/relationships/hyperlink" Target="https://app.hubspot.com/contacts/7879306/contact/24290251" TargetMode="External"/><Relationship Id="rId83" Type="http://schemas.openxmlformats.org/officeDocument/2006/relationships/hyperlink" Target="https://app.hubspot.com/contacts/7879306/record/2-8483761/3831750822" TargetMode="External"/><Relationship Id="rId84" Type="http://schemas.openxmlformats.org/officeDocument/2006/relationships/hyperlink" Target="https://app.hubspot.com/contacts/7879306/contact/20170351" TargetMode="External"/><Relationship Id="rId85" Type="http://schemas.openxmlformats.org/officeDocument/2006/relationships/hyperlink" Target="https://app.hubspot.com/contacts/7879306/record/2-8483761/3679008792" TargetMode="External"/><Relationship Id="rId86" Type="http://schemas.openxmlformats.org/officeDocument/2006/relationships/hyperlink" Target="https://app.hubspot.com/contacts/7879306/contact/24112601" TargetMode="External"/><Relationship Id="rId87" Type="http://schemas.openxmlformats.org/officeDocument/2006/relationships/hyperlink" Target="https://app.hubspot.com/contacts/7879306/record/2-7775359/3168458779" TargetMode="External"/><Relationship Id="rId88" Type="http://schemas.openxmlformats.org/officeDocument/2006/relationships/hyperlink" Target="https://app.hubspot.com/contacts/7879306/contact/21877701" TargetMode="External"/><Relationship Id="rId89" Type="http://schemas.openxmlformats.org/officeDocument/2006/relationships/hyperlink" Target="https://app.hubspot.com/contacts/7879306/record/2-7775359/3908780390" TargetMode="External"/><Relationship Id="rId90" Type="http://schemas.openxmlformats.org/officeDocument/2006/relationships/hyperlink" Target="https://app.hubspot.com/contacts/7879306/contact/21877701" TargetMode="External"/><Relationship Id="rId91" Type="http://schemas.openxmlformats.org/officeDocument/2006/relationships/hyperlink" Target="https://app.hubspot.com/contacts/7879306/record/2-7775359/3891483808" TargetMode="External"/><Relationship Id="rId92" Type="http://schemas.openxmlformats.org/officeDocument/2006/relationships/hyperlink" Target="https://app.hubspot.com/contacts/7879306/contact/24400601" TargetMode="External"/><Relationship Id="rId93" Type="http://schemas.openxmlformats.org/officeDocument/2006/relationships/hyperlink" Target="https://app.hubspot.com/contacts/7879306/record/2-8483761/3543842484" TargetMode="External"/><Relationship Id="rId94" Type="http://schemas.openxmlformats.org/officeDocument/2006/relationships/hyperlink" Target="https://app.hubspot.com/contacts/7879306/contact/23797601" TargetMode="External"/><Relationship Id="rId95" Type="http://schemas.openxmlformats.org/officeDocument/2006/relationships/hyperlink" Target="https://app.hubspot.com/contacts/7879306/record/2-7775359/3933344135" TargetMode="External"/><Relationship Id="rId96" Type="http://schemas.openxmlformats.org/officeDocument/2006/relationships/hyperlink" Target="https://app.hubspot.com/contacts/7879306/contact/24751801" TargetMode="External"/><Relationship Id="rId97" Type="http://schemas.openxmlformats.org/officeDocument/2006/relationships/hyperlink" Target="https://app.hubspot.com/contacts/7879306/record/2-7775359/3168454021" TargetMode="External"/><Relationship Id="rId98" Type="http://schemas.openxmlformats.org/officeDocument/2006/relationships/hyperlink" Target="https://app.hubspot.com/contacts/7879306/contact/8589751" TargetMode="External"/><Relationship Id="rId99" Type="http://schemas.openxmlformats.org/officeDocument/2006/relationships/hyperlink" Target="https://app.hubspot.com/contacts/7879306/record/2-7775359/3912022857" TargetMode="External"/><Relationship Id="rId100" Type="http://schemas.openxmlformats.org/officeDocument/2006/relationships/hyperlink" Target="https://app.hubspot.com/contacts/7879306/contact/8589751" TargetMode="External"/><Relationship Id="rId101" Type="http://schemas.openxmlformats.org/officeDocument/2006/relationships/hyperlink" Target="https://app.hubspot.com/contacts/7879306/record/2-8483761/3933826578" TargetMode="External"/><Relationship Id="rId102" Type="http://schemas.openxmlformats.org/officeDocument/2006/relationships/hyperlink" Target="https://app.hubspot.com/contacts/7879306/contact/21575901" TargetMode="External"/><Relationship Id="rId103" Type="http://schemas.openxmlformats.org/officeDocument/2006/relationships/hyperlink" Target="https://app.hubspot.com/contacts/7879306/record/2-7775359/3932653742" TargetMode="External"/><Relationship Id="rId104" Type="http://schemas.openxmlformats.org/officeDocument/2006/relationships/hyperlink" Target="https://app.hubspot.com/contacts/7879306/contact/24619551" TargetMode="External"/><Relationship Id="rId105" Type="http://schemas.openxmlformats.org/officeDocument/2006/relationships/hyperlink" Target="https://app.hubspot.com/contacts/7879306/record/2-7775359/3967307550" TargetMode="External"/><Relationship Id="rId106" Type="http://schemas.openxmlformats.org/officeDocument/2006/relationships/hyperlink" Target="https://app.hubspot.com/contacts/7879306/contact/24796051" TargetMode="External"/><Relationship Id="rId107" Type="http://schemas.openxmlformats.org/officeDocument/2006/relationships/hyperlink" Target="https://app.hubspot.com/contacts/7879306/record/2-8483761/3969249851" TargetMode="External"/><Relationship Id="rId108" Type="http://schemas.openxmlformats.org/officeDocument/2006/relationships/hyperlink" Target="https://app.hubspot.com/contacts/7879306/contact/24128001" TargetMode="External"/><Relationship Id="rId109" Type="http://schemas.openxmlformats.org/officeDocument/2006/relationships/hyperlink" Target="https://app.hubspot.com/contacts/7879306/record/2-8483761/4023359572" TargetMode="External"/><Relationship Id="rId110" Type="http://schemas.openxmlformats.org/officeDocument/2006/relationships/hyperlink" Target="https://app.hubspot.com/contacts/7879306/contact/24899451" TargetMode="External"/><Relationship Id="rId111" Type="http://schemas.openxmlformats.org/officeDocument/2006/relationships/hyperlink" Target="https://app.hubspot.com/contacts/7879306/record/2-7775359/3949993036" TargetMode="External"/><Relationship Id="rId112" Type="http://schemas.openxmlformats.org/officeDocument/2006/relationships/hyperlink" Target="https://app.hubspot.com/contacts/7879306/contact/24083301" TargetMode="External"/><Relationship Id="rId113" Type="http://schemas.openxmlformats.org/officeDocument/2006/relationships/hyperlink" Target="https://app.hubspot.com/contacts/7879306/record/2-7775359/3967766299" TargetMode="External"/><Relationship Id="rId114" Type="http://schemas.openxmlformats.org/officeDocument/2006/relationships/hyperlink" Target="https://app.hubspot.com/contacts/7879306/contact/24643551" TargetMode="External"/><Relationship Id="rId115" Type="http://schemas.openxmlformats.org/officeDocument/2006/relationships/hyperlink" Target="https://app.hubspot.com/contacts/7879306/record/2-8483761/4026221420" TargetMode="External"/><Relationship Id="rId116" Type="http://schemas.openxmlformats.org/officeDocument/2006/relationships/hyperlink" Target="https://app.hubspot.com/contacts/7879306/contact/24410651" TargetMode="External"/><Relationship Id="rId117" Type="http://schemas.openxmlformats.org/officeDocument/2006/relationships/hyperlink" Target="https://app.hubspot.com/contacts/7879306/record/2-8483761/4056046988" TargetMode="External"/><Relationship Id="rId118" Type="http://schemas.openxmlformats.org/officeDocument/2006/relationships/hyperlink" Target="https://app.hubspot.com/contacts/7879306/contact/23882751" TargetMode="External"/><Relationship Id="rId119" Type="http://schemas.openxmlformats.org/officeDocument/2006/relationships/hyperlink" Target="https://app.hubspot.com/contacts/7879306/record/2-8483761/4056046997" TargetMode="External"/><Relationship Id="rId120" Type="http://schemas.openxmlformats.org/officeDocument/2006/relationships/hyperlink" Target="https://app.hubspot.com/contacts/7879306/contact/25008201" TargetMode="External"/><Relationship Id="rId121" Type="http://schemas.openxmlformats.org/officeDocument/2006/relationships/hyperlink" Target="https://app.hubspot.com/contacts/7879306/record/2-8483761/4044838433" TargetMode="External"/><Relationship Id="rId122" Type="http://schemas.openxmlformats.org/officeDocument/2006/relationships/hyperlink" Target="https://app.hubspot.com/contacts/7879306/contact/24751051" TargetMode="External"/><Relationship Id="rId123" Type="http://schemas.openxmlformats.org/officeDocument/2006/relationships/hyperlink" Target="https://app.hubspot.com/contacts/7879306/record/2-8483761/4067844458" TargetMode="External"/><Relationship Id="rId124" Type="http://schemas.openxmlformats.org/officeDocument/2006/relationships/hyperlink" Target="https://app.hubspot.com/contacts/7879306/contact/24957601" TargetMode="External"/><Relationship Id="rId125" Type="http://schemas.openxmlformats.org/officeDocument/2006/relationships/hyperlink" Target="https://app.hubspot.com/contacts/7879306/record/2-8483761/4031305108" TargetMode="External"/><Relationship Id="rId126" Type="http://schemas.openxmlformats.org/officeDocument/2006/relationships/hyperlink" Target="https://app.hubspot.com/contacts/7879306/contact/24717851" TargetMode="External"/><Relationship Id="rId127" Type="http://schemas.openxmlformats.org/officeDocument/2006/relationships/hyperlink" Target="https://app.hubspot.com/contacts/7879306/record/2-8483761/4049990483" TargetMode="External"/><Relationship Id="rId128" Type="http://schemas.openxmlformats.org/officeDocument/2006/relationships/hyperlink" Target="https://app.hubspot.com/contacts/7879306/contact/24208201" TargetMode="External"/><Relationship Id="rId129" Type="http://schemas.openxmlformats.org/officeDocument/2006/relationships/hyperlink" Target="https://app.hubspot.com/contacts/7879306/record/2-8483761/4032391296" TargetMode="External"/><Relationship Id="rId130" Type="http://schemas.openxmlformats.org/officeDocument/2006/relationships/hyperlink" Target="https://app.hubspot.com/contacts/7879306/contact/23643151" TargetMode="External"/><Relationship Id="rId131" Type="http://schemas.openxmlformats.org/officeDocument/2006/relationships/hyperlink" Target="https://app.hubspot.com/contacts/7879306/record/2-8483761/4071564128" TargetMode="External"/><Relationship Id="rId132" Type="http://schemas.openxmlformats.org/officeDocument/2006/relationships/hyperlink" Target="https://app.hubspot.com/contacts/7879306/contact/23986751" TargetMode="External"/><Relationship Id="rId133" Type="http://schemas.openxmlformats.org/officeDocument/2006/relationships/hyperlink" Target="https://app.hubspot.com/contacts/7879306/record/2-8483761/4069888385" TargetMode="External"/><Relationship Id="rId134" Type="http://schemas.openxmlformats.org/officeDocument/2006/relationships/hyperlink" Target="https://app.hubspot.com/contacts/7879306/contact/24831901" TargetMode="External"/><Relationship Id="rId135" Type="http://schemas.openxmlformats.org/officeDocument/2006/relationships/hyperlink" Target="https://app.hubspot.com/contacts/7879306/record/2-8483761/4072915095" TargetMode="External"/><Relationship Id="rId136" Type="http://schemas.openxmlformats.org/officeDocument/2006/relationships/hyperlink" Target="https://app.hubspot.com/contacts/7879306/contact/25043401" TargetMode="External"/><Relationship Id="rId137" Type="http://schemas.openxmlformats.org/officeDocument/2006/relationships/hyperlink" Target="https://app.hubspot.com/contacts/7879306/record/2-8483761/3778903569" TargetMode="External"/><Relationship Id="rId138" Type="http://schemas.openxmlformats.org/officeDocument/2006/relationships/hyperlink" Target="https://app.hubspot.com/contacts/7879306/contact/24410901" TargetMode="External"/><Relationship Id="rId139" Type="http://schemas.openxmlformats.org/officeDocument/2006/relationships/hyperlink" Target="https://app.hubspot.com/contacts/7879306/record/2-8483761/4050683499" TargetMode="External"/><Relationship Id="rId140" Type="http://schemas.openxmlformats.org/officeDocument/2006/relationships/hyperlink" Target="https://app.hubspot.com/contacts/7879306/contact/24596851" TargetMode="External"/><Relationship Id="rId141" Type="http://schemas.openxmlformats.org/officeDocument/2006/relationships/hyperlink" Target="https://app.hubspot.com/contacts/7879306/record/2-8483761/4073114546" TargetMode="External"/><Relationship Id="rId142" Type="http://schemas.openxmlformats.org/officeDocument/2006/relationships/hyperlink" Target="https://app.hubspot.com/contacts/7879306/contact/24782451" TargetMode="External"/><Relationship Id="rId143" Type="http://schemas.openxmlformats.org/officeDocument/2006/relationships/hyperlink" Target="https://app.hubspot.com/contacts/7879306/record/2-8483761/4179991208" TargetMode="External"/><Relationship Id="rId144" Type="http://schemas.openxmlformats.org/officeDocument/2006/relationships/hyperlink" Target="https://app.hubspot.com/contacts/7879306/contact/25179901" TargetMode="External"/><Relationship Id="rId145" Type="http://schemas.openxmlformats.org/officeDocument/2006/relationships/hyperlink" Target="https://app.hubspot.com/contacts/7879306/record/2-8483761/4113843316" TargetMode="External"/><Relationship Id="rId146" Type="http://schemas.openxmlformats.org/officeDocument/2006/relationships/hyperlink" Target="https://app.hubspot.com/contacts/7879306/contact/24810151" TargetMode="External"/><Relationship Id="rId147" Type="http://schemas.openxmlformats.org/officeDocument/2006/relationships/hyperlink" Target="https://app.hubspot.com/contacts/7879306/record/2-8483761/4070667421" TargetMode="External"/><Relationship Id="rId148" Type="http://schemas.openxmlformats.org/officeDocument/2006/relationships/hyperlink" Target="https://app.hubspot.com/contacts/7879306/contact/25035401" TargetMode="External"/><Relationship Id="rId149" Type="http://schemas.openxmlformats.org/officeDocument/2006/relationships/hyperlink" Target="https://app.hubspot.com/contacts/7879306/record/2-8483761/3173177948" TargetMode="External"/><Relationship Id="rId150" Type="http://schemas.openxmlformats.org/officeDocument/2006/relationships/hyperlink" Target="https://app.hubspot.com/contacts/7879306/contact/22887251" TargetMode="External"/><Relationship Id="rId151" Type="http://schemas.openxmlformats.org/officeDocument/2006/relationships/hyperlink" Target="https://app.hubspot.com/contacts/7879306/record/2-8483761/4178336563" TargetMode="External"/><Relationship Id="rId152" Type="http://schemas.openxmlformats.org/officeDocument/2006/relationships/hyperlink" Target="https://app.hubspot.com/contacts/7879306/contact/22887251" TargetMode="External"/><Relationship Id="rId153" Type="http://schemas.openxmlformats.org/officeDocument/2006/relationships/hyperlink" Target="https://app.hubspot.com/contacts/7879306/record/2-7775359/4072915023" TargetMode="External"/><Relationship Id="rId154" Type="http://schemas.openxmlformats.org/officeDocument/2006/relationships/hyperlink" Target="https://app.hubspot.com/contacts/7879306/contact/24347001" TargetMode="External"/><Relationship Id="rId155" Type="http://schemas.openxmlformats.org/officeDocument/2006/relationships/hyperlink" Target="https://app.hubspot.com/contacts/7879306/record/2-8483761/4173459302" TargetMode="External"/><Relationship Id="rId156" Type="http://schemas.openxmlformats.org/officeDocument/2006/relationships/hyperlink" Target="https://app.hubspot.com/contacts/7879306/contact/23664151" TargetMode="External"/><Relationship Id="rId157" Type="http://schemas.openxmlformats.org/officeDocument/2006/relationships/hyperlink" Target="https://app.hubspot.com/contacts/7879306/record/2-8483761/4195900715" TargetMode="External"/><Relationship Id="rId158" Type="http://schemas.openxmlformats.org/officeDocument/2006/relationships/hyperlink" Target="https://app.hubspot.com/contacts/7879306/contact/25214901" TargetMode="External"/><Relationship Id="rId159" Type="http://schemas.openxmlformats.org/officeDocument/2006/relationships/hyperlink" Target="https://app.hubspot.com/contacts/7879306/record/2-8483761/4343672327" TargetMode="External"/><Relationship Id="rId160" Type="http://schemas.openxmlformats.org/officeDocument/2006/relationships/hyperlink" Target="https://app.hubspot.com/contacts/7879306/contact/24511601" TargetMode="External"/><Relationship Id="rId161" Type="http://schemas.openxmlformats.org/officeDocument/2006/relationships/hyperlink" Target="https://app.hubspot.com/contacts/7879306/record/2-8483761/3173208069" TargetMode="External"/><Relationship Id="rId162" Type="http://schemas.openxmlformats.org/officeDocument/2006/relationships/hyperlink" Target="https://app.hubspot.com/contacts/7879306/contact/11808751" TargetMode="External"/><Relationship Id="rId163" Type="http://schemas.openxmlformats.org/officeDocument/2006/relationships/hyperlink" Target="https://app.hubspot.com/contacts/7879306/record/2-8483761/4171266585"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761/4115005727" TargetMode="External"/><Relationship Id="rId166" Type="http://schemas.openxmlformats.org/officeDocument/2006/relationships/hyperlink" Target="https://app.hubspot.com/contacts/7879306/contact/24446401" TargetMode="External"/><Relationship Id="rId167" Type="http://schemas.openxmlformats.org/officeDocument/2006/relationships/hyperlink" Target="https://app.hubspot.com/contacts/7879306/record/2-8483761/4177451138" TargetMode="External"/><Relationship Id="rId168" Type="http://schemas.openxmlformats.org/officeDocument/2006/relationships/hyperlink" Target="https://app.hubspot.com/contacts/7879306/contact/24508551" TargetMode="External"/><Relationship Id="rId169" Type="http://schemas.openxmlformats.org/officeDocument/2006/relationships/hyperlink" Target="https://app.hubspot.com/contacts/7879306/record/2-8483761/4179991366" TargetMode="External"/><Relationship Id="rId170" Type="http://schemas.openxmlformats.org/officeDocument/2006/relationships/hyperlink" Target="https://app.hubspot.com/contacts/7879306/contact/24408151" TargetMode="External"/><Relationship Id="rId171" Type="http://schemas.openxmlformats.org/officeDocument/2006/relationships/hyperlink" Target="https://app.hubspot.com/contacts/7879306/record/2-8483761/4199846320" TargetMode="External"/><Relationship Id="rId172" Type="http://schemas.openxmlformats.org/officeDocument/2006/relationships/hyperlink" Target="https://app.hubspot.com/contacts/7879306/contact/6461401" TargetMode="External"/><Relationship Id="rId173" Type="http://schemas.openxmlformats.org/officeDocument/2006/relationships/hyperlink" Target="https://app.hubspot.com/contacts/7879306/record/2-8483761/4194110872" TargetMode="External"/><Relationship Id="rId174" Type="http://schemas.openxmlformats.org/officeDocument/2006/relationships/hyperlink" Target="https://app.hubspot.com/contacts/7879306/contact/25209401" TargetMode="External"/><Relationship Id="rId175" Type="http://schemas.openxmlformats.org/officeDocument/2006/relationships/hyperlink" Target="https://app.hubspot.com/contacts/7879306/record/2-7775359/4176534381" TargetMode="External"/><Relationship Id="rId176" Type="http://schemas.openxmlformats.org/officeDocument/2006/relationships/hyperlink" Target="https://app.hubspot.com/contacts/7879306/contact/25032951" TargetMode="External"/><Relationship Id="rId177" Type="http://schemas.openxmlformats.org/officeDocument/2006/relationships/hyperlink" Target="https://app.hubspot.com/contacts/7879306/record/2-7775359/4111227720" TargetMode="External"/><Relationship Id="rId178" Type="http://schemas.openxmlformats.org/officeDocument/2006/relationships/hyperlink" Target="https://app.hubspot.com/contacts/7879306/contact/25086651" TargetMode="External"/><Relationship Id="rId179" Type="http://schemas.openxmlformats.org/officeDocument/2006/relationships/hyperlink" Target="https://app.hubspot.com/contacts/7879306/record/2-8483761/4224390515" TargetMode="External"/><Relationship Id="rId180" Type="http://schemas.openxmlformats.org/officeDocument/2006/relationships/hyperlink" Target="https://app.hubspot.com/contacts/7879306/contact/25280101" TargetMode="External"/><Relationship Id="rId181" Type="http://schemas.openxmlformats.org/officeDocument/2006/relationships/hyperlink" Target="https://app.hubspot.com/contacts/7879306/record/2-8483761/4221568528" TargetMode="External"/><Relationship Id="rId182" Type="http://schemas.openxmlformats.org/officeDocument/2006/relationships/hyperlink" Target="https://app.hubspot.com/contacts/7879306/contact/25266501" TargetMode="External"/><Relationship Id="rId183" Type="http://schemas.openxmlformats.org/officeDocument/2006/relationships/hyperlink" Target="https://app.hubspot.com/contacts/7879306/record/2-8483761/4198973083" TargetMode="External"/><Relationship Id="rId184" Type="http://schemas.openxmlformats.org/officeDocument/2006/relationships/hyperlink" Target="https://app.hubspot.com/contacts/7879306/contact/24953051" TargetMode="External"/><Relationship Id="rId185" Type="http://schemas.openxmlformats.org/officeDocument/2006/relationships/hyperlink" Target="https://app.hubspot.com/contacts/7879306/record/2-8483761/3681144353" TargetMode="External"/><Relationship Id="rId186" Type="http://schemas.openxmlformats.org/officeDocument/2006/relationships/hyperlink" Target="https://app.hubspot.com/contacts/7879306/contact/11287151" TargetMode="External"/><Relationship Id="rId187" Type="http://schemas.openxmlformats.org/officeDocument/2006/relationships/hyperlink" Target="https://app.hubspot.com/contacts/7879306/record/2-8483761/4178336543" TargetMode="External"/><Relationship Id="rId188" Type="http://schemas.openxmlformats.org/officeDocument/2006/relationships/hyperlink" Target="https://app.hubspot.com/contacts/7879306/contact/11287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09789287" TargetMode="External"/><Relationship Id="rId2" Type="http://schemas.openxmlformats.org/officeDocument/2006/relationships/hyperlink" Target="https://app.hubspot.com/contacts/7879306/contact/23007201" TargetMode="External"/><Relationship Id="rId3" Type="http://schemas.openxmlformats.org/officeDocument/2006/relationships/hyperlink" Target="https://app.hubspot.com/contacts/7879306/record/2-8483761/3485319711" TargetMode="External"/><Relationship Id="rId4" Type="http://schemas.openxmlformats.org/officeDocument/2006/relationships/hyperlink" Target="https://app.hubspot.com/contacts/7879306/contact/23339251" TargetMode="External"/><Relationship Id="rId5" Type="http://schemas.openxmlformats.org/officeDocument/2006/relationships/hyperlink" Target="https://app.hubspot.com/contacts/7879306/record/2-8483761/3484837723" TargetMode="External"/><Relationship Id="rId6" Type="http://schemas.openxmlformats.org/officeDocument/2006/relationships/hyperlink" Target="https://app.hubspot.com/contacts/7879306/contact/23805601" TargetMode="External"/><Relationship Id="rId7" Type="http://schemas.openxmlformats.org/officeDocument/2006/relationships/hyperlink" Target="https://app.hubspot.com/contacts/7879306/record/2-7775359/3168716422" TargetMode="External"/><Relationship Id="rId8" Type="http://schemas.openxmlformats.org/officeDocument/2006/relationships/hyperlink" Target="https://app.hubspot.com/contacts/7879306/contact/21996201" TargetMode="External"/><Relationship Id="rId9" Type="http://schemas.openxmlformats.org/officeDocument/2006/relationships/hyperlink" Target="https://app.hubspot.com/contacts/7879306/record/2-7775359/3705573231" TargetMode="External"/><Relationship Id="rId10" Type="http://schemas.openxmlformats.org/officeDocument/2006/relationships/hyperlink" Target="https://app.hubspot.com/contacts/7879306/contact/21996201" TargetMode="External"/><Relationship Id="rId11" Type="http://schemas.openxmlformats.org/officeDocument/2006/relationships/hyperlink" Target="https://app.hubspot.com/contacts/7879306/record/2-8483761/3173309091" TargetMode="External"/><Relationship Id="rId12" Type="http://schemas.openxmlformats.org/officeDocument/2006/relationships/hyperlink" Target="https://app.hubspot.com/contacts/7879306/contact/10138301" TargetMode="External"/><Relationship Id="rId13" Type="http://schemas.openxmlformats.org/officeDocument/2006/relationships/hyperlink" Target="https://app.hubspot.com/contacts/7879306/record/2-8483761/3778922789" TargetMode="External"/><Relationship Id="rId14" Type="http://schemas.openxmlformats.org/officeDocument/2006/relationships/hyperlink" Target="https://app.hubspot.com/contacts/7879306/contact/10138301" TargetMode="External"/><Relationship Id="rId15" Type="http://schemas.openxmlformats.org/officeDocument/2006/relationships/hyperlink" Target="https://app.hubspot.com/contacts/7879306/record/2-7775359/3168458779" TargetMode="External"/><Relationship Id="rId16" Type="http://schemas.openxmlformats.org/officeDocument/2006/relationships/hyperlink" Target="https://app.hubspot.com/contacts/7879306/contact/21877701" TargetMode="External"/><Relationship Id="rId17" Type="http://schemas.openxmlformats.org/officeDocument/2006/relationships/hyperlink" Target="https://app.hubspot.com/contacts/7879306/record/2-7775359/3908780390" TargetMode="External"/><Relationship Id="rId18" Type="http://schemas.openxmlformats.org/officeDocument/2006/relationships/hyperlink" Target="https://app.hubspot.com/contacts/7879306/contact/21877701" TargetMode="External"/><Relationship Id="rId19" Type="http://schemas.openxmlformats.org/officeDocument/2006/relationships/hyperlink" Target="https://app.hubspot.com/contacts/7879306/record/2-7775359/3967307550" TargetMode="External"/><Relationship Id="rId20" Type="http://schemas.openxmlformats.org/officeDocument/2006/relationships/hyperlink" Target="https://app.hubspot.com/contacts/7879306/contact/24796051" TargetMode="External"/><Relationship Id="rId21" Type="http://schemas.openxmlformats.org/officeDocument/2006/relationships/hyperlink" Target="https://app.hubspot.com/contacts/7879306/record/2-8483761/4067844458" TargetMode="External"/><Relationship Id="rId22" Type="http://schemas.openxmlformats.org/officeDocument/2006/relationships/hyperlink" Target="https://app.hubspot.com/contacts/7879306/contact/24957601" TargetMode="External"/><Relationship Id="rId23" Type="http://schemas.openxmlformats.org/officeDocument/2006/relationships/hyperlink" Target="https://app.hubspot.com/contacts/7879306/record/2-8483761/3173208069" TargetMode="External"/><Relationship Id="rId24" Type="http://schemas.openxmlformats.org/officeDocument/2006/relationships/hyperlink" Target="https://app.hubspot.com/contacts/7879306/contact/11808751" TargetMode="External"/><Relationship Id="rId25" Type="http://schemas.openxmlformats.org/officeDocument/2006/relationships/hyperlink" Target="https://app.hubspot.com/contacts/7879306/record/2-8483761/4171266585" TargetMode="External"/><Relationship Id="rId26" Type="http://schemas.openxmlformats.org/officeDocument/2006/relationships/hyperlink" Target="https://app.hubspot.com/contacts/7879306/contact/11808751" TargetMode="External"/><Relationship Id="rId27" Type="http://schemas.openxmlformats.org/officeDocument/2006/relationships/hyperlink" Target="https://app.hubspot.com/contacts/7879306/record/2-8483761/4224390515" TargetMode="External"/><Relationship Id="rId28" Type="http://schemas.openxmlformats.org/officeDocument/2006/relationships/hyperlink" Target="https://app.hubspot.com/contacts/7879306/contact/25280101" TargetMode="External"/><Relationship Id="rId29" Type="http://schemas.openxmlformats.org/officeDocument/2006/relationships/hyperlink" Target="https://app.hubspot.com/contacts/7879306/record/2-8483761/4327513255" TargetMode="External"/><Relationship Id="rId30" Type="http://schemas.openxmlformats.org/officeDocument/2006/relationships/hyperlink" Target="https://app.hubspot.com/contacts/7879306/contact/22541701" TargetMode="External"/><Relationship Id="rId31" Type="http://schemas.openxmlformats.org/officeDocument/2006/relationships/hyperlink" Target="https://app.hubspot.com/contacts/7879306/record/2-8483761/3681144353" TargetMode="External"/><Relationship Id="rId32" Type="http://schemas.openxmlformats.org/officeDocument/2006/relationships/hyperlink" Target="https://app.hubspot.com/contacts/7879306/contact/11287151" TargetMode="External"/><Relationship Id="rId33" Type="http://schemas.openxmlformats.org/officeDocument/2006/relationships/hyperlink" Target="https://app.hubspot.com/contacts/7879306/record/2-8483761/4178336543" TargetMode="External"/><Relationship Id="rId34" Type="http://schemas.openxmlformats.org/officeDocument/2006/relationships/hyperlink" Target="https://app.hubspot.com/contacts/7879306/contact/11287151" TargetMode="External"/><Relationship Id="rId35" Type="http://schemas.openxmlformats.org/officeDocument/2006/relationships/hyperlink" Target="https://app.hubspot.com/contacts/7879306/record/2-8483761/4365146926" TargetMode="External"/><Relationship Id="rId36" Type="http://schemas.openxmlformats.org/officeDocument/2006/relationships/hyperlink" Target="https://app.hubspot.com/contacts/7879306/contact/245504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701" TargetMode="External"/><Relationship Id="rId2" Type="http://schemas.openxmlformats.org/officeDocument/2006/relationships/hyperlink" Target="https://app.hubspot.com/contacts/7879306/contact/8311901" TargetMode="External"/><Relationship Id="rId3" Type="http://schemas.openxmlformats.org/officeDocument/2006/relationships/hyperlink" Target="https://app.hubspot.com/contacts/7879306/record/2-8483761/3173258937" TargetMode="External"/><Relationship Id="rId4" Type="http://schemas.openxmlformats.org/officeDocument/2006/relationships/hyperlink" Target="https://app.hubspot.com/contacts/7879306/contact/5471451" TargetMode="External"/><Relationship Id="rId5" Type="http://schemas.openxmlformats.org/officeDocument/2006/relationships/hyperlink" Target="https://app.hubspot.com/contacts/7879306/record/2-8483761/3333528358" TargetMode="External"/><Relationship Id="rId6" Type="http://schemas.openxmlformats.org/officeDocument/2006/relationships/hyperlink" Target="https://app.hubspot.com/contacts/7879306/contact/23221951" TargetMode="External"/><Relationship Id="rId7" Type="http://schemas.openxmlformats.org/officeDocument/2006/relationships/hyperlink" Target="https://app.hubspot.com/contacts/7879306/record/2-8483761/4026221420" TargetMode="External"/><Relationship Id="rId8" Type="http://schemas.openxmlformats.org/officeDocument/2006/relationships/hyperlink" Target="https://app.hubspot.com/contacts/7879306/contact/24410651" TargetMode="External"/><Relationship Id="rId9" Type="http://schemas.openxmlformats.org/officeDocument/2006/relationships/hyperlink" Target="https://app.hubspot.com/contacts/7879306/record/2-7775359/3168472473" TargetMode="External"/><Relationship Id="rId10" Type="http://schemas.openxmlformats.org/officeDocument/2006/relationships/hyperlink" Target="https://app.hubspot.com/contacts/7879306/contact/6525351" TargetMode="External"/><Relationship Id="rId11" Type="http://schemas.openxmlformats.org/officeDocument/2006/relationships/hyperlink" Target="https://app.hubspot.com/contacts/7879306/record/2-8483761/3193572520" TargetMode="External"/><Relationship Id="rId12" Type="http://schemas.openxmlformats.org/officeDocument/2006/relationships/hyperlink" Target="https://app.hubspot.com/contacts/7879306/contact/6525351" TargetMode="External"/><Relationship Id="rId13" Type="http://schemas.openxmlformats.org/officeDocument/2006/relationships/hyperlink" Target="https://app.hubspot.com/contacts/7879306/record/2-8483761/3173117097" TargetMode="External"/><Relationship Id="rId14" Type="http://schemas.openxmlformats.org/officeDocument/2006/relationships/hyperlink" Target="https://app.hubspot.com/contacts/7879306/contact/21055051" TargetMode="External"/><Relationship Id="rId15" Type="http://schemas.openxmlformats.org/officeDocument/2006/relationships/hyperlink" Target="https://app.hubspot.com/contacts/7879306/record/2-8483761/3404996414" TargetMode="External"/><Relationship Id="rId16" Type="http://schemas.openxmlformats.org/officeDocument/2006/relationships/hyperlink" Target="https://app.hubspot.com/contacts/7879306/contact/23291101" TargetMode="External"/><Relationship Id="rId17" Type="http://schemas.openxmlformats.org/officeDocument/2006/relationships/hyperlink" Target="https://app.hubspot.com/contacts/7879306/record/2-8483761/3173243445" TargetMode="External"/><Relationship Id="rId18" Type="http://schemas.openxmlformats.org/officeDocument/2006/relationships/hyperlink" Target="https://app.hubspot.com/contacts/7879306/contact/21200451" TargetMode="External"/><Relationship Id="rId19" Type="http://schemas.openxmlformats.org/officeDocument/2006/relationships/hyperlink" Target="https://app.hubspot.com/contacts/7879306/record/2-8483761/3173141892" TargetMode="External"/><Relationship Id="rId20" Type="http://schemas.openxmlformats.org/officeDocument/2006/relationships/hyperlink" Target="https://app.hubspot.com/contacts/7879306/contact/18974751" TargetMode="External"/><Relationship Id="rId21" Type="http://schemas.openxmlformats.org/officeDocument/2006/relationships/hyperlink" Target="https://app.hubspot.com/contacts/7879306/record/2-8483761/3173163923" TargetMode="External"/><Relationship Id="rId22" Type="http://schemas.openxmlformats.org/officeDocument/2006/relationships/hyperlink" Target="https://app.hubspot.com/contacts/7879306/contact/4521701" TargetMode="External"/><Relationship Id="rId23" Type="http://schemas.openxmlformats.org/officeDocument/2006/relationships/hyperlink" Target="https://app.hubspot.com/contacts/7879306/record/2-8483761/3173229213" TargetMode="External"/><Relationship Id="rId24" Type="http://schemas.openxmlformats.org/officeDocument/2006/relationships/hyperlink" Target="https://app.hubspot.com/contacts/7879306/contact/7897101" TargetMode="External"/><Relationship Id="rId25" Type="http://schemas.openxmlformats.org/officeDocument/2006/relationships/hyperlink" Target="https://app.hubspot.com/contacts/7879306/record/2-8483761/3173125719" TargetMode="External"/><Relationship Id="rId26" Type="http://schemas.openxmlformats.org/officeDocument/2006/relationships/hyperlink" Target="https://app.hubspot.com/contacts/7879306/contact/17164051" TargetMode="External"/><Relationship Id="rId27" Type="http://schemas.openxmlformats.org/officeDocument/2006/relationships/hyperlink" Target="https://app.hubspot.com/contacts/7879306/record/2-8483761/3333528362" TargetMode="External"/><Relationship Id="rId28" Type="http://schemas.openxmlformats.org/officeDocument/2006/relationships/hyperlink" Target="https://app.hubspot.com/contacts/7879306/contact/23220901" TargetMode="External"/><Relationship Id="rId29" Type="http://schemas.openxmlformats.org/officeDocument/2006/relationships/hyperlink" Target="https://app.hubspot.com/contacts/7879306/record/2-8483761/3173207957" TargetMode="External"/><Relationship Id="rId30" Type="http://schemas.openxmlformats.org/officeDocument/2006/relationships/hyperlink" Target="https://app.hubspot.com/contacts/7879306/contact/11669451" TargetMode="External"/><Relationship Id="rId31" Type="http://schemas.openxmlformats.org/officeDocument/2006/relationships/hyperlink" Target="https://app.hubspot.com/contacts/7879306/record/2-8483761/4072915095" TargetMode="External"/><Relationship Id="rId32" Type="http://schemas.openxmlformats.org/officeDocument/2006/relationships/hyperlink" Target="https://app.hubspot.com/contacts/7879306/contact/25043401" TargetMode="External"/><Relationship Id="rId33" Type="http://schemas.openxmlformats.org/officeDocument/2006/relationships/hyperlink" Target="https://app.hubspot.com/contacts/7879306/record/2-8483761/3173393587" TargetMode="External"/><Relationship Id="rId34" Type="http://schemas.openxmlformats.org/officeDocument/2006/relationships/hyperlink" Target="https://app.hubspot.com/contacts/7879306/contact/15471601" TargetMode="External"/><Relationship Id="rId35" Type="http://schemas.openxmlformats.org/officeDocument/2006/relationships/hyperlink" Target="https://app.hubspot.com/contacts/7879306/record/2-8483761/3173344951" TargetMode="External"/><Relationship Id="rId36" Type="http://schemas.openxmlformats.org/officeDocument/2006/relationships/hyperlink" Target="https://app.hubspot.com/contacts/7879306/contact/20607551" TargetMode="External"/><Relationship Id="rId37" Type="http://schemas.openxmlformats.org/officeDocument/2006/relationships/hyperlink" Target="https://app.hubspot.com/contacts/7879306/record/2-8483761/3173125764" TargetMode="External"/><Relationship Id="rId38" Type="http://schemas.openxmlformats.org/officeDocument/2006/relationships/hyperlink" Target="https://app.hubspot.com/contacts/7879306/contact/17118601" TargetMode="External"/><Relationship Id="rId39" Type="http://schemas.openxmlformats.org/officeDocument/2006/relationships/hyperlink" Target="https://app.hubspot.com/contacts/7879306/record/2-8483761/3173324354" TargetMode="External"/><Relationship Id="rId40" Type="http://schemas.openxmlformats.org/officeDocument/2006/relationships/hyperlink" Target="https://app.hubspot.com/contacts/7879306/contact/2505301" TargetMode="External"/><Relationship Id="rId41" Type="http://schemas.openxmlformats.org/officeDocument/2006/relationships/hyperlink" Target="https://app.hubspot.com/contacts/7879306/record/2-8483761/3173308816" TargetMode="External"/><Relationship Id="rId42" Type="http://schemas.openxmlformats.org/officeDocument/2006/relationships/hyperlink" Target="https://app.hubspot.com/contacts/7879306/contact/9006051" TargetMode="External"/><Relationship Id="rId43" Type="http://schemas.openxmlformats.org/officeDocument/2006/relationships/hyperlink" Target="https://app.hubspot.com/contacts/7879306/record/2-8483761/3173185053" TargetMode="External"/><Relationship Id="rId44" Type="http://schemas.openxmlformats.org/officeDocument/2006/relationships/hyperlink" Target="https://app.hubspot.com/contacts/7879306/contact/11005101" TargetMode="External"/><Relationship Id="rId45" Type="http://schemas.openxmlformats.org/officeDocument/2006/relationships/hyperlink" Target="https://app.hubspot.com/contacts/7879306/record/2-8483761/3173243020" TargetMode="External"/><Relationship Id="rId46" Type="http://schemas.openxmlformats.org/officeDocument/2006/relationships/hyperlink" Target="https://app.hubspot.com/contacts/7879306/contact/11590301" TargetMode="External"/><Relationship Id="rId47" Type="http://schemas.openxmlformats.org/officeDocument/2006/relationships/hyperlink" Target="https://app.hubspot.com/contacts/7879306/record/2-8483761/3173195918" TargetMode="External"/><Relationship Id="rId48" Type="http://schemas.openxmlformats.org/officeDocument/2006/relationships/hyperlink" Target="https://app.hubspot.com/contacts/7879306/contact/9319951" TargetMode="External"/><Relationship Id="rId49" Type="http://schemas.openxmlformats.org/officeDocument/2006/relationships/hyperlink" Target="https://app.hubspot.com/contacts/7879306/record/2-8483761/3173185400" TargetMode="External"/><Relationship Id="rId50" Type="http://schemas.openxmlformats.org/officeDocument/2006/relationships/hyperlink" Target="https://app.hubspot.com/contacts/7879306/contact/12935801" TargetMode="External"/><Relationship Id="rId51" Type="http://schemas.openxmlformats.org/officeDocument/2006/relationships/hyperlink" Target="https://app.hubspot.com/contacts/7879306/record/2-8483761/4056046988" TargetMode="External"/><Relationship Id="rId52" Type="http://schemas.openxmlformats.org/officeDocument/2006/relationships/hyperlink" Target="https://app.hubspot.com/contacts/7879306/contact/23882751" TargetMode="External"/><Relationship Id="rId53" Type="http://schemas.openxmlformats.org/officeDocument/2006/relationships/hyperlink" Target="https://app.hubspot.com/contacts/7879306/record/2-8483761/4056046997" TargetMode="External"/><Relationship Id="rId54" Type="http://schemas.openxmlformats.org/officeDocument/2006/relationships/hyperlink" Target="https://app.hubspot.com/contacts/7879306/contact/25008201" TargetMode="External"/><Relationship Id="rId55" Type="http://schemas.openxmlformats.org/officeDocument/2006/relationships/hyperlink" Target="https://app.hubspot.com/contacts/7879306/record/2-8483761/3173150051" TargetMode="External"/><Relationship Id="rId56" Type="http://schemas.openxmlformats.org/officeDocument/2006/relationships/hyperlink" Target="https://app.hubspot.com/contacts/7879306/contact/12117901" TargetMode="External"/><Relationship Id="rId57" Type="http://schemas.openxmlformats.org/officeDocument/2006/relationships/hyperlink" Target="https://app.hubspot.com/contacts/7879306/record/2-8483761/3173308726" TargetMode="External"/><Relationship Id="rId58" Type="http://schemas.openxmlformats.org/officeDocument/2006/relationships/hyperlink" Target="https://app.hubspot.com/contacts/7879306/contact/14548551" TargetMode="External"/><Relationship Id="rId59" Type="http://schemas.openxmlformats.org/officeDocument/2006/relationships/hyperlink" Target="https://app.hubspot.com/contacts/7879306/record/2-8483761/3173117447" TargetMode="External"/><Relationship Id="rId60" Type="http://schemas.openxmlformats.org/officeDocument/2006/relationships/hyperlink" Target="https://app.hubspot.com/contacts/7879306/contact/8661301" TargetMode="External"/><Relationship Id="rId61" Type="http://schemas.openxmlformats.org/officeDocument/2006/relationships/hyperlink" Target="https://app.hubspot.com/contacts/7879306/record/2-8483761/3677810802" TargetMode="External"/><Relationship Id="rId62" Type="http://schemas.openxmlformats.org/officeDocument/2006/relationships/hyperlink" Target="https://app.hubspot.com/contacts/7879306/contact/22918151" TargetMode="External"/><Relationship Id="rId63" Type="http://schemas.openxmlformats.org/officeDocument/2006/relationships/hyperlink" Target="https://app.hubspot.com/contacts/7879306/record/2-8483761/3173393196" TargetMode="External"/><Relationship Id="rId64" Type="http://schemas.openxmlformats.org/officeDocument/2006/relationships/hyperlink" Target="https://app.hubspot.com/contacts/7879306/contact/5181151" TargetMode="External"/><Relationship Id="rId65" Type="http://schemas.openxmlformats.org/officeDocument/2006/relationships/hyperlink" Target="https://app.hubspot.com/contacts/7879306/record/2-8483761/3678184236" TargetMode="External"/><Relationship Id="rId66" Type="http://schemas.openxmlformats.org/officeDocument/2006/relationships/hyperlink" Target="https://app.hubspot.com/contacts/7879306/contact/22458901" TargetMode="External"/><Relationship Id="rId67" Type="http://schemas.openxmlformats.org/officeDocument/2006/relationships/hyperlink" Target="https://app.hubspot.com/contacts/7879306/record/2-8483761/3173208166" TargetMode="External"/><Relationship Id="rId68" Type="http://schemas.openxmlformats.org/officeDocument/2006/relationships/hyperlink" Target="https://app.hubspot.com/contacts/7879306/contact/15163151" TargetMode="External"/><Relationship Id="rId69" Type="http://schemas.openxmlformats.org/officeDocument/2006/relationships/hyperlink" Target="https://app.hubspot.com/contacts/7879306/record/2-8483761/3173125938" TargetMode="External"/><Relationship Id="rId70" Type="http://schemas.openxmlformats.org/officeDocument/2006/relationships/hyperlink" Target="https://app.hubspot.com/contacts/7879306/contact/15737151" TargetMode="External"/><Relationship Id="rId71" Type="http://schemas.openxmlformats.org/officeDocument/2006/relationships/hyperlink" Target="https://app.hubspot.com/contacts/7879306/record/2-8483761/3173208067" TargetMode="External"/><Relationship Id="rId72" Type="http://schemas.openxmlformats.org/officeDocument/2006/relationships/hyperlink" Target="https://app.hubspot.com/contacts/7879306/contact/11875651" TargetMode="External"/><Relationship Id="rId73" Type="http://schemas.openxmlformats.org/officeDocument/2006/relationships/hyperlink" Target="https://app.hubspot.com/contacts/7879306/record/2-8483761/3170711684" TargetMode="External"/><Relationship Id="rId74" Type="http://schemas.openxmlformats.org/officeDocument/2006/relationships/hyperlink" Target="https://app.hubspot.com/contacts/7879306/contact/8370851" TargetMode="External"/><Relationship Id="rId75" Type="http://schemas.openxmlformats.org/officeDocument/2006/relationships/hyperlink" Target="https://app.hubspot.com/contacts/7879306/record/2-8483761/3642653247" TargetMode="External"/><Relationship Id="rId76" Type="http://schemas.openxmlformats.org/officeDocument/2006/relationships/hyperlink" Target="https://app.hubspot.com/contacts/7879306/contact/23613701" TargetMode="External"/><Relationship Id="rId77" Type="http://schemas.openxmlformats.org/officeDocument/2006/relationships/hyperlink" Target="https://app.hubspot.com/contacts/7879306/record/2-8483761/3173141770" TargetMode="External"/><Relationship Id="rId78" Type="http://schemas.openxmlformats.org/officeDocument/2006/relationships/hyperlink" Target="https://app.hubspot.com/contacts/7879306/contact/16108751" TargetMode="External"/><Relationship Id="rId79" Type="http://schemas.openxmlformats.org/officeDocument/2006/relationships/hyperlink" Target="https://app.hubspot.com/contacts/7879306/record/2-8483761/3173323445" TargetMode="External"/><Relationship Id="rId80" Type="http://schemas.openxmlformats.org/officeDocument/2006/relationships/hyperlink" Target="https://app.hubspot.com/contacts/7879306/contact/13586401" TargetMode="External"/><Relationship Id="rId81" Type="http://schemas.openxmlformats.org/officeDocument/2006/relationships/hyperlink" Target="https://app.hubspot.com/contacts/7879306/record/2-8483761/3173150293" TargetMode="External"/><Relationship Id="rId82" Type="http://schemas.openxmlformats.org/officeDocument/2006/relationships/hyperlink" Target="https://app.hubspot.com/contacts/7879306/contact/18445401" TargetMode="External"/><Relationship Id="rId83" Type="http://schemas.openxmlformats.org/officeDocument/2006/relationships/hyperlink" Target="https://app.hubspot.com/contacts/7879306/record/2-8483761/4390007158" TargetMode="External"/><Relationship Id="rId84" Type="http://schemas.openxmlformats.org/officeDocument/2006/relationships/hyperlink" Target="https://app.hubspot.com/contacts/7879306/contact/25005601" TargetMode="External"/><Relationship Id="rId85" Type="http://schemas.openxmlformats.org/officeDocument/2006/relationships/hyperlink" Target="https://app.hubspot.com/contacts/7879306/record/2-8483761/3173057397" TargetMode="External"/><Relationship Id="rId86" Type="http://schemas.openxmlformats.org/officeDocument/2006/relationships/hyperlink" Target="https://app.hubspot.com/contacts/7879306/contact/7259951" TargetMode="External"/><Relationship Id="rId87" Type="http://schemas.openxmlformats.org/officeDocument/2006/relationships/hyperlink" Target="https://app.hubspot.com/contacts/7879306/record/2-8483761/3173057806" TargetMode="External"/><Relationship Id="rId88" Type="http://schemas.openxmlformats.org/officeDocument/2006/relationships/hyperlink" Target="https://app.hubspot.com/contacts/7879306/contact/10350101" TargetMode="External"/><Relationship Id="rId89" Type="http://schemas.openxmlformats.org/officeDocument/2006/relationships/hyperlink" Target="https://app.hubspot.com/contacts/7879306/record/2-8483761/3173125288" TargetMode="External"/><Relationship Id="rId90" Type="http://schemas.openxmlformats.org/officeDocument/2006/relationships/hyperlink" Target="https://app.hubspot.com/contacts/7879306/contact/20139751" TargetMode="External"/><Relationship Id="rId91" Type="http://schemas.openxmlformats.org/officeDocument/2006/relationships/hyperlink" Target="https://app.hubspot.com/contacts/7879306/record/2-8483761/3173345059" TargetMode="External"/><Relationship Id="rId92" Type="http://schemas.openxmlformats.org/officeDocument/2006/relationships/hyperlink" Target="https://app.hubspot.com/contacts/7879306/contact/20572901" TargetMode="External"/><Relationship Id="rId93" Type="http://schemas.openxmlformats.org/officeDocument/2006/relationships/hyperlink" Target="https://app.hubspot.com/contacts/7879306/record/2-8483761/3173393925" TargetMode="External"/><Relationship Id="rId94" Type="http://schemas.openxmlformats.org/officeDocument/2006/relationships/hyperlink" Target="https://app.hubspot.com/contacts/7879306/contact/18085751" TargetMode="External"/><Relationship Id="rId95" Type="http://schemas.openxmlformats.org/officeDocument/2006/relationships/hyperlink" Target="https://app.hubspot.com/contacts/7879306/record/2-8483761/3173126024" TargetMode="External"/><Relationship Id="rId96" Type="http://schemas.openxmlformats.org/officeDocument/2006/relationships/hyperlink" Target="https://app.hubspot.com/contacts/7879306/contact/19335551" TargetMode="External"/><Relationship Id="rId97" Type="http://schemas.openxmlformats.org/officeDocument/2006/relationships/hyperlink" Target="https://app.hubspot.com/contacts/7879306/record/2-8483761/3173308802" TargetMode="External"/><Relationship Id="rId98" Type="http://schemas.openxmlformats.org/officeDocument/2006/relationships/hyperlink" Target="https://app.hubspot.com/contacts/7879306/contact/9009651" TargetMode="External"/><Relationship Id="rId99" Type="http://schemas.openxmlformats.org/officeDocument/2006/relationships/hyperlink" Target="https://app.hubspot.com/contacts/7879306/record/2-8483761/3173126001" TargetMode="External"/><Relationship Id="rId100" Type="http://schemas.openxmlformats.org/officeDocument/2006/relationships/hyperlink" Target="https://app.hubspot.com/contacts/7879306/contact/19537051" TargetMode="External"/><Relationship Id="rId101" Type="http://schemas.openxmlformats.org/officeDocument/2006/relationships/hyperlink" Target="https://app.hubspot.com/contacts/7879306/record/2-8483761/3173125725" TargetMode="External"/><Relationship Id="rId102" Type="http://schemas.openxmlformats.org/officeDocument/2006/relationships/hyperlink" Target="https://app.hubspot.com/contacts/7879306/contact/17011201" TargetMode="External"/><Relationship Id="rId103" Type="http://schemas.openxmlformats.org/officeDocument/2006/relationships/hyperlink" Target="https://app.hubspot.com/contacts/7879306/record/2-8483761/3173286311" TargetMode="External"/><Relationship Id="rId104" Type="http://schemas.openxmlformats.org/officeDocument/2006/relationships/hyperlink" Target="https://app.hubspot.com/contacts/7879306/contact/17814151" TargetMode="External"/><Relationship Id="rId105" Type="http://schemas.openxmlformats.org/officeDocument/2006/relationships/hyperlink" Target="https://app.hubspot.com/contacts/7879306/record/2-8483761/3205755805" TargetMode="External"/><Relationship Id="rId106" Type="http://schemas.openxmlformats.org/officeDocument/2006/relationships/hyperlink" Target="https://app.hubspot.com/contacts/7879306/contact/22712651" TargetMode="External"/><Relationship Id="rId107" Type="http://schemas.openxmlformats.org/officeDocument/2006/relationships/hyperlink" Target="https://app.hubspot.com/contacts/7879306/record/2-8483761/3173259118" TargetMode="External"/><Relationship Id="rId108" Type="http://schemas.openxmlformats.org/officeDocument/2006/relationships/hyperlink" Target="https://app.hubspot.com/contacts/7879306/contact/7394251" TargetMode="External"/><Relationship Id="rId109" Type="http://schemas.openxmlformats.org/officeDocument/2006/relationships/hyperlink" Target="https://app.hubspot.com/contacts/7879306/record/2-8483761/3173273267" TargetMode="External"/><Relationship Id="rId110" Type="http://schemas.openxmlformats.org/officeDocument/2006/relationships/hyperlink" Target="https://app.hubspot.com/contacts/7879306/contact/11404351" TargetMode="External"/><Relationship Id="rId111" Type="http://schemas.openxmlformats.org/officeDocument/2006/relationships/hyperlink" Target="https://app.hubspot.com/contacts/7879306/record/2-8483761/3173126031" TargetMode="External"/><Relationship Id="rId112" Type="http://schemas.openxmlformats.org/officeDocument/2006/relationships/hyperlink" Target="https://app.hubspot.com/contacts/7879306/contact/19433001" TargetMode="External"/><Relationship Id="rId113" Type="http://schemas.openxmlformats.org/officeDocument/2006/relationships/hyperlink" Target="https://app.hubspot.com/contacts/7879306/record/2-8483761/3173345029" TargetMode="External"/><Relationship Id="rId114" Type="http://schemas.openxmlformats.org/officeDocument/2006/relationships/hyperlink" Target="https://app.hubspot.com/contacts/7879306/contact/20613851" TargetMode="External"/><Relationship Id="rId115" Type="http://schemas.openxmlformats.org/officeDocument/2006/relationships/hyperlink" Target="https://app.hubspot.com/contacts/7879306/record/2-8483761/3173332521" TargetMode="External"/><Relationship Id="rId116" Type="http://schemas.openxmlformats.org/officeDocument/2006/relationships/hyperlink" Target="https://app.hubspot.com/contacts/7879306/contact/8136201" TargetMode="External"/><Relationship Id="rId117" Type="http://schemas.openxmlformats.org/officeDocument/2006/relationships/hyperlink" Target="https://app.hubspot.com/contacts/7879306/record/2-8483761/3173208161" TargetMode="External"/><Relationship Id="rId118" Type="http://schemas.openxmlformats.org/officeDocument/2006/relationships/hyperlink" Target="https://app.hubspot.com/contacts/7879306/contact/15067151" TargetMode="External"/><Relationship Id="rId119" Type="http://schemas.openxmlformats.org/officeDocument/2006/relationships/hyperlink" Target="https://app.hubspot.com/contacts/7879306/record/2-8483761/3173216387" TargetMode="External"/><Relationship Id="rId120" Type="http://schemas.openxmlformats.org/officeDocument/2006/relationships/hyperlink" Target="https://app.hubspot.com/contacts/7879306/contact/8876151" TargetMode="External"/><Relationship Id="rId121" Type="http://schemas.openxmlformats.org/officeDocument/2006/relationships/hyperlink" Target="https://app.hubspot.com/contacts/7879306/record/2-8483761/3173216824" TargetMode="External"/><Relationship Id="rId122" Type="http://schemas.openxmlformats.org/officeDocument/2006/relationships/hyperlink" Target="https://app.hubspot.com/contacts/7879306/contact/18657451" TargetMode="External"/><Relationship Id="rId123" Type="http://schemas.openxmlformats.org/officeDocument/2006/relationships/hyperlink" Target="https://app.hubspot.com/contacts/7879306/record/2-8483761/3173195951" TargetMode="External"/><Relationship Id="rId124" Type="http://schemas.openxmlformats.org/officeDocument/2006/relationships/hyperlink" Target="https://app.hubspot.com/contacts/7879306/contact/19940301" TargetMode="External"/><Relationship Id="rId125" Type="http://schemas.openxmlformats.org/officeDocument/2006/relationships/hyperlink" Target="https://app.hubspot.com/contacts/7879306/record/2-8483761/3173125745" TargetMode="External"/><Relationship Id="rId126" Type="http://schemas.openxmlformats.org/officeDocument/2006/relationships/hyperlink" Target="https://app.hubspot.com/contacts/7879306/contact/17210001" TargetMode="External"/><Relationship Id="rId127" Type="http://schemas.openxmlformats.org/officeDocument/2006/relationships/hyperlink" Target="https://app.hubspot.com/contacts/7879306/record/2-8483761/3173273680" TargetMode="External"/><Relationship Id="rId128" Type="http://schemas.openxmlformats.org/officeDocument/2006/relationships/hyperlink" Target="https://app.hubspot.com/contacts/7879306/contact/17273701" TargetMode="External"/><Relationship Id="rId129" Type="http://schemas.openxmlformats.org/officeDocument/2006/relationships/hyperlink" Target="https://app.hubspot.com/contacts/7879306/record/2-8483761/3661568649" TargetMode="External"/><Relationship Id="rId130" Type="http://schemas.openxmlformats.org/officeDocument/2006/relationships/hyperlink" Target="https://app.hubspot.com/contacts/7879306/contact/23620551" TargetMode="External"/><Relationship Id="rId131" Type="http://schemas.openxmlformats.org/officeDocument/2006/relationships/hyperlink" Target="https://app.hubspot.com/contacts/7879306/record/2-8483761/3173196292" TargetMode="External"/><Relationship Id="rId132" Type="http://schemas.openxmlformats.org/officeDocument/2006/relationships/hyperlink" Target="https://app.hubspot.com/contacts/7879306/contact/19792751" TargetMode="External"/><Relationship Id="rId133" Type="http://schemas.openxmlformats.org/officeDocument/2006/relationships/hyperlink" Target="https://app.hubspot.com/contacts/7879306/record/2-8483761/3173185314" TargetMode="External"/><Relationship Id="rId134" Type="http://schemas.openxmlformats.org/officeDocument/2006/relationships/hyperlink" Target="https://app.hubspot.com/contacts/7879306/contact/12878701" TargetMode="External"/><Relationship Id="rId135" Type="http://schemas.openxmlformats.org/officeDocument/2006/relationships/hyperlink" Target="https://app.hubspot.com/contacts/7879306/record/2-8483761/3173185373" TargetMode="External"/><Relationship Id="rId136" Type="http://schemas.openxmlformats.org/officeDocument/2006/relationships/hyperlink" Target="https://app.hubspot.com/contacts/7879306/contact/12877901" TargetMode="External"/><Relationship Id="rId137" Type="http://schemas.openxmlformats.org/officeDocument/2006/relationships/hyperlink" Target="https://app.hubspot.com/contacts/7879306/record/2-8483761/3701371175" TargetMode="External"/><Relationship Id="rId138" Type="http://schemas.openxmlformats.org/officeDocument/2006/relationships/hyperlink" Target="https://app.hubspot.com/contacts/7879306/contact/23631651" TargetMode="External"/><Relationship Id="rId139" Type="http://schemas.openxmlformats.org/officeDocument/2006/relationships/hyperlink" Target="https://app.hubspot.com/contacts/7879306/record/2-8483761/3173125191" TargetMode="External"/><Relationship Id="rId140" Type="http://schemas.openxmlformats.org/officeDocument/2006/relationships/hyperlink" Target="https://app.hubspot.com/contacts/7879306/contact/7690951" TargetMode="External"/><Relationship Id="rId141" Type="http://schemas.openxmlformats.org/officeDocument/2006/relationships/hyperlink" Target="https://app.hubspot.com/contacts/7879306/record/2-8483761/3173164148" TargetMode="External"/><Relationship Id="rId142" Type="http://schemas.openxmlformats.org/officeDocument/2006/relationships/hyperlink" Target="https://app.hubspot.com/contacts/7879306/contact/21751801" TargetMode="External"/><Relationship Id="rId143" Type="http://schemas.openxmlformats.org/officeDocument/2006/relationships/hyperlink" Target="https://app.hubspot.com/contacts/7879306/record/2-8483761/3173196555" TargetMode="External"/><Relationship Id="rId144" Type="http://schemas.openxmlformats.org/officeDocument/2006/relationships/hyperlink" Target="https://app.hubspot.com/contacts/7879306/contact/21926651" TargetMode="External"/><Relationship Id="rId145" Type="http://schemas.openxmlformats.org/officeDocument/2006/relationships/hyperlink" Target="https://app.hubspot.com/contacts/7879306/record/2-8483761/3185812907" TargetMode="External"/><Relationship Id="rId146" Type="http://schemas.openxmlformats.org/officeDocument/2006/relationships/hyperlink" Target="https://app.hubspot.com/contacts/7879306/contact/22882301" TargetMode="External"/><Relationship Id="rId147" Type="http://schemas.openxmlformats.org/officeDocument/2006/relationships/hyperlink" Target="https://app.hubspot.com/contacts/7879306/record/2-8483761/3173332664" TargetMode="External"/><Relationship Id="rId148" Type="http://schemas.openxmlformats.org/officeDocument/2006/relationships/hyperlink" Target="https://app.hubspot.com/contacts/7879306/contact/21242651" TargetMode="External"/><Relationship Id="rId149" Type="http://schemas.openxmlformats.org/officeDocument/2006/relationships/hyperlink" Target="https://app.hubspot.com/contacts/7879306/record/2-8483761/3173149998" TargetMode="External"/><Relationship Id="rId150" Type="http://schemas.openxmlformats.org/officeDocument/2006/relationships/hyperlink" Target="https://app.hubspot.com/contacts/7879306/contact/12039351" TargetMode="External"/><Relationship Id="rId151" Type="http://schemas.openxmlformats.org/officeDocument/2006/relationships/hyperlink" Target="https://app.hubspot.com/contacts/7879306/record/2-8483761/3173150016" TargetMode="External"/><Relationship Id="rId152" Type="http://schemas.openxmlformats.org/officeDocument/2006/relationships/hyperlink" Target="https://app.hubspot.com/contacts/7879306/contact/12154951" TargetMode="External"/><Relationship Id="rId153" Type="http://schemas.openxmlformats.org/officeDocument/2006/relationships/hyperlink" Target="https://app.hubspot.com/contacts/7879306/record/2-7775359/3168512946" TargetMode="External"/><Relationship Id="rId154" Type="http://schemas.openxmlformats.org/officeDocument/2006/relationships/hyperlink" Target="https://app.hubspot.com/contacts/7879306/contact/12154951" TargetMode="External"/><Relationship Id="rId155" Type="http://schemas.openxmlformats.org/officeDocument/2006/relationships/hyperlink" Target="https://app.hubspot.com/contacts/7879306/record/2-8483761/3173259179" TargetMode="External"/><Relationship Id="rId156" Type="http://schemas.openxmlformats.org/officeDocument/2006/relationships/hyperlink" Target="https://app.hubspot.com/contacts/7879306/contact/22621801" TargetMode="External"/><Relationship Id="rId157" Type="http://schemas.openxmlformats.org/officeDocument/2006/relationships/hyperlink" Target="https://app.hubspot.com/contacts/7879306/record/2-8483761/3173273447" TargetMode="External"/><Relationship Id="rId158" Type="http://schemas.openxmlformats.org/officeDocument/2006/relationships/hyperlink" Target="https://app.hubspot.com/contacts/7879306/contact/10811951" TargetMode="External"/><Relationship Id="rId159" Type="http://schemas.openxmlformats.org/officeDocument/2006/relationships/hyperlink" Target="https://app.hubspot.com/contacts/7879306/record/2-8483761/3832208689" TargetMode="External"/><Relationship Id="rId160" Type="http://schemas.openxmlformats.org/officeDocument/2006/relationships/hyperlink" Target="https://app.hubspot.com/contacts/7879306/contact/20712801" TargetMode="External"/><Relationship Id="rId161" Type="http://schemas.openxmlformats.org/officeDocument/2006/relationships/hyperlink" Target="https://app.hubspot.com/contacts/7879306/record/2-8483761/3832267550" TargetMode="External"/><Relationship Id="rId162" Type="http://schemas.openxmlformats.org/officeDocument/2006/relationships/hyperlink" Target="https://app.hubspot.com/contacts/7879306/contact/23698201" TargetMode="External"/><Relationship Id="rId163" Type="http://schemas.openxmlformats.org/officeDocument/2006/relationships/hyperlink" Target="https://app.hubspot.com/contacts/7879306/record/2-8483761/3222741885" TargetMode="External"/><Relationship Id="rId164" Type="http://schemas.openxmlformats.org/officeDocument/2006/relationships/hyperlink" Target="https://app.hubspot.com/contacts/7879306/contact/23078801" TargetMode="External"/><Relationship Id="rId165" Type="http://schemas.openxmlformats.org/officeDocument/2006/relationships/hyperlink" Target="https://app.hubspot.com/contacts/7879306/record/2-8483761/3620206697" TargetMode="External"/><Relationship Id="rId166" Type="http://schemas.openxmlformats.org/officeDocument/2006/relationships/hyperlink" Target="https://app.hubspot.com/contacts/7879306/contact/23877151" TargetMode="External"/><Relationship Id="rId167" Type="http://schemas.openxmlformats.org/officeDocument/2006/relationships/hyperlink" Target="https://app.hubspot.com/contacts/7879306/record/2-8483761/3173116947" TargetMode="External"/><Relationship Id="rId168" Type="http://schemas.openxmlformats.org/officeDocument/2006/relationships/hyperlink" Target="https://app.hubspot.com/contacts/7879306/contact/6825051" TargetMode="External"/><Relationship Id="rId169" Type="http://schemas.openxmlformats.org/officeDocument/2006/relationships/hyperlink" Target="https://app.hubspot.com/contacts/7879306/record/2-8483761/3969249851" TargetMode="External"/><Relationship Id="rId170" Type="http://schemas.openxmlformats.org/officeDocument/2006/relationships/hyperlink" Target="https://app.hubspot.com/contacts/7879306/contact/24128001" TargetMode="External"/><Relationship Id="rId171" Type="http://schemas.openxmlformats.org/officeDocument/2006/relationships/hyperlink" Target="https://app.hubspot.com/contacts/7879306/record/2-8483761/3173177362" TargetMode="External"/><Relationship Id="rId172" Type="http://schemas.openxmlformats.org/officeDocument/2006/relationships/hyperlink" Target="https://app.hubspot.com/contacts/7879306/contact/4201201" TargetMode="External"/><Relationship Id="rId173" Type="http://schemas.openxmlformats.org/officeDocument/2006/relationships/hyperlink" Target="https://app.hubspot.com/contacts/7879306/record/2-8483761/3173216820" TargetMode="External"/><Relationship Id="rId174" Type="http://schemas.openxmlformats.org/officeDocument/2006/relationships/hyperlink" Target="https://app.hubspot.com/contacts/7879306/contact/18646601" TargetMode="External"/><Relationship Id="rId175" Type="http://schemas.openxmlformats.org/officeDocument/2006/relationships/hyperlink" Target="https://app.hubspot.com/contacts/7879306/record/2-8483761/3488100373" TargetMode="External"/><Relationship Id="rId176" Type="http://schemas.openxmlformats.org/officeDocument/2006/relationships/hyperlink" Target="https://app.hubspot.com/contacts/7879306/contact/23721901" TargetMode="External"/><Relationship Id="rId177" Type="http://schemas.openxmlformats.org/officeDocument/2006/relationships/hyperlink" Target="https://app.hubspot.com/contacts/7879306/record/2-8483761/3173229086" TargetMode="External"/><Relationship Id="rId178" Type="http://schemas.openxmlformats.org/officeDocument/2006/relationships/hyperlink" Target="https://app.hubspot.com/contacts/7879306/contact/4685901" TargetMode="External"/><Relationship Id="rId179" Type="http://schemas.openxmlformats.org/officeDocument/2006/relationships/hyperlink" Target="https://app.hubspot.com/contacts/7879306/record/2-8483761/3173287001" TargetMode="External"/><Relationship Id="rId180" Type="http://schemas.openxmlformats.org/officeDocument/2006/relationships/hyperlink" Target="https://app.hubspot.com/contacts/7879306/contact/20424351" TargetMode="External"/><Relationship Id="rId181" Type="http://schemas.openxmlformats.org/officeDocument/2006/relationships/hyperlink" Target="https://app.hubspot.com/contacts/7879306/record/2-8483761/3173332119" TargetMode="External"/><Relationship Id="rId182" Type="http://schemas.openxmlformats.org/officeDocument/2006/relationships/hyperlink" Target="https://app.hubspot.com/contacts/7879306/contact/13308401" TargetMode="External"/><Relationship Id="rId183" Type="http://schemas.openxmlformats.org/officeDocument/2006/relationships/hyperlink" Target="https://app.hubspot.com/contacts/7879306/record/2-8483761/3170712102" TargetMode="External"/><Relationship Id="rId184" Type="http://schemas.openxmlformats.org/officeDocument/2006/relationships/hyperlink" Target="https://app.hubspot.com/contacts/7879306/contact/5293701" TargetMode="External"/><Relationship Id="rId185" Type="http://schemas.openxmlformats.org/officeDocument/2006/relationships/hyperlink" Target="https://app.hubspot.com/contacts/7879306/record/2-8483761/3173125257" TargetMode="External"/><Relationship Id="rId186" Type="http://schemas.openxmlformats.org/officeDocument/2006/relationships/hyperlink" Target="https://app.hubspot.com/contacts/7879306/contact/7683701" TargetMode="External"/><Relationship Id="rId187" Type="http://schemas.openxmlformats.org/officeDocument/2006/relationships/hyperlink" Target="https://app.hubspot.com/contacts/7879306/record/2-8483761/3173057686" TargetMode="External"/><Relationship Id="rId188" Type="http://schemas.openxmlformats.org/officeDocument/2006/relationships/hyperlink" Target="https://app.hubspot.com/contacts/7879306/contact/10516351" TargetMode="External"/><Relationship Id="rId189" Type="http://schemas.openxmlformats.org/officeDocument/2006/relationships/hyperlink" Target="https://app.hubspot.com/contacts/7879306/record/2-8483761/3173228975" TargetMode="External"/><Relationship Id="rId190" Type="http://schemas.openxmlformats.org/officeDocument/2006/relationships/hyperlink" Target="https://app.hubspot.com/contacts/7879306/contact/4744751" TargetMode="External"/><Relationship Id="rId191" Type="http://schemas.openxmlformats.org/officeDocument/2006/relationships/hyperlink" Target="https://app.hubspot.com/contacts/7879306/record/2-8483761/3173216399" TargetMode="External"/><Relationship Id="rId192" Type="http://schemas.openxmlformats.org/officeDocument/2006/relationships/hyperlink" Target="https://app.hubspot.com/contacts/7879306/contact/8787501" TargetMode="External"/><Relationship Id="rId193" Type="http://schemas.openxmlformats.org/officeDocument/2006/relationships/hyperlink" Target="https://app.hubspot.com/contacts/7879306/record/2-8483761/3173308967" TargetMode="External"/><Relationship Id="rId194" Type="http://schemas.openxmlformats.org/officeDocument/2006/relationships/hyperlink" Target="https://app.hubspot.com/contacts/7879306/contact/9832701" TargetMode="External"/><Relationship Id="rId195" Type="http://schemas.openxmlformats.org/officeDocument/2006/relationships/hyperlink" Target="https://app.hubspot.com/contacts/7879306/record/2-8483761/3173309205" TargetMode="External"/><Relationship Id="rId196" Type="http://schemas.openxmlformats.org/officeDocument/2006/relationships/hyperlink" Target="https://app.hubspot.com/contacts/7879306/contact/10287901" TargetMode="External"/><Relationship Id="rId197" Type="http://schemas.openxmlformats.org/officeDocument/2006/relationships/hyperlink" Target="https://app.hubspot.com/contacts/7879306/record/2-8483761/3173141907" TargetMode="External"/><Relationship Id="rId198" Type="http://schemas.openxmlformats.org/officeDocument/2006/relationships/hyperlink" Target="https://app.hubspot.com/contacts/7879306/contact/19054801" TargetMode="External"/><Relationship Id="rId199" Type="http://schemas.openxmlformats.org/officeDocument/2006/relationships/hyperlink" Target="https://app.hubspot.com/contacts/7879306/record/2-8483761/3173177869" TargetMode="External"/><Relationship Id="rId200" Type="http://schemas.openxmlformats.org/officeDocument/2006/relationships/hyperlink" Target="https://app.hubspot.com/contacts/7879306/contact/18134651" TargetMode="External"/><Relationship Id="rId201" Type="http://schemas.openxmlformats.org/officeDocument/2006/relationships/hyperlink" Target="https://app.hubspot.com/contacts/7879306/record/2-8483761/3173308683" TargetMode="External"/><Relationship Id="rId202" Type="http://schemas.openxmlformats.org/officeDocument/2006/relationships/hyperlink" Target="https://app.hubspot.com/contacts/7879306/contact/14394651" TargetMode="External"/><Relationship Id="rId203" Type="http://schemas.openxmlformats.org/officeDocument/2006/relationships/hyperlink" Target="https://app.hubspot.com/contacts/7879306/record/2-8483761/4262418062" TargetMode="External"/><Relationship Id="rId204" Type="http://schemas.openxmlformats.org/officeDocument/2006/relationships/hyperlink" Target="https://app.hubspot.com/contacts/7879306/contact/24768951" TargetMode="External"/><Relationship Id="rId205" Type="http://schemas.openxmlformats.org/officeDocument/2006/relationships/hyperlink" Target="https://app.hubspot.com/contacts/7879306/record/2-8483761/3173150283" TargetMode="External"/><Relationship Id="rId206" Type="http://schemas.openxmlformats.org/officeDocument/2006/relationships/hyperlink" Target="https://app.hubspot.com/contacts/7879306/contact/18389951" TargetMode="External"/><Relationship Id="rId207" Type="http://schemas.openxmlformats.org/officeDocument/2006/relationships/hyperlink" Target="https://app.hubspot.com/contacts/7879306/record/2-8483761/3173308946" TargetMode="External"/><Relationship Id="rId208" Type="http://schemas.openxmlformats.org/officeDocument/2006/relationships/hyperlink" Target="https://app.hubspot.com/contacts/7879306/contact/8982451" TargetMode="External"/><Relationship Id="rId209" Type="http://schemas.openxmlformats.org/officeDocument/2006/relationships/hyperlink" Target="https://app.hubspot.com/contacts/7879306/record/2-8483761/3173332384" TargetMode="External"/><Relationship Id="rId210" Type="http://schemas.openxmlformats.org/officeDocument/2006/relationships/hyperlink" Target="https://app.hubspot.com/contacts/7879306/contact/8151901" TargetMode="External"/><Relationship Id="rId211" Type="http://schemas.openxmlformats.org/officeDocument/2006/relationships/hyperlink" Target="https://app.hubspot.com/contacts/7879306/record/2-8483761/3173323168" TargetMode="External"/><Relationship Id="rId212" Type="http://schemas.openxmlformats.org/officeDocument/2006/relationships/hyperlink" Target="https://app.hubspot.com/contacts/7879306/contact/3755601" TargetMode="External"/><Relationship Id="rId213" Type="http://schemas.openxmlformats.org/officeDocument/2006/relationships/hyperlink" Target="https://app.hubspot.com/contacts/7879306/record/2-8483761/3173308837" TargetMode="External"/><Relationship Id="rId214" Type="http://schemas.openxmlformats.org/officeDocument/2006/relationships/hyperlink" Target="https://app.hubspot.com/contacts/7879306/contact/8969851" TargetMode="External"/><Relationship Id="rId215" Type="http://schemas.openxmlformats.org/officeDocument/2006/relationships/hyperlink" Target="https://app.hubspot.com/contacts/7879306/record/2-8483761/3173309212" TargetMode="External"/><Relationship Id="rId216" Type="http://schemas.openxmlformats.org/officeDocument/2006/relationships/hyperlink" Target="https://app.hubspot.com/contacts/7879306/contact/10247752" TargetMode="External"/><Relationship Id="rId217" Type="http://schemas.openxmlformats.org/officeDocument/2006/relationships/hyperlink" Target="https://app.hubspot.com/contacts/7879306/record/2-8483761/3173273256" TargetMode="External"/><Relationship Id="rId218" Type="http://schemas.openxmlformats.org/officeDocument/2006/relationships/hyperlink" Target="https://app.hubspot.com/contacts/7879306/contact/11361101" TargetMode="External"/><Relationship Id="rId219" Type="http://schemas.openxmlformats.org/officeDocument/2006/relationships/hyperlink" Target="https://app.hubspot.com/contacts/7879306/record/2-8483761/3173057823" TargetMode="External"/><Relationship Id="rId220" Type="http://schemas.openxmlformats.org/officeDocument/2006/relationships/hyperlink" Target="https://app.hubspot.com/contacts/7879306/contact/10511051" TargetMode="External"/><Relationship Id="rId221" Type="http://schemas.openxmlformats.org/officeDocument/2006/relationships/hyperlink" Target="https://app.hubspot.com/contacts/7879306/record/2-8483761/3173117070" TargetMode="External"/><Relationship Id="rId222" Type="http://schemas.openxmlformats.org/officeDocument/2006/relationships/hyperlink" Target="https://app.hubspot.com/contacts/7879306/contact/20875451" TargetMode="External"/><Relationship Id="rId223" Type="http://schemas.openxmlformats.org/officeDocument/2006/relationships/hyperlink" Target="https://app.hubspot.com/contacts/7879306/record/2-8483761/3173332798" TargetMode="External"/><Relationship Id="rId224" Type="http://schemas.openxmlformats.org/officeDocument/2006/relationships/hyperlink" Target="https://app.hubspot.com/contacts/7879306/contact/21435651" TargetMode="External"/><Relationship Id="rId225" Type="http://schemas.openxmlformats.org/officeDocument/2006/relationships/hyperlink" Target="https://app.hubspot.com/contacts/7879306/record/2-8483761/3173057390" TargetMode="External"/><Relationship Id="rId226" Type="http://schemas.openxmlformats.org/officeDocument/2006/relationships/hyperlink" Target="https://app.hubspot.com/contacts/7879306/contact/7151601" TargetMode="External"/><Relationship Id="rId227" Type="http://schemas.openxmlformats.org/officeDocument/2006/relationships/hyperlink" Target="https://app.hubspot.com/contacts/7879306/record/2-8483761/3173185319" TargetMode="External"/><Relationship Id="rId228" Type="http://schemas.openxmlformats.org/officeDocument/2006/relationships/hyperlink" Target="https://app.hubspot.com/contacts/7879306/contact/12875551" TargetMode="External"/><Relationship Id="rId229" Type="http://schemas.openxmlformats.org/officeDocument/2006/relationships/hyperlink" Target="https://app.hubspot.com/contacts/7879306/record/2-8483761/3907895705" TargetMode="External"/><Relationship Id="rId230" Type="http://schemas.openxmlformats.org/officeDocument/2006/relationships/hyperlink" Target="https://app.hubspot.com/contacts/7879306/contact/24389051" TargetMode="External"/><Relationship Id="rId231" Type="http://schemas.openxmlformats.org/officeDocument/2006/relationships/hyperlink" Target="https://app.hubspot.com/contacts/7879306/record/2-8483761/3327172713" TargetMode="External"/><Relationship Id="rId232" Type="http://schemas.openxmlformats.org/officeDocument/2006/relationships/hyperlink" Target="https://app.hubspot.com/contacts/7879306/contact/23502601" TargetMode="External"/><Relationship Id="rId233" Type="http://schemas.openxmlformats.org/officeDocument/2006/relationships/hyperlink" Target="https://app.hubspot.com/contacts/7879306/record/2-8483761/3173309079" TargetMode="External"/><Relationship Id="rId234" Type="http://schemas.openxmlformats.org/officeDocument/2006/relationships/hyperlink" Target="https://app.hubspot.com/contacts/7879306/contact/10243801" TargetMode="External"/><Relationship Id="rId235" Type="http://schemas.openxmlformats.org/officeDocument/2006/relationships/hyperlink" Target="https://app.hubspot.com/contacts/7879306/record/2-8483761/3173196388" TargetMode="External"/><Relationship Id="rId236" Type="http://schemas.openxmlformats.org/officeDocument/2006/relationships/hyperlink" Target="https://app.hubspot.com/contacts/7879306/contact/22002501" TargetMode="External"/><Relationship Id="rId237" Type="http://schemas.openxmlformats.org/officeDocument/2006/relationships/hyperlink" Target="https://app.hubspot.com/contacts/7879306/record/2-8483761/3173259076" TargetMode="External"/><Relationship Id="rId238" Type="http://schemas.openxmlformats.org/officeDocument/2006/relationships/hyperlink" Target="https://app.hubspot.com/contacts/7879306/contact/7472151" TargetMode="External"/><Relationship Id="rId239" Type="http://schemas.openxmlformats.org/officeDocument/2006/relationships/hyperlink" Target="https://app.hubspot.com/contacts/7879306/record/2-8483761/3173117200" TargetMode="External"/><Relationship Id="rId240" Type="http://schemas.openxmlformats.org/officeDocument/2006/relationships/hyperlink" Target="https://app.hubspot.com/contacts/7879306/contact/22188601" TargetMode="External"/><Relationship Id="rId241" Type="http://schemas.openxmlformats.org/officeDocument/2006/relationships/hyperlink" Target="https://app.hubspot.com/contacts/7879306/record/2-8483761/3173196033" TargetMode="External"/><Relationship Id="rId242" Type="http://schemas.openxmlformats.org/officeDocument/2006/relationships/hyperlink" Target="https://app.hubspot.com/contacts/7879306/contact/19800751" TargetMode="External"/><Relationship Id="rId243" Type="http://schemas.openxmlformats.org/officeDocument/2006/relationships/hyperlink" Target="https://app.hubspot.com/contacts/7879306/record/2-8483761/3660413956" TargetMode="External"/><Relationship Id="rId244" Type="http://schemas.openxmlformats.org/officeDocument/2006/relationships/hyperlink" Target="https://app.hubspot.com/contacts/7879306/contact/19823401" TargetMode="External"/><Relationship Id="rId245" Type="http://schemas.openxmlformats.org/officeDocument/2006/relationships/hyperlink" Target="https://app.hubspot.com/contacts/7879306/record/2-8483761/3173324448" TargetMode="External"/><Relationship Id="rId246" Type="http://schemas.openxmlformats.org/officeDocument/2006/relationships/hyperlink" Target="https://app.hubspot.com/contacts/7879306/contact/12524351" TargetMode="External"/><Relationship Id="rId247" Type="http://schemas.openxmlformats.org/officeDocument/2006/relationships/hyperlink" Target="https://app.hubspot.com/contacts/7879306/record/2-8483761/3173141647" TargetMode="External"/><Relationship Id="rId248" Type="http://schemas.openxmlformats.org/officeDocument/2006/relationships/hyperlink" Target="https://app.hubspot.com/contacts/7879306/contact/16331651" TargetMode="External"/><Relationship Id="rId249" Type="http://schemas.openxmlformats.org/officeDocument/2006/relationships/hyperlink" Target="https://app.hubspot.com/contacts/7879306/record/2-8483761/3170712320" TargetMode="External"/><Relationship Id="rId250" Type="http://schemas.openxmlformats.org/officeDocument/2006/relationships/hyperlink" Target="https://app.hubspot.com/contacts/7879306/contact/21539051" TargetMode="External"/><Relationship Id="rId251" Type="http://schemas.openxmlformats.org/officeDocument/2006/relationships/hyperlink" Target="https://app.hubspot.com/contacts/7879306/record/2-8483761/3173273425" TargetMode="External"/><Relationship Id="rId252" Type="http://schemas.openxmlformats.org/officeDocument/2006/relationships/hyperlink" Target="https://app.hubspot.com/contacts/7879306/contact/10577701" TargetMode="External"/><Relationship Id="rId253" Type="http://schemas.openxmlformats.org/officeDocument/2006/relationships/hyperlink" Target="https://app.hubspot.com/contacts/7879306/record/2-8483761/4319417230" TargetMode="External"/><Relationship Id="rId254" Type="http://schemas.openxmlformats.org/officeDocument/2006/relationships/hyperlink" Target="https://app.hubspot.com/contacts/7879306/contact/25439901" TargetMode="External"/><Relationship Id="rId255" Type="http://schemas.openxmlformats.org/officeDocument/2006/relationships/hyperlink" Target="https://app.hubspot.com/contacts/7879306/record/2-8483761/3173177741" TargetMode="External"/><Relationship Id="rId256" Type="http://schemas.openxmlformats.org/officeDocument/2006/relationships/hyperlink" Target="https://app.hubspot.com/contacts/7879306/contact/18231301" TargetMode="External"/><Relationship Id="rId257" Type="http://schemas.openxmlformats.org/officeDocument/2006/relationships/hyperlink" Target="https://app.hubspot.com/contacts/7879306/record/2-8483761/3404837990" TargetMode="External"/><Relationship Id="rId258" Type="http://schemas.openxmlformats.org/officeDocument/2006/relationships/hyperlink" Target="https://app.hubspot.com/contacts/7879306/contact/23454201" TargetMode="External"/><Relationship Id="rId259" Type="http://schemas.openxmlformats.org/officeDocument/2006/relationships/hyperlink" Target="https://app.hubspot.com/contacts/7879306/record/2-8483761/3173149621" TargetMode="External"/><Relationship Id="rId260" Type="http://schemas.openxmlformats.org/officeDocument/2006/relationships/hyperlink" Target="https://app.hubspot.com/contacts/7879306/contact/5895751" TargetMode="External"/><Relationship Id="rId261" Type="http://schemas.openxmlformats.org/officeDocument/2006/relationships/hyperlink" Target="https://app.hubspot.com/contacts/7879306/record/2-8483761/3173332113" TargetMode="External"/><Relationship Id="rId262" Type="http://schemas.openxmlformats.org/officeDocument/2006/relationships/hyperlink" Target="https://app.hubspot.com/contacts/7879306/contact/13439301" TargetMode="External"/><Relationship Id="rId263" Type="http://schemas.openxmlformats.org/officeDocument/2006/relationships/hyperlink" Target="https://app.hubspot.com/contacts/7879306/record/2-8483761/3173057708" TargetMode="External"/><Relationship Id="rId264" Type="http://schemas.openxmlformats.org/officeDocument/2006/relationships/hyperlink" Target="https://app.hubspot.com/contacts/7879306/contact/10308851" TargetMode="External"/><Relationship Id="rId265" Type="http://schemas.openxmlformats.org/officeDocument/2006/relationships/hyperlink" Target="https://app.hubspot.com/contacts/7879306/record/2-8483761/3173164091" TargetMode="External"/><Relationship Id="rId266" Type="http://schemas.openxmlformats.org/officeDocument/2006/relationships/hyperlink" Target="https://app.hubspot.com/contacts/7879306/contact/21826501" TargetMode="External"/><Relationship Id="rId267" Type="http://schemas.openxmlformats.org/officeDocument/2006/relationships/hyperlink" Target="https://app.hubspot.com/contacts/7879306/record/2-8483761/3173308968" TargetMode="External"/><Relationship Id="rId268" Type="http://schemas.openxmlformats.org/officeDocument/2006/relationships/hyperlink" Target="https://app.hubspot.com/contacts/7879306/contact/9863001" TargetMode="External"/><Relationship Id="rId269" Type="http://schemas.openxmlformats.org/officeDocument/2006/relationships/hyperlink" Target="https://app.hubspot.com/contacts/7879306/record/2-8483761/3778903569" TargetMode="External"/><Relationship Id="rId270" Type="http://schemas.openxmlformats.org/officeDocument/2006/relationships/hyperlink" Target="https://app.hubspot.com/contacts/7879306/contact/24410901" TargetMode="External"/><Relationship Id="rId271" Type="http://schemas.openxmlformats.org/officeDocument/2006/relationships/hyperlink" Target="https://app.hubspot.com/contacts/7879306/record/2-8483761/3173141555" TargetMode="External"/><Relationship Id="rId272" Type="http://schemas.openxmlformats.org/officeDocument/2006/relationships/hyperlink" Target="https://app.hubspot.com/contacts/7879306/contact/13259551" TargetMode="External"/><Relationship Id="rId273" Type="http://schemas.openxmlformats.org/officeDocument/2006/relationships/hyperlink" Target="https://app.hubspot.com/contacts/7879306/record/2-8483761/3173258922" TargetMode="External"/><Relationship Id="rId274" Type="http://schemas.openxmlformats.org/officeDocument/2006/relationships/hyperlink" Target="https://app.hubspot.com/contacts/7879306/contact/5475351" TargetMode="External"/><Relationship Id="rId275" Type="http://schemas.openxmlformats.org/officeDocument/2006/relationships/hyperlink" Target="https://app.hubspot.com/contacts/7879306/record/2-8483761/3643857071" TargetMode="External"/><Relationship Id="rId276" Type="http://schemas.openxmlformats.org/officeDocument/2006/relationships/hyperlink" Target="https://app.hubspot.com/contacts/7879306/contact/18941101" TargetMode="External"/><Relationship Id="rId277" Type="http://schemas.openxmlformats.org/officeDocument/2006/relationships/hyperlink" Target="https://app.hubspot.com/contacts/7879306/record/2-8483761/3173243212" TargetMode="External"/><Relationship Id="rId278" Type="http://schemas.openxmlformats.org/officeDocument/2006/relationships/hyperlink" Target="https://app.hubspot.com/contacts/7879306/contact/16623601" TargetMode="External"/><Relationship Id="rId279" Type="http://schemas.openxmlformats.org/officeDocument/2006/relationships/hyperlink" Target="https://app.hubspot.com/contacts/7879306/record/2-8483761/3681968287" TargetMode="External"/><Relationship Id="rId280" Type="http://schemas.openxmlformats.org/officeDocument/2006/relationships/hyperlink" Target="https://app.hubspot.com/contacts/7879306/contact/16463651" TargetMode="External"/><Relationship Id="rId281" Type="http://schemas.openxmlformats.org/officeDocument/2006/relationships/hyperlink" Target="https://app.hubspot.com/contacts/7879306/record/2-8483761/3173177771" TargetMode="External"/><Relationship Id="rId282" Type="http://schemas.openxmlformats.org/officeDocument/2006/relationships/hyperlink" Target="https://app.hubspot.com/contacts/7879306/contact/18140051" TargetMode="External"/><Relationship Id="rId283" Type="http://schemas.openxmlformats.org/officeDocument/2006/relationships/hyperlink" Target="https://app.hubspot.com/contacts/7879306/record/2-8483761/3173141675" TargetMode="External"/><Relationship Id="rId284" Type="http://schemas.openxmlformats.org/officeDocument/2006/relationships/hyperlink" Target="https://app.hubspot.com/contacts/7879306/contact/16097551" TargetMode="External"/><Relationship Id="rId285" Type="http://schemas.openxmlformats.org/officeDocument/2006/relationships/hyperlink" Target="https://app.hubspot.com/contacts/7879306/record/2-8483761/3173273694" TargetMode="External"/><Relationship Id="rId286" Type="http://schemas.openxmlformats.org/officeDocument/2006/relationships/hyperlink" Target="https://app.hubspot.com/contacts/7879306/contact/17300201" TargetMode="External"/><Relationship Id="rId287" Type="http://schemas.openxmlformats.org/officeDocument/2006/relationships/hyperlink" Target="https://app.hubspot.com/contacts/7879306/record/2-8483761/3173150322" TargetMode="External"/><Relationship Id="rId288" Type="http://schemas.openxmlformats.org/officeDocument/2006/relationships/hyperlink" Target="https://app.hubspot.com/contacts/7879306/contact/18388001" TargetMode="External"/><Relationship Id="rId289" Type="http://schemas.openxmlformats.org/officeDocument/2006/relationships/hyperlink" Target="https://app.hubspot.com/contacts/7879306/record/2-8483761/3173177744" TargetMode="External"/><Relationship Id="rId290" Type="http://schemas.openxmlformats.org/officeDocument/2006/relationships/hyperlink" Target="https://app.hubspot.com/contacts/7879306/contact/18131001" TargetMode="External"/><Relationship Id="rId291" Type="http://schemas.openxmlformats.org/officeDocument/2006/relationships/hyperlink" Target="https://app.hubspot.com/contacts/7879306/record/2-8483761/3173309038" TargetMode="External"/><Relationship Id="rId292" Type="http://schemas.openxmlformats.org/officeDocument/2006/relationships/hyperlink" Target="https://app.hubspot.com/contacts/7879306/contact/10015001" TargetMode="External"/><Relationship Id="rId293" Type="http://schemas.openxmlformats.org/officeDocument/2006/relationships/hyperlink" Target="https://app.hubspot.com/contacts/7879306/record/2-8483761/4179991208" TargetMode="External"/><Relationship Id="rId294" Type="http://schemas.openxmlformats.org/officeDocument/2006/relationships/hyperlink" Target="https://app.hubspot.com/contacts/7879306/contact/25179901" TargetMode="External"/><Relationship Id="rId295" Type="http://schemas.openxmlformats.org/officeDocument/2006/relationships/hyperlink" Target="https://app.hubspot.com/contacts/7879306/record/2-8483761/3173185107" TargetMode="External"/><Relationship Id="rId296" Type="http://schemas.openxmlformats.org/officeDocument/2006/relationships/hyperlink" Target="https://app.hubspot.com/contacts/7879306/contact/10862401" TargetMode="External"/><Relationship Id="rId297" Type="http://schemas.openxmlformats.org/officeDocument/2006/relationships/hyperlink" Target="https://app.hubspot.com/contacts/7879306/record/2-8483761/3173185129" TargetMode="External"/><Relationship Id="rId298" Type="http://schemas.openxmlformats.org/officeDocument/2006/relationships/hyperlink" Target="https://app.hubspot.com/contacts/7879306/contact/10857451" TargetMode="External"/><Relationship Id="rId299" Type="http://schemas.openxmlformats.org/officeDocument/2006/relationships/hyperlink" Target="https://app.hubspot.com/contacts/7879306/record/2-8483761/3173332264" TargetMode="External"/><Relationship Id="rId300" Type="http://schemas.openxmlformats.org/officeDocument/2006/relationships/hyperlink" Target="https://app.hubspot.com/contacts/7879306/contact/13440601" TargetMode="External"/><Relationship Id="rId301" Type="http://schemas.openxmlformats.org/officeDocument/2006/relationships/hyperlink" Target="https://app.hubspot.com/contacts/7879306/record/2-8483761/3170711840" TargetMode="External"/><Relationship Id="rId302" Type="http://schemas.openxmlformats.org/officeDocument/2006/relationships/hyperlink" Target="https://app.hubspot.com/contacts/7879306/contact/12375001" TargetMode="External"/><Relationship Id="rId303" Type="http://schemas.openxmlformats.org/officeDocument/2006/relationships/hyperlink" Target="https://app.hubspot.com/contacts/7879306/record/2-8483761/3173393751" TargetMode="External"/><Relationship Id="rId304" Type="http://schemas.openxmlformats.org/officeDocument/2006/relationships/hyperlink" Target="https://app.hubspot.com/contacts/7879306/contact/6292301" TargetMode="External"/><Relationship Id="rId305" Type="http://schemas.openxmlformats.org/officeDocument/2006/relationships/hyperlink" Target="https://app.hubspot.com/contacts/7879306/record/2-8483761/3173216818" TargetMode="External"/><Relationship Id="rId306" Type="http://schemas.openxmlformats.org/officeDocument/2006/relationships/hyperlink" Target="https://app.hubspot.com/contacts/7879306/contact/18824701" TargetMode="External"/><Relationship Id="rId307" Type="http://schemas.openxmlformats.org/officeDocument/2006/relationships/hyperlink" Target="https://app.hubspot.com/contacts/7879306/record/2-8483761/3173216774" TargetMode="External"/><Relationship Id="rId308" Type="http://schemas.openxmlformats.org/officeDocument/2006/relationships/hyperlink" Target="https://app.hubspot.com/contacts/7879306/contact/12982001" TargetMode="External"/><Relationship Id="rId309" Type="http://schemas.openxmlformats.org/officeDocument/2006/relationships/hyperlink" Target="https://app.hubspot.com/contacts/7879306/record/2-8483761/3173150748" TargetMode="External"/><Relationship Id="rId310" Type="http://schemas.openxmlformats.org/officeDocument/2006/relationships/hyperlink" Target="https://app.hubspot.com/contacts/7879306/contact/12730501" TargetMode="External"/><Relationship Id="rId311" Type="http://schemas.openxmlformats.org/officeDocument/2006/relationships/hyperlink" Target="https://app.hubspot.com/contacts/7879306/record/2-8483761/3173259070" TargetMode="External"/><Relationship Id="rId312" Type="http://schemas.openxmlformats.org/officeDocument/2006/relationships/hyperlink" Target="https://app.hubspot.com/contacts/7879306/contact/7306501" TargetMode="External"/><Relationship Id="rId313" Type="http://schemas.openxmlformats.org/officeDocument/2006/relationships/hyperlink" Target="https://app.hubspot.com/contacts/7879306/record/2-8483761/3173286485" TargetMode="External"/><Relationship Id="rId314" Type="http://schemas.openxmlformats.org/officeDocument/2006/relationships/hyperlink" Target="https://app.hubspot.com/contacts/7879306/contact/5834001" TargetMode="External"/><Relationship Id="rId315" Type="http://schemas.openxmlformats.org/officeDocument/2006/relationships/hyperlink" Target="https://app.hubspot.com/contacts/7879306/record/2-8483761/3173393526" TargetMode="External"/><Relationship Id="rId316" Type="http://schemas.openxmlformats.org/officeDocument/2006/relationships/hyperlink" Target="https://app.hubspot.com/contacts/7879306/contact/15564501" TargetMode="External"/><Relationship Id="rId317" Type="http://schemas.openxmlformats.org/officeDocument/2006/relationships/hyperlink" Target="https://app.hubspot.com/contacts/7879306/record/2-8483761/3173150046" TargetMode="External"/><Relationship Id="rId318" Type="http://schemas.openxmlformats.org/officeDocument/2006/relationships/hyperlink" Target="https://app.hubspot.com/contacts/7879306/contact/11989201" TargetMode="External"/><Relationship Id="rId319" Type="http://schemas.openxmlformats.org/officeDocument/2006/relationships/hyperlink" Target="https://app.hubspot.com/contacts/7879306/record/2-8483761/3333032584" TargetMode="External"/><Relationship Id="rId320" Type="http://schemas.openxmlformats.org/officeDocument/2006/relationships/hyperlink" Target="https://app.hubspot.com/contacts/7879306/contact/21583401" TargetMode="External"/><Relationship Id="rId321" Type="http://schemas.openxmlformats.org/officeDocument/2006/relationships/hyperlink" Target="https://app.hubspot.com/contacts/7879306/record/2-8483761/4173459302" TargetMode="External"/><Relationship Id="rId322" Type="http://schemas.openxmlformats.org/officeDocument/2006/relationships/hyperlink" Target="https://app.hubspot.com/contacts/7879306/contact/23664151" TargetMode="External"/><Relationship Id="rId323" Type="http://schemas.openxmlformats.org/officeDocument/2006/relationships/hyperlink" Target="https://app.hubspot.com/contacts/7879306/record/2-8483761/3173177489" TargetMode="External"/><Relationship Id="rId324" Type="http://schemas.openxmlformats.org/officeDocument/2006/relationships/hyperlink" Target="https://app.hubspot.com/contacts/7879306/contact/4626601" TargetMode="External"/><Relationship Id="rId325" Type="http://schemas.openxmlformats.org/officeDocument/2006/relationships/hyperlink" Target="https://app.hubspot.com/contacts/7879306/record/2-8483761/3173125941" TargetMode="External"/><Relationship Id="rId326" Type="http://schemas.openxmlformats.org/officeDocument/2006/relationships/hyperlink" Target="https://app.hubspot.com/contacts/7879306/contact/15783201" TargetMode="External"/><Relationship Id="rId327" Type="http://schemas.openxmlformats.org/officeDocument/2006/relationships/hyperlink" Target="https://app.hubspot.com/contacts/7879306/record/2-8483761/3173308986" TargetMode="External"/><Relationship Id="rId328" Type="http://schemas.openxmlformats.org/officeDocument/2006/relationships/hyperlink" Target="https://app.hubspot.com/contacts/7879306/contact/10046501" TargetMode="External"/><Relationship Id="rId329" Type="http://schemas.openxmlformats.org/officeDocument/2006/relationships/hyperlink" Target="https://app.hubspot.com/contacts/7879306/record/2-8483761/3173308852" TargetMode="External"/><Relationship Id="rId330" Type="http://schemas.openxmlformats.org/officeDocument/2006/relationships/hyperlink" Target="https://app.hubspot.com/contacts/7879306/contact/9030351" TargetMode="External"/><Relationship Id="rId331" Type="http://schemas.openxmlformats.org/officeDocument/2006/relationships/hyperlink" Target="https://app.hubspot.com/contacts/7879306/record/2-8483761/3173216382" TargetMode="External"/><Relationship Id="rId332" Type="http://schemas.openxmlformats.org/officeDocument/2006/relationships/hyperlink" Target="https://app.hubspot.com/contacts/7879306/contact/8902401" TargetMode="External"/><Relationship Id="rId333" Type="http://schemas.openxmlformats.org/officeDocument/2006/relationships/hyperlink" Target="https://app.hubspot.com/contacts/7879306/record/2-8483761/3173141549" TargetMode="External"/><Relationship Id="rId334" Type="http://schemas.openxmlformats.org/officeDocument/2006/relationships/hyperlink" Target="https://app.hubspot.com/contacts/7879306/contact/13235901" TargetMode="External"/><Relationship Id="rId335" Type="http://schemas.openxmlformats.org/officeDocument/2006/relationships/hyperlink" Target="https://app.hubspot.com/contacts/7879306/record/2-8483761/3173253929" TargetMode="External"/><Relationship Id="rId336" Type="http://schemas.openxmlformats.org/officeDocument/2006/relationships/hyperlink" Target="https://app.hubspot.com/contacts/7879306/contact/4372151" TargetMode="External"/><Relationship Id="rId337" Type="http://schemas.openxmlformats.org/officeDocument/2006/relationships/hyperlink" Target="https://app.hubspot.com/contacts/7879306/record/2-8483761/3173150035" TargetMode="External"/><Relationship Id="rId338" Type="http://schemas.openxmlformats.org/officeDocument/2006/relationships/hyperlink" Target="https://app.hubspot.com/contacts/7879306/contact/12021451" TargetMode="External"/><Relationship Id="rId339" Type="http://schemas.openxmlformats.org/officeDocument/2006/relationships/hyperlink" Target="https://app.hubspot.com/contacts/7879306/record/2-8483761/3173323564" TargetMode="External"/><Relationship Id="rId340" Type="http://schemas.openxmlformats.org/officeDocument/2006/relationships/hyperlink" Target="https://app.hubspot.com/contacts/7879306/contact/13561451" TargetMode="External"/><Relationship Id="rId341" Type="http://schemas.openxmlformats.org/officeDocument/2006/relationships/hyperlink" Target="https://app.hubspot.com/contacts/7879306/record/2-8483761/4113843316" TargetMode="External"/><Relationship Id="rId342" Type="http://schemas.openxmlformats.org/officeDocument/2006/relationships/hyperlink" Target="https://app.hubspot.com/contacts/7879306/contact/24810151" TargetMode="External"/><Relationship Id="rId343" Type="http://schemas.openxmlformats.org/officeDocument/2006/relationships/hyperlink" Target="https://app.hubspot.com/contacts/7879306/record/2-8483761/3173228962" TargetMode="External"/><Relationship Id="rId344" Type="http://schemas.openxmlformats.org/officeDocument/2006/relationships/hyperlink" Target="https://app.hubspot.com/contacts/7879306/contact/4654951" TargetMode="External"/><Relationship Id="rId345" Type="http://schemas.openxmlformats.org/officeDocument/2006/relationships/hyperlink" Target="https://app.hubspot.com/contacts/7879306/record/2-8483761/3173216426" TargetMode="External"/><Relationship Id="rId346" Type="http://schemas.openxmlformats.org/officeDocument/2006/relationships/hyperlink" Target="https://app.hubspot.com/contacts/7879306/contact/8925751" TargetMode="External"/><Relationship Id="rId347" Type="http://schemas.openxmlformats.org/officeDocument/2006/relationships/hyperlink" Target="https://app.hubspot.com/contacts/7879306/record/2-8483761/3760094539" TargetMode="External"/><Relationship Id="rId348" Type="http://schemas.openxmlformats.org/officeDocument/2006/relationships/hyperlink" Target="https://app.hubspot.com/contacts/7879306/contact/23809201" TargetMode="External"/><Relationship Id="rId349" Type="http://schemas.openxmlformats.org/officeDocument/2006/relationships/hyperlink" Target="https://app.hubspot.com/contacts/7879306/record/2-8483761/3173309112" TargetMode="External"/><Relationship Id="rId350" Type="http://schemas.openxmlformats.org/officeDocument/2006/relationships/hyperlink" Target="https://app.hubspot.com/contacts/7879306/contact/10207251" TargetMode="External"/><Relationship Id="rId351" Type="http://schemas.openxmlformats.org/officeDocument/2006/relationships/hyperlink" Target="https://app.hubspot.com/contacts/7879306/record/2-8483761/4044838433" TargetMode="External"/><Relationship Id="rId352" Type="http://schemas.openxmlformats.org/officeDocument/2006/relationships/hyperlink" Target="https://app.hubspot.com/contacts/7879306/contact/24751051" TargetMode="External"/><Relationship Id="rId353" Type="http://schemas.openxmlformats.org/officeDocument/2006/relationships/hyperlink" Target="https://app.hubspot.com/contacts/7879306/record/2-8483761/3173149747" TargetMode="External"/><Relationship Id="rId354" Type="http://schemas.openxmlformats.org/officeDocument/2006/relationships/hyperlink" Target="https://app.hubspot.com/contacts/7879306/contact/5916301" TargetMode="External"/><Relationship Id="rId355" Type="http://schemas.openxmlformats.org/officeDocument/2006/relationships/hyperlink" Target="https://app.hubspot.com/contacts/7879306/record/2-7775359/3167039879" TargetMode="External"/><Relationship Id="rId356" Type="http://schemas.openxmlformats.org/officeDocument/2006/relationships/hyperlink" Target="https://app.hubspot.com/contacts/7879306/contact/5916301" TargetMode="External"/><Relationship Id="rId357" Type="http://schemas.openxmlformats.org/officeDocument/2006/relationships/hyperlink" Target="https://app.hubspot.com/contacts/7879306/record/2-8483761/3173125444" TargetMode="External"/><Relationship Id="rId358" Type="http://schemas.openxmlformats.org/officeDocument/2006/relationships/hyperlink" Target="https://app.hubspot.com/contacts/7879306/contact/7560501" TargetMode="External"/><Relationship Id="rId359" Type="http://schemas.openxmlformats.org/officeDocument/2006/relationships/hyperlink" Target="https://app.hubspot.com/contacts/7879306/record/2-8483761/4344467289" TargetMode="External"/><Relationship Id="rId360" Type="http://schemas.openxmlformats.org/officeDocument/2006/relationships/hyperlink" Target="https://app.hubspot.com/contacts/7879306/contact/25492251" TargetMode="External"/><Relationship Id="rId361" Type="http://schemas.openxmlformats.org/officeDocument/2006/relationships/hyperlink" Target="https://app.hubspot.com/contacts/7879306/record/2-8483761/3173125929" TargetMode="External"/><Relationship Id="rId362" Type="http://schemas.openxmlformats.org/officeDocument/2006/relationships/hyperlink" Target="https://app.hubspot.com/contacts/7879306/contact/15992051" TargetMode="External"/><Relationship Id="rId363" Type="http://schemas.openxmlformats.org/officeDocument/2006/relationships/hyperlink" Target="https://app.hubspot.com/contacts/7879306/record/2-8483761/3563980591" TargetMode="External"/><Relationship Id="rId364" Type="http://schemas.openxmlformats.org/officeDocument/2006/relationships/hyperlink" Target="https://app.hubspot.com/contacts/7879306/contact/23735301" TargetMode="External"/><Relationship Id="rId365" Type="http://schemas.openxmlformats.org/officeDocument/2006/relationships/hyperlink" Target="https://app.hubspot.com/contacts/7879306/record/2-8483761/3173141669" TargetMode="External"/><Relationship Id="rId366" Type="http://schemas.openxmlformats.org/officeDocument/2006/relationships/hyperlink" Target="https://app.hubspot.com/contacts/7879306/contact/16330901" TargetMode="External"/><Relationship Id="rId367" Type="http://schemas.openxmlformats.org/officeDocument/2006/relationships/hyperlink" Target="https://app.hubspot.com/contacts/7879306/record/2-8483761/4071564128" TargetMode="External"/><Relationship Id="rId368" Type="http://schemas.openxmlformats.org/officeDocument/2006/relationships/hyperlink" Target="https://app.hubspot.com/contacts/7879306/contact/23986751" TargetMode="External"/><Relationship Id="rId369" Type="http://schemas.openxmlformats.org/officeDocument/2006/relationships/hyperlink" Target="https://app.hubspot.com/contacts/7879306/record/2-8483761/3701724490" TargetMode="External"/><Relationship Id="rId370" Type="http://schemas.openxmlformats.org/officeDocument/2006/relationships/hyperlink" Target="https://app.hubspot.com/contacts/7879306/contact/24242701" TargetMode="External"/><Relationship Id="rId371" Type="http://schemas.openxmlformats.org/officeDocument/2006/relationships/hyperlink" Target="https://app.hubspot.com/contacts/7879306/record/2-8483761/4070667421" TargetMode="External"/><Relationship Id="rId372" Type="http://schemas.openxmlformats.org/officeDocument/2006/relationships/hyperlink" Target="https://app.hubspot.com/contacts/7879306/contact/25035401" TargetMode="External"/><Relationship Id="rId373" Type="http://schemas.openxmlformats.org/officeDocument/2006/relationships/hyperlink" Target="https://app.hubspot.com/contacts/7879306/record/2-8483761/3758928921" TargetMode="External"/><Relationship Id="rId374" Type="http://schemas.openxmlformats.org/officeDocument/2006/relationships/hyperlink" Target="https://app.hubspot.com/contacts/7879306/contact/24358151" TargetMode="External"/><Relationship Id="rId375" Type="http://schemas.openxmlformats.org/officeDocument/2006/relationships/hyperlink" Target="https://app.hubspot.com/contacts/7879306/record/2-8483761/3173196548" TargetMode="External"/><Relationship Id="rId376" Type="http://schemas.openxmlformats.org/officeDocument/2006/relationships/hyperlink" Target="https://app.hubspot.com/contacts/7879306/contact/21996951" TargetMode="External"/><Relationship Id="rId377" Type="http://schemas.openxmlformats.org/officeDocument/2006/relationships/hyperlink" Target="https://app.hubspot.com/contacts/7879306/record/2-8483761/3173177948" TargetMode="External"/><Relationship Id="rId378" Type="http://schemas.openxmlformats.org/officeDocument/2006/relationships/hyperlink" Target="https://app.hubspot.com/contacts/7879306/contact/22887251" TargetMode="External"/><Relationship Id="rId379" Type="http://schemas.openxmlformats.org/officeDocument/2006/relationships/hyperlink" Target="https://app.hubspot.com/contacts/7879306/record/2-8483761/4178336563" TargetMode="External"/><Relationship Id="rId380" Type="http://schemas.openxmlformats.org/officeDocument/2006/relationships/hyperlink" Target="https://app.hubspot.com/contacts/7879306/contact/22887251" TargetMode="External"/><Relationship Id="rId381" Type="http://schemas.openxmlformats.org/officeDocument/2006/relationships/hyperlink" Target="https://app.hubspot.com/contacts/7879306/record/2-8483761/3173141124" TargetMode="External"/><Relationship Id="rId382" Type="http://schemas.openxmlformats.org/officeDocument/2006/relationships/hyperlink" Target="https://app.hubspot.com/contacts/7879306/contact/13799851" TargetMode="External"/><Relationship Id="rId383" Type="http://schemas.openxmlformats.org/officeDocument/2006/relationships/hyperlink" Target="https://app.hubspot.com/contacts/7879306/record/2-8483761/3701691482" TargetMode="External"/><Relationship Id="rId384" Type="http://schemas.openxmlformats.org/officeDocument/2006/relationships/hyperlink" Target="https://app.hubspot.com/contacts/7879306/contact/24241351" TargetMode="External"/><Relationship Id="rId385" Type="http://schemas.openxmlformats.org/officeDocument/2006/relationships/hyperlink" Target="https://app.hubspot.com/contacts/7879306/record/2-8483761/3173057451" TargetMode="External"/><Relationship Id="rId386" Type="http://schemas.openxmlformats.org/officeDocument/2006/relationships/hyperlink" Target="https://app.hubspot.com/contacts/7879306/contact/7173451" TargetMode="External"/><Relationship Id="rId387" Type="http://schemas.openxmlformats.org/officeDocument/2006/relationships/hyperlink" Target="https://app.hubspot.com/contacts/7879306/record/2-8483761/3173253913" TargetMode="External"/><Relationship Id="rId388" Type="http://schemas.openxmlformats.org/officeDocument/2006/relationships/hyperlink" Target="https://app.hubspot.com/contacts/7879306/contact/4416751" TargetMode="External"/><Relationship Id="rId389" Type="http://schemas.openxmlformats.org/officeDocument/2006/relationships/hyperlink" Target="https://app.hubspot.com/contacts/7879306/record/2-8483761/3173228970" TargetMode="External"/><Relationship Id="rId390" Type="http://schemas.openxmlformats.org/officeDocument/2006/relationships/hyperlink" Target="https://app.hubspot.com/contacts/7879306/contact/4721551" TargetMode="External"/><Relationship Id="rId391" Type="http://schemas.openxmlformats.org/officeDocument/2006/relationships/hyperlink" Target="https://app.hubspot.com/contacts/7879306/record/2-8483761/3173216651" TargetMode="External"/><Relationship Id="rId392" Type="http://schemas.openxmlformats.org/officeDocument/2006/relationships/hyperlink" Target="https://app.hubspot.com/contacts/7879306/contact/12998251" TargetMode="External"/><Relationship Id="rId393" Type="http://schemas.openxmlformats.org/officeDocument/2006/relationships/hyperlink" Target="https://app.hubspot.com/contacts/7879306/record/2-8483761/3173243530" TargetMode="External"/><Relationship Id="rId394" Type="http://schemas.openxmlformats.org/officeDocument/2006/relationships/hyperlink" Target="https://app.hubspot.com/contacts/7879306/contact/21131501" TargetMode="External"/><Relationship Id="rId395" Type="http://schemas.openxmlformats.org/officeDocument/2006/relationships/hyperlink" Target="https://app.hubspot.com/contacts/7879306/record/2-8483761/3543842484" TargetMode="External"/><Relationship Id="rId396" Type="http://schemas.openxmlformats.org/officeDocument/2006/relationships/hyperlink" Target="https://app.hubspot.com/contacts/7879306/contact/23797601" TargetMode="External"/><Relationship Id="rId397" Type="http://schemas.openxmlformats.org/officeDocument/2006/relationships/hyperlink" Target="https://app.hubspot.com/contacts/7879306/record/2-8483761/3173125167" TargetMode="External"/><Relationship Id="rId398" Type="http://schemas.openxmlformats.org/officeDocument/2006/relationships/hyperlink" Target="https://app.hubspot.com/contacts/7879306/contact/7700451" TargetMode="External"/><Relationship Id="rId399" Type="http://schemas.openxmlformats.org/officeDocument/2006/relationships/hyperlink" Target="https://app.hubspot.com/contacts/7879306/record/2-8483761/3173141645" TargetMode="External"/><Relationship Id="rId400" Type="http://schemas.openxmlformats.org/officeDocument/2006/relationships/hyperlink" Target="https://app.hubspot.com/contacts/7879306/contact/16328451" TargetMode="External"/><Relationship Id="rId401" Type="http://schemas.openxmlformats.org/officeDocument/2006/relationships/hyperlink" Target="https://app.hubspot.com/contacts/7879306/record/2-8483761/3173150746" TargetMode="External"/><Relationship Id="rId402" Type="http://schemas.openxmlformats.org/officeDocument/2006/relationships/hyperlink" Target="https://app.hubspot.com/contacts/7879306/contact/12659601" TargetMode="External"/><Relationship Id="rId403" Type="http://schemas.openxmlformats.org/officeDocument/2006/relationships/hyperlink" Target="https://app.hubspot.com/contacts/7879306/record/2-8483761/3170711928" TargetMode="External"/><Relationship Id="rId404" Type="http://schemas.openxmlformats.org/officeDocument/2006/relationships/hyperlink" Target="https://app.hubspot.com/contacts/7879306/contact/14823301" TargetMode="External"/><Relationship Id="rId405" Type="http://schemas.openxmlformats.org/officeDocument/2006/relationships/hyperlink" Target="https://app.hubspot.com/contacts/7879306/record/2-8483761/3173393673" TargetMode="External"/><Relationship Id="rId406" Type="http://schemas.openxmlformats.org/officeDocument/2006/relationships/hyperlink" Target="https://app.hubspot.com/contacts/7879306/contact/15454401" TargetMode="External"/><Relationship Id="rId407" Type="http://schemas.openxmlformats.org/officeDocument/2006/relationships/hyperlink" Target="https://app.hubspot.com/contacts/7879306/record/2-8483761/3831864631" TargetMode="External"/><Relationship Id="rId408" Type="http://schemas.openxmlformats.org/officeDocument/2006/relationships/hyperlink" Target="https://app.hubspot.com/contacts/7879306/contact/24381251" TargetMode="External"/><Relationship Id="rId409" Type="http://schemas.openxmlformats.org/officeDocument/2006/relationships/hyperlink" Target="https://app.hubspot.com/contacts/7879306/record/2-8483761/3173243689" TargetMode="External"/><Relationship Id="rId410" Type="http://schemas.openxmlformats.org/officeDocument/2006/relationships/hyperlink" Target="https://app.hubspot.com/contacts/7879306/contact/22399401" TargetMode="External"/><Relationship Id="rId411" Type="http://schemas.openxmlformats.org/officeDocument/2006/relationships/hyperlink" Target="https://app.hubspot.com/contacts/7879306/record/2-8483761/3173308705" TargetMode="External"/><Relationship Id="rId412" Type="http://schemas.openxmlformats.org/officeDocument/2006/relationships/hyperlink" Target="https://app.hubspot.com/contacts/7879306/contact/14601551" TargetMode="External"/><Relationship Id="rId413" Type="http://schemas.openxmlformats.org/officeDocument/2006/relationships/hyperlink" Target="https://app.hubspot.com/contacts/7879306/record/2-8483761/3173273422" TargetMode="External"/><Relationship Id="rId414" Type="http://schemas.openxmlformats.org/officeDocument/2006/relationships/hyperlink" Target="https://app.hubspot.com/contacts/7879306/contact/10771651" TargetMode="External"/><Relationship Id="rId415" Type="http://schemas.openxmlformats.org/officeDocument/2006/relationships/hyperlink" Target="https://app.hubspot.com/contacts/7879306/record/2-8483761/3173177888" TargetMode="External"/><Relationship Id="rId416" Type="http://schemas.openxmlformats.org/officeDocument/2006/relationships/hyperlink" Target="https://app.hubspot.com/contacts/7879306/contact/22728801" TargetMode="External"/><Relationship Id="rId417" Type="http://schemas.openxmlformats.org/officeDocument/2006/relationships/hyperlink" Target="https://app.hubspot.com/contacts/7879306/record/2-8483761/3170712246" TargetMode="External"/><Relationship Id="rId418" Type="http://schemas.openxmlformats.org/officeDocument/2006/relationships/hyperlink" Target="https://app.hubspot.com/contacts/7879306/contact/21487451" TargetMode="External"/><Relationship Id="rId419" Type="http://schemas.openxmlformats.org/officeDocument/2006/relationships/hyperlink" Target="https://app.hubspot.com/contacts/7879306/record/2-8483761/3173332140" TargetMode="External"/><Relationship Id="rId420" Type="http://schemas.openxmlformats.org/officeDocument/2006/relationships/hyperlink" Target="https://app.hubspot.com/contacts/7879306/contact/13336801" TargetMode="External"/><Relationship Id="rId421" Type="http://schemas.openxmlformats.org/officeDocument/2006/relationships/hyperlink" Target="https://app.hubspot.com/contacts/7879306/record/2-8483761/3173117071" TargetMode="External"/><Relationship Id="rId422" Type="http://schemas.openxmlformats.org/officeDocument/2006/relationships/hyperlink" Target="https://app.hubspot.com/contacts/7879306/contact/20944151" TargetMode="External"/><Relationship Id="rId423" Type="http://schemas.openxmlformats.org/officeDocument/2006/relationships/hyperlink" Target="https://app.hubspot.com/contacts/7879306/record/2-8483761/3173116851" TargetMode="External"/><Relationship Id="rId424" Type="http://schemas.openxmlformats.org/officeDocument/2006/relationships/hyperlink" Target="https://app.hubspot.com/contacts/7879306/contact/6867851" TargetMode="External"/><Relationship Id="rId425" Type="http://schemas.openxmlformats.org/officeDocument/2006/relationships/hyperlink" Target="https://app.hubspot.com/contacts/7879306/record/2-8483761/3173149832" TargetMode="External"/><Relationship Id="rId426" Type="http://schemas.openxmlformats.org/officeDocument/2006/relationships/hyperlink" Target="https://app.hubspot.com/contacts/7879306/contact/5620951" TargetMode="External"/><Relationship Id="rId427" Type="http://schemas.openxmlformats.org/officeDocument/2006/relationships/hyperlink" Target="https://app.hubspot.com/contacts/7879306/record/2-8483761/3758928912" TargetMode="External"/><Relationship Id="rId428" Type="http://schemas.openxmlformats.org/officeDocument/2006/relationships/hyperlink" Target="https://app.hubspot.com/contacts/7879306/contact/24211351" TargetMode="External"/><Relationship Id="rId429" Type="http://schemas.openxmlformats.org/officeDocument/2006/relationships/hyperlink" Target="https://app.hubspot.com/contacts/7879306/record/2-8483761/3423478171" TargetMode="External"/><Relationship Id="rId430" Type="http://schemas.openxmlformats.org/officeDocument/2006/relationships/hyperlink" Target="https://app.hubspot.com/contacts/7879306/contact/23290051" TargetMode="External"/><Relationship Id="rId431" Type="http://schemas.openxmlformats.org/officeDocument/2006/relationships/hyperlink" Target="https://app.hubspot.com/contacts/7879306/record/2-8483761/3173259310" TargetMode="External"/><Relationship Id="rId432" Type="http://schemas.openxmlformats.org/officeDocument/2006/relationships/hyperlink" Target="https://app.hubspot.com/contacts/7879306/contact/22635151" TargetMode="External"/><Relationship Id="rId433" Type="http://schemas.openxmlformats.org/officeDocument/2006/relationships/hyperlink" Target="https://app.hubspot.com/contacts/7879306/record/2-8483761/3173177916" TargetMode="External"/><Relationship Id="rId434" Type="http://schemas.openxmlformats.org/officeDocument/2006/relationships/hyperlink" Target="https://app.hubspot.com/contacts/7879306/contact/22725101" TargetMode="External"/><Relationship Id="rId435" Type="http://schemas.openxmlformats.org/officeDocument/2006/relationships/hyperlink" Target="https://app.hubspot.com/contacts/7879306/record/2-8483761/3173117535" TargetMode="External"/><Relationship Id="rId436" Type="http://schemas.openxmlformats.org/officeDocument/2006/relationships/hyperlink" Target="https://app.hubspot.com/contacts/7879306/contact/19266851" TargetMode="External"/><Relationship Id="rId437" Type="http://schemas.openxmlformats.org/officeDocument/2006/relationships/hyperlink" Target="https://app.hubspot.com/contacts/7879306/record/2-8483761/3173207950" TargetMode="External"/><Relationship Id="rId438" Type="http://schemas.openxmlformats.org/officeDocument/2006/relationships/hyperlink" Target="https://app.hubspot.com/contacts/7879306/contact/11807151" TargetMode="External"/><Relationship Id="rId439" Type="http://schemas.openxmlformats.org/officeDocument/2006/relationships/hyperlink" Target="https://app.hubspot.com/contacts/7879306/record/2-8483761/3173117225" TargetMode="External"/><Relationship Id="rId440" Type="http://schemas.openxmlformats.org/officeDocument/2006/relationships/hyperlink" Target="https://app.hubspot.com/contacts/7879306/contact/22218501" TargetMode="External"/><Relationship Id="rId441" Type="http://schemas.openxmlformats.org/officeDocument/2006/relationships/hyperlink" Target="https://app.hubspot.com/contacts/7879306/record/2-8483761/4195900715" TargetMode="External"/><Relationship Id="rId442" Type="http://schemas.openxmlformats.org/officeDocument/2006/relationships/hyperlink" Target="https://app.hubspot.com/contacts/7879306/contact/25214901" TargetMode="External"/><Relationship Id="rId443" Type="http://schemas.openxmlformats.org/officeDocument/2006/relationships/hyperlink" Target="https://app.hubspot.com/contacts/7879306/record/2-8483761/3327665168" TargetMode="External"/><Relationship Id="rId444" Type="http://schemas.openxmlformats.org/officeDocument/2006/relationships/hyperlink" Target="https://app.hubspot.com/contacts/7879306/contact/18489001" TargetMode="External"/><Relationship Id="rId445" Type="http://schemas.openxmlformats.org/officeDocument/2006/relationships/hyperlink" Target="https://app.hubspot.com/contacts/7879306/record/2-8483761/3173125731" TargetMode="External"/><Relationship Id="rId446" Type="http://schemas.openxmlformats.org/officeDocument/2006/relationships/hyperlink" Target="https://app.hubspot.com/contacts/7879306/contact/17197251" TargetMode="External"/><Relationship Id="rId447" Type="http://schemas.openxmlformats.org/officeDocument/2006/relationships/hyperlink" Target="https://app.hubspot.com/contacts/7879306/record/2-8483761/3173185399" TargetMode="External"/><Relationship Id="rId448" Type="http://schemas.openxmlformats.org/officeDocument/2006/relationships/hyperlink" Target="https://app.hubspot.com/contacts/7879306/contact/12921451" TargetMode="External"/><Relationship Id="rId449" Type="http://schemas.openxmlformats.org/officeDocument/2006/relationships/hyperlink" Target="https://app.hubspot.com/contacts/7879306/record/2-8483761/3173208084" TargetMode="External"/><Relationship Id="rId450" Type="http://schemas.openxmlformats.org/officeDocument/2006/relationships/hyperlink" Target="https://app.hubspot.com/contacts/7879306/contact/11768651" TargetMode="External"/><Relationship Id="rId451" Type="http://schemas.openxmlformats.org/officeDocument/2006/relationships/hyperlink" Target="https://app.hubspot.com/contacts/7879306/record/2-8483761/3173258677" TargetMode="External"/><Relationship Id="rId452" Type="http://schemas.openxmlformats.org/officeDocument/2006/relationships/hyperlink" Target="https://app.hubspot.com/contacts/7879306/contact/2278101" TargetMode="External"/><Relationship Id="rId453" Type="http://schemas.openxmlformats.org/officeDocument/2006/relationships/hyperlink" Target="https://app.hubspot.com/contacts/7879306/record/2-8483761/3173243446" TargetMode="External"/><Relationship Id="rId454" Type="http://schemas.openxmlformats.org/officeDocument/2006/relationships/hyperlink" Target="https://app.hubspot.com/contacts/7879306/contact/21066051" TargetMode="External"/><Relationship Id="rId455" Type="http://schemas.openxmlformats.org/officeDocument/2006/relationships/hyperlink" Target="https://app.hubspot.com/contacts/7879306/record/2-8483761/3478941287" TargetMode="External"/><Relationship Id="rId456" Type="http://schemas.openxmlformats.org/officeDocument/2006/relationships/hyperlink" Target="https://app.hubspot.com/contacts/7879306/contact/23574601" TargetMode="External"/><Relationship Id="rId457" Type="http://schemas.openxmlformats.org/officeDocument/2006/relationships/hyperlink" Target="https://app.hubspot.com/contacts/7879306/record/2-8483761/3356854382" TargetMode="External"/><Relationship Id="rId458" Type="http://schemas.openxmlformats.org/officeDocument/2006/relationships/hyperlink" Target="https://app.hubspot.com/contacts/7879306/contact/23272101" TargetMode="External"/><Relationship Id="rId459" Type="http://schemas.openxmlformats.org/officeDocument/2006/relationships/hyperlink" Target="https://app.hubspot.com/contacts/7879306/record/2-8483761/4343672327" TargetMode="External"/><Relationship Id="rId460" Type="http://schemas.openxmlformats.org/officeDocument/2006/relationships/hyperlink" Target="https://app.hubspot.com/contacts/7879306/contact/24511601" TargetMode="External"/><Relationship Id="rId461" Type="http://schemas.openxmlformats.org/officeDocument/2006/relationships/hyperlink" Target="https://app.hubspot.com/contacts/7879306/record/2-8483761/3170712244" TargetMode="External"/><Relationship Id="rId462" Type="http://schemas.openxmlformats.org/officeDocument/2006/relationships/hyperlink" Target="https://app.hubspot.com/contacts/7879306/contact/21514651" TargetMode="External"/><Relationship Id="rId463" Type="http://schemas.openxmlformats.org/officeDocument/2006/relationships/hyperlink" Target="https://app.hubspot.com/contacts/7879306/record/2-8483761/3894277024" TargetMode="External"/><Relationship Id="rId464" Type="http://schemas.openxmlformats.org/officeDocument/2006/relationships/hyperlink" Target="https://app.hubspot.com/contacts/7879306/contact/22076451" TargetMode="External"/><Relationship Id="rId465" Type="http://schemas.openxmlformats.org/officeDocument/2006/relationships/hyperlink" Target="https://app.hubspot.com/contacts/7879306/record/2-8483761/3173142033" TargetMode="External"/><Relationship Id="rId466" Type="http://schemas.openxmlformats.org/officeDocument/2006/relationships/hyperlink" Target="https://app.hubspot.com/contacts/7879306/contact/4897101" TargetMode="External"/><Relationship Id="rId467" Type="http://schemas.openxmlformats.org/officeDocument/2006/relationships/hyperlink" Target="https://app.hubspot.com/contacts/7879306/record/2-8483761/3173243311" TargetMode="External"/><Relationship Id="rId468" Type="http://schemas.openxmlformats.org/officeDocument/2006/relationships/hyperlink" Target="https://app.hubspot.com/contacts/7879306/contact/22973501" TargetMode="External"/><Relationship Id="rId469" Type="http://schemas.openxmlformats.org/officeDocument/2006/relationships/hyperlink" Target="https://app.hubspot.com/contacts/7879306/record/2-8483761/4327513255" TargetMode="External"/><Relationship Id="rId470" Type="http://schemas.openxmlformats.org/officeDocument/2006/relationships/hyperlink" Target="https://app.hubspot.com/contacts/7879306/contact/22541701" TargetMode="External"/><Relationship Id="rId471" Type="http://schemas.openxmlformats.org/officeDocument/2006/relationships/hyperlink" Target="https://app.hubspot.com/contacts/7879306/record/2-8483761/3399683741" TargetMode="External"/><Relationship Id="rId472" Type="http://schemas.openxmlformats.org/officeDocument/2006/relationships/hyperlink" Target="https://app.hubspot.com/contacts/7879306/contact/22683951" TargetMode="External"/><Relationship Id="rId473" Type="http://schemas.openxmlformats.org/officeDocument/2006/relationships/hyperlink" Target="https://app.hubspot.com/contacts/7879306/record/2-8483761/3173207967" TargetMode="External"/><Relationship Id="rId474" Type="http://schemas.openxmlformats.org/officeDocument/2006/relationships/hyperlink" Target="https://app.hubspot.com/contacts/7879306/contact/11898151" TargetMode="External"/><Relationship Id="rId475" Type="http://schemas.openxmlformats.org/officeDocument/2006/relationships/hyperlink" Target="https://app.hubspot.com/contacts/7879306/record/2-8483761/3173208087" TargetMode="External"/><Relationship Id="rId476" Type="http://schemas.openxmlformats.org/officeDocument/2006/relationships/hyperlink" Target="https://app.hubspot.com/contacts/7879306/contact/11898001" TargetMode="External"/><Relationship Id="rId477" Type="http://schemas.openxmlformats.org/officeDocument/2006/relationships/hyperlink" Target="https://app.hubspot.com/contacts/7879306/record/2-8483761/3484837723" TargetMode="External"/><Relationship Id="rId478" Type="http://schemas.openxmlformats.org/officeDocument/2006/relationships/hyperlink" Target="https://app.hubspot.com/contacts/7879306/contact/23805601" TargetMode="External"/><Relationship Id="rId479" Type="http://schemas.openxmlformats.org/officeDocument/2006/relationships/hyperlink" Target="https://app.hubspot.com/contacts/7879306/record/2-8483761/3173207961" TargetMode="External"/><Relationship Id="rId480" Type="http://schemas.openxmlformats.org/officeDocument/2006/relationships/hyperlink" Target="https://app.hubspot.com/contacts/7879306/contact/11894601" TargetMode="External"/><Relationship Id="rId481" Type="http://schemas.openxmlformats.org/officeDocument/2006/relationships/hyperlink" Target="https://app.hubspot.com/contacts/7879306/record/2-8483761/3191933458" TargetMode="External"/><Relationship Id="rId482" Type="http://schemas.openxmlformats.org/officeDocument/2006/relationships/hyperlink" Target="https://app.hubspot.com/contacts/7879306/contact/19157851" TargetMode="External"/><Relationship Id="rId483" Type="http://schemas.openxmlformats.org/officeDocument/2006/relationships/hyperlink" Target="https://app.hubspot.com/contacts/7879306/record/2-8483761/4326516832" TargetMode="External"/><Relationship Id="rId484" Type="http://schemas.openxmlformats.org/officeDocument/2006/relationships/hyperlink" Target="https://app.hubspot.com/contacts/7879306/contact/25460851" TargetMode="External"/><Relationship Id="rId485" Type="http://schemas.openxmlformats.org/officeDocument/2006/relationships/hyperlink" Target="https://app.hubspot.com/contacts/7879306/record/2-8483761/3173332383" TargetMode="External"/><Relationship Id="rId486" Type="http://schemas.openxmlformats.org/officeDocument/2006/relationships/hyperlink" Target="https://app.hubspot.com/contacts/7879306/contact/8180851" TargetMode="External"/><Relationship Id="rId487" Type="http://schemas.openxmlformats.org/officeDocument/2006/relationships/hyperlink" Target="https://app.hubspot.com/contacts/7879306/record/2-8483761/3173273728" TargetMode="External"/><Relationship Id="rId488" Type="http://schemas.openxmlformats.org/officeDocument/2006/relationships/hyperlink" Target="https://app.hubspot.com/contacts/7879306/contact/17503251" TargetMode="External"/><Relationship Id="rId489" Type="http://schemas.openxmlformats.org/officeDocument/2006/relationships/hyperlink" Target="https://app.hubspot.com/contacts/7879306/record/2-8483761/3170712092" TargetMode="External"/><Relationship Id="rId490" Type="http://schemas.openxmlformats.org/officeDocument/2006/relationships/hyperlink" Target="https://app.hubspot.com/contacts/7879306/contact/5282101" TargetMode="External"/><Relationship Id="rId491" Type="http://schemas.openxmlformats.org/officeDocument/2006/relationships/hyperlink" Target="https://app.hubspot.com/contacts/7879306/record/2-8483761/3173207992" TargetMode="External"/><Relationship Id="rId492" Type="http://schemas.openxmlformats.org/officeDocument/2006/relationships/hyperlink" Target="https://app.hubspot.com/contacts/7879306/contact/11671101" TargetMode="External"/><Relationship Id="rId493" Type="http://schemas.openxmlformats.org/officeDocument/2006/relationships/hyperlink" Target="https://app.hubspot.com/contacts/7879306/record/2-8483761/3173126067" TargetMode="External"/><Relationship Id="rId494" Type="http://schemas.openxmlformats.org/officeDocument/2006/relationships/hyperlink" Target="https://app.hubspot.com/contacts/7879306/contact/19406801" TargetMode="External"/><Relationship Id="rId495" Type="http://schemas.openxmlformats.org/officeDocument/2006/relationships/hyperlink" Target="https://app.hubspot.com/contacts/7879306/record/2-8483761/3173150643" TargetMode="External"/><Relationship Id="rId496" Type="http://schemas.openxmlformats.org/officeDocument/2006/relationships/hyperlink" Target="https://app.hubspot.com/contacts/7879306/contact/12591951" TargetMode="External"/><Relationship Id="rId497" Type="http://schemas.openxmlformats.org/officeDocument/2006/relationships/hyperlink" Target="https://app.hubspot.com/contacts/7879306/record/2-8483761/3173273690" TargetMode="External"/><Relationship Id="rId498" Type="http://schemas.openxmlformats.org/officeDocument/2006/relationships/hyperlink" Target="https://app.hubspot.com/contacts/7879306/contact/17338451" TargetMode="External"/><Relationship Id="rId499" Type="http://schemas.openxmlformats.org/officeDocument/2006/relationships/hyperlink" Target="https://app.hubspot.com/contacts/7879306/record/2-8483761/3173243294" TargetMode="External"/><Relationship Id="rId500" Type="http://schemas.openxmlformats.org/officeDocument/2006/relationships/hyperlink" Target="https://app.hubspot.com/contacts/7879306/contact/16450451" TargetMode="External"/><Relationship Id="rId501" Type="http://schemas.openxmlformats.org/officeDocument/2006/relationships/hyperlink" Target="https://app.hubspot.com/contacts/7879306/record/2-8483761/3173332802" TargetMode="External"/><Relationship Id="rId502" Type="http://schemas.openxmlformats.org/officeDocument/2006/relationships/hyperlink" Target="https://app.hubspot.com/contacts/7879306/contact/21325651" TargetMode="External"/><Relationship Id="rId503" Type="http://schemas.openxmlformats.org/officeDocument/2006/relationships/hyperlink" Target="https://app.hubspot.com/contacts/7879306/record/2-8483761/3424092970" TargetMode="External"/><Relationship Id="rId504" Type="http://schemas.openxmlformats.org/officeDocument/2006/relationships/hyperlink" Target="https://app.hubspot.com/contacts/7879306/contact/15812601" TargetMode="External"/><Relationship Id="rId505" Type="http://schemas.openxmlformats.org/officeDocument/2006/relationships/hyperlink" Target="https://app.hubspot.com/contacts/7879306/record/2-8483761/3173125184" TargetMode="External"/><Relationship Id="rId506" Type="http://schemas.openxmlformats.org/officeDocument/2006/relationships/hyperlink" Target="https://app.hubspot.com/contacts/7879306/contact/7803251" TargetMode="External"/><Relationship Id="rId507" Type="http://schemas.openxmlformats.org/officeDocument/2006/relationships/hyperlink" Target="https://app.hubspot.com/contacts/7879306/record/2-8483761/3485319711" TargetMode="External"/><Relationship Id="rId508" Type="http://schemas.openxmlformats.org/officeDocument/2006/relationships/hyperlink" Target="https://app.hubspot.com/contacts/7879306/contact/23339251" TargetMode="External"/><Relationship Id="rId509" Type="http://schemas.openxmlformats.org/officeDocument/2006/relationships/hyperlink" Target="https://app.hubspot.com/contacts/7879306/record/2-8483761/3173141139" TargetMode="External"/><Relationship Id="rId510" Type="http://schemas.openxmlformats.org/officeDocument/2006/relationships/hyperlink" Target="https://app.hubspot.com/contacts/7879306/contact/13825901" TargetMode="External"/><Relationship Id="rId511" Type="http://schemas.openxmlformats.org/officeDocument/2006/relationships/hyperlink" Target="https://app.hubspot.com/contacts/7879306/record/2-8483761/3621312621" TargetMode="External"/><Relationship Id="rId512" Type="http://schemas.openxmlformats.org/officeDocument/2006/relationships/hyperlink" Target="https://app.hubspot.com/contacts/7879306/contact/23894601" TargetMode="External"/><Relationship Id="rId513" Type="http://schemas.openxmlformats.org/officeDocument/2006/relationships/hyperlink" Target="https://app.hubspot.com/contacts/7879306/record/2-8483761/4326516805" TargetMode="External"/><Relationship Id="rId514" Type="http://schemas.openxmlformats.org/officeDocument/2006/relationships/hyperlink" Target="https://app.hubspot.com/contacts/7879306/contact/25170701" TargetMode="External"/><Relationship Id="rId515" Type="http://schemas.openxmlformats.org/officeDocument/2006/relationships/hyperlink" Target="https://app.hubspot.com/contacts/7879306/record/2-8483761/3173216363" TargetMode="External"/><Relationship Id="rId516" Type="http://schemas.openxmlformats.org/officeDocument/2006/relationships/hyperlink" Target="https://app.hubspot.com/contacts/7879306/contact/8831001" TargetMode="External"/><Relationship Id="rId517" Type="http://schemas.openxmlformats.org/officeDocument/2006/relationships/hyperlink" Target="https://app.hubspot.com/contacts/7879306/record/2-8483761/3192129389" TargetMode="External"/><Relationship Id="rId518" Type="http://schemas.openxmlformats.org/officeDocument/2006/relationships/hyperlink" Target="https://app.hubspot.com/contacts/7879306/contact/4765251" TargetMode="External"/><Relationship Id="rId519" Type="http://schemas.openxmlformats.org/officeDocument/2006/relationships/hyperlink" Target="https://app.hubspot.com/contacts/7879306/record/2-7775359/3168283666" TargetMode="External"/><Relationship Id="rId520" Type="http://schemas.openxmlformats.org/officeDocument/2006/relationships/hyperlink" Target="https://app.hubspot.com/contacts/7879306/contact/4765251" TargetMode="External"/><Relationship Id="rId521" Type="http://schemas.openxmlformats.org/officeDocument/2006/relationships/hyperlink" Target="https://app.hubspot.com/contacts/7879306/record/2-8483761/3173150308" TargetMode="External"/><Relationship Id="rId522" Type="http://schemas.openxmlformats.org/officeDocument/2006/relationships/hyperlink" Target="https://app.hubspot.com/contacts/7879306/contact/18633301" TargetMode="External"/><Relationship Id="rId523" Type="http://schemas.openxmlformats.org/officeDocument/2006/relationships/hyperlink" Target="https://app.hubspot.com/contacts/7879306/record/2-8483761/3173309195" TargetMode="External"/><Relationship Id="rId524" Type="http://schemas.openxmlformats.org/officeDocument/2006/relationships/hyperlink" Target="https://app.hubspot.com/contacts/7879306/contact/10200901" TargetMode="External"/><Relationship Id="rId525" Type="http://schemas.openxmlformats.org/officeDocument/2006/relationships/hyperlink" Target="https://app.hubspot.com/contacts/7879306/record/2-8483761/3173332527" TargetMode="External"/><Relationship Id="rId526" Type="http://schemas.openxmlformats.org/officeDocument/2006/relationships/hyperlink" Target="https://app.hubspot.com/contacts/7879306/contact/8177151" TargetMode="External"/><Relationship Id="rId527" Type="http://schemas.openxmlformats.org/officeDocument/2006/relationships/hyperlink" Target="https://app.hubspot.com/contacts/7879306/record/2-8483761/3173309008" TargetMode="External"/><Relationship Id="rId528" Type="http://schemas.openxmlformats.org/officeDocument/2006/relationships/hyperlink" Target="https://app.hubspot.com/contacts/7879306/contact/9961851" TargetMode="External"/><Relationship Id="rId529" Type="http://schemas.openxmlformats.org/officeDocument/2006/relationships/hyperlink" Target="https://app.hubspot.com/contacts/7879306/record/2-8483761/3173286188" TargetMode="External"/><Relationship Id="rId530" Type="http://schemas.openxmlformats.org/officeDocument/2006/relationships/hyperlink" Target="https://app.hubspot.com/contacts/7879306/contact/17613851" TargetMode="External"/><Relationship Id="rId531" Type="http://schemas.openxmlformats.org/officeDocument/2006/relationships/hyperlink" Target="https://app.hubspot.com/contacts/7879306/record/2-8483761/3173332750" TargetMode="External"/><Relationship Id="rId532" Type="http://schemas.openxmlformats.org/officeDocument/2006/relationships/hyperlink" Target="https://app.hubspot.com/contacts/7879306/contact/21453951" TargetMode="External"/><Relationship Id="rId533" Type="http://schemas.openxmlformats.org/officeDocument/2006/relationships/hyperlink" Target="https://app.hubspot.com/contacts/7879306/record/2-8483761/3755772796" TargetMode="External"/><Relationship Id="rId534" Type="http://schemas.openxmlformats.org/officeDocument/2006/relationships/hyperlink" Target="https://app.hubspot.com/contacts/7879306/contact/21453951" TargetMode="External"/><Relationship Id="rId535" Type="http://schemas.openxmlformats.org/officeDocument/2006/relationships/hyperlink" Target="https://app.hubspot.com/contacts/7879306/record/2-8483761/3173185356" TargetMode="External"/><Relationship Id="rId536" Type="http://schemas.openxmlformats.org/officeDocument/2006/relationships/hyperlink" Target="https://app.hubspot.com/contacts/7879306/contact/12890051" TargetMode="External"/><Relationship Id="rId537" Type="http://schemas.openxmlformats.org/officeDocument/2006/relationships/hyperlink" Target="https://app.hubspot.com/contacts/7879306/record/2-8483761/3173208168" TargetMode="External"/><Relationship Id="rId538" Type="http://schemas.openxmlformats.org/officeDocument/2006/relationships/hyperlink" Target="https://app.hubspot.com/contacts/7879306/contact/15119151" TargetMode="External"/><Relationship Id="rId539" Type="http://schemas.openxmlformats.org/officeDocument/2006/relationships/hyperlink" Target="https://app.hubspot.com/contacts/7879306/record/2-8483761/3173393937" TargetMode="External"/><Relationship Id="rId540" Type="http://schemas.openxmlformats.org/officeDocument/2006/relationships/hyperlink" Target="https://app.hubspot.com/contacts/7879306/contact/18015301" TargetMode="External"/><Relationship Id="rId541" Type="http://schemas.openxmlformats.org/officeDocument/2006/relationships/hyperlink" Target="https://app.hubspot.com/contacts/7879306/record/2-8483761/3173141597" TargetMode="External"/><Relationship Id="rId542" Type="http://schemas.openxmlformats.org/officeDocument/2006/relationships/hyperlink" Target="https://app.hubspot.com/contacts/7879306/contact/13239451" TargetMode="External"/><Relationship Id="rId543" Type="http://schemas.openxmlformats.org/officeDocument/2006/relationships/hyperlink" Target="https://app.hubspot.com/contacts/7879306/record/2-8483761/3173125894" TargetMode="External"/><Relationship Id="rId544" Type="http://schemas.openxmlformats.org/officeDocument/2006/relationships/hyperlink" Target="https://app.hubspot.com/contacts/7879306/contact/15967351" TargetMode="External"/><Relationship Id="rId545" Type="http://schemas.openxmlformats.org/officeDocument/2006/relationships/hyperlink" Target="https://app.hubspot.com/contacts/7879306/record/2-8483761/3173393832" TargetMode="External"/><Relationship Id="rId546" Type="http://schemas.openxmlformats.org/officeDocument/2006/relationships/hyperlink" Target="https://app.hubspot.com/contacts/7879306/contact/18015051" TargetMode="External"/><Relationship Id="rId547" Type="http://schemas.openxmlformats.org/officeDocument/2006/relationships/hyperlink" Target="https://app.hubspot.com/contacts/7879306/record/2-8483761/3173207925" TargetMode="External"/><Relationship Id="rId548" Type="http://schemas.openxmlformats.org/officeDocument/2006/relationships/hyperlink" Target="https://app.hubspot.com/contacts/7879306/contact/11861551" TargetMode="External"/><Relationship Id="rId549" Type="http://schemas.openxmlformats.org/officeDocument/2006/relationships/hyperlink" Target="https://app.hubspot.com/contacts/7879306/record/2-8483761/3173332511" TargetMode="External"/><Relationship Id="rId550" Type="http://schemas.openxmlformats.org/officeDocument/2006/relationships/hyperlink" Target="https://app.hubspot.com/contacts/7879306/contact/8097351" TargetMode="External"/><Relationship Id="rId551" Type="http://schemas.openxmlformats.org/officeDocument/2006/relationships/hyperlink" Target="https://app.hubspot.com/contacts/7879306/record/2-8483761/3173308696" TargetMode="External"/><Relationship Id="rId552" Type="http://schemas.openxmlformats.org/officeDocument/2006/relationships/hyperlink" Target="https://app.hubspot.com/contacts/7879306/contact/14457901" TargetMode="External"/><Relationship Id="rId553" Type="http://schemas.openxmlformats.org/officeDocument/2006/relationships/hyperlink" Target="https://app.hubspot.com/contacts/7879306/record/2-8483761/3798660617" TargetMode="External"/><Relationship Id="rId554" Type="http://schemas.openxmlformats.org/officeDocument/2006/relationships/hyperlink" Target="https://app.hubspot.com/contacts/7879306/contact/24290251" TargetMode="External"/><Relationship Id="rId555" Type="http://schemas.openxmlformats.org/officeDocument/2006/relationships/hyperlink" Target="https://app.hubspot.com/contacts/7879306/record/2-8483761/3173259084" TargetMode="External"/><Relationship Id="rId556" Type="http://schemas.openxmlformats.org/officeDocument/2006/relationships/hyperlink" Target="https://app.hubspot.com/contacts/7879306/contact/7456151" TargetMode="External"/><Relationship Id="rId557" Type="http://schemas.openxmlformats.org/officeDocument/2006/relationships/hyperlink" Target="https://app.hubspot.com/contacts/7879306/record/2-8483761/3173393802" TargetMode="External"/><Relationship Id="rId558" Type="http://schemas.openxmlformats.org/officeDocument/2006/relationships/hyperlink" Target="https://app.hubspot.com/contacts/7879306/contact/17979801" TargetMode="External"/><Relationship Id="rId559" Type="http://schemas.openxmlformats.org/officeDocument/2006/relationships/hyperlink" Target="https://app.hubspot.com/contacts/7879306/record/2-8483761/3209789287" TargetMode="External"/><Relationship Id="rId560" Type="http://schemas.openxmlformats.org/officeDocument/2006/relationships/hyperlink" Target="https://app.hubspot.com/contacts/7879306/contact/23007201" TargetMode="External"/><Relationship Id="rId561" Type="http://schemas.openxmlformats.org/officeDocument/2006/relationships/hyperlink" Target="https://app.hubspot.com/contacts/7879306/record/2-8483761/3377997120" TargetMode="External"/><Relationship Id="rId562" Type="http://schemas.openxmlformats.org/officeDocument/2006/relationships/hyperlink" Target="https://app.hubspot.com/contacts/7879306/contact/23563701" TargetMode="External"/><Relationship Id="rId563" Type="http://schemas.openxmlformats.org/officeDocument/2006/relationships/hyperlink" Target="https://app.hubspot.com/contacts/7879306/record/2-8483761/4050683499" TargetMode="External"/><Relationship Id="rId564" Type="http://schemas.openxmlformats.org/officeDocument/2006/relationships/hyperlink" Target="https://app.hubspot.com/contacts/7879306/contact/24596851" TargetMode="External"/><Relationship Id="rId565" Type="http://schemas.openxmlformats.org/officeDocument/2006/relationships/hyperlink" Target="https://app.hubspot.com/contacts/7879306/record/2-8483761/3173116540" TargetMode="External"/><Relationship Id="rId566" Type="http://schemas.openxmlformats.org/officeDocument/2006/relationships/hyperlink" Target="https://app.hubspot.com/contacts/7879306/contact/6690901" TargetMode="External"/><Relationship Id="rId567" Type="http://schemas.openxmlformats.org/officeDocument/2006/relationships/hyperlink" Target="https://app.hubspot.com/contacts/7879306/record/2-8483761/3173243781" TargetMode="External"/><Relationship Id="rId568" Type="http://schemas.openxmlformats.org/officeDocument/2006/relationships/hyperlink" Target="https://app.hubspot.com/contacts/7879306/contact/6690901" TargetMode="External"/><Relationship Id="rId569" Type="http://schemas.openxmlformats.org/officeDocument/2006/relationships/hyperlink" Target="https://app.hubspot.com/contacts/7879306/record/2-8483761/3170712131" TargetMode="External"/><Relationship Id="rId570" Type="http://schemas.openxmlformats.org/officeDocument/2006/relationships/hyperlink" Target="https://app.hubspot.com/contacts/7879306/contact/5247851" TargetMode="External"/><Relationship Id="rId571" Type="http://schemas.openxmlformats.org/officeDocument/2006/relationships/hyperlink" Target="https://app.hubspot.com/contacts/7879306/record/2-8483761/3173141568" TargetMode="External"/><Relationship Id="rId572" Type="http://schemas.openxmlformats.org/officeDocument/2006/relationships/hyperlink" Target="https://app.hubspot.com/contacts/7879306/contact/13221001" TargetMode="External"/><Relationship Id="rId573" Type="http://schemas.openxmlformats.org/officeDocument/2006/relationships/hyperlink" Target="https://app.hubspot.com/contacts/7879306/record/2-8483761/3173141816" TargetMode="External"/><Relationship Id="rId574" Type="http://schemas.openxmlformats.org/officeDocument/2006/relationships/hyperlink" Target="https://app.hubspot.com/contacts/7879306/contact/18926451" TargetMode="External"/><Relationship Id="rId575" Type="http://schemas.openxmlformats.org/officeDocument/2006/relationships/hyperlink" Target="https://app.hubspot.com/contacts/7879306/record/2-8483761/3173185552" TargetMode="External"/><Relationship Id="rId576" Type="http://schemas.openxmlformats.org/officeDocument/2006/relationships/hyperlink" Target="https://app.hubspot.com/contacts/7879306/contact/18926451" TargetMode="External"/><Relationship Id="rId577" Type="http://schemas.openxmlformats.org/officeDocument/2006/relationships/hyperlink" Target="https://app.hubspot.com/contacts/7879306/record/2-8483761/4322953543" TargetMode="External"/><Relationship Id="rId578" Type="http://schemas.openxmlformats.org/officeDocument/2006/relationships/hyperlink" Target="https://app.hubspot.com/contacts/7879306/contact/25390551" TargetMode="External"/><Relationship Id="rId579" Type="http://schemas.openxmlformats.org/officeDocument/2006/relationships/hyperlink" Target="https://app.hubspot.com/contacts/7879306/record/2-8483761/3173177658" TargetMode="External"/><Relationship Id="rId580" Type="http://schemas.openxmlformats.org/officeDocument/2006/relationships/hyperlink" Target="https://app.hubspot.com/contacts/7879306/contact/11056551" TargetMode="External"/><Relationship Id="rId581" Type="http://schemas.openxmlformats.org/officeDocument/2006/relationships/hyperlink" Target="https://app.hubspot.com/contacts/7879306/record/2-8483761/3173323529" TargetMode="External"/><Relationship Id="rId582" Type="http://schemas.openxmlformats.org/officeDocument/2006/relationships/hyperlink" Target="https://app.hubspot.com/contacts/7879306/contact/13540651" TargetMode="External"/><Relationship Id="rId583" Type="http://schemas.openxmlformats.org/officeDocument/2006/relationships/hyperlink" Target="https://app.hubspot.com/contacts/7879306/record/2-8483761/3173141101" TargetMode="External"/><Relationship Id="rId584" Type="http://schemas.openxmlformats.org/officeDocument/2006/relationships/hyperlink" Target="https://app.hubspot.com/contacts/7879306/contact/13943751" TargetMode="External"/><Relationship Id="rId585" Type="http://schemas.openxmlformats.org/officeDocument/2006/relationships/hyperlink" Target="https://app.hubspot.com/contacts/7879306/record/2-8483761/3173149872" TargetMode="External"/><Relationship Id="rId586" Type="http://schemas.openxmlformats.org/officeDocument/2006/relationships/hyperlink" Target="https://app.hubspot.com/contacts/7879306/contact/5562551" TargetMode="External"/><Relationship Id="rId587" Type="http://schemas.openxmlformats.org/officeDocument/2006/relationships/hyperlink" Target="https://app.hubspot.com/contacts/7879306/record/2-8483761/3173273392" TargetMode="External"/><Relationship Id="rId588" Type="http://schemas.openxmlformats.org/officeDocument/2006/relationships/hyperlink" Target="https://app.hubspot.com/contacts/7879306/contact/10603601" TargetMode="External"/><Relationship Id="rId589" Type="http://schemas.openxmlformats.org/officeDocument/2006/relationships/hyperlink" Target="https://app.hubspot.com/contacts/7879306/record/2-8483761/3173287022" TargetMode="External"/><Relationship Id="rId590" Type="http://schemas.openxmlformats.org/officeDocument/2006/relationships/hyperlink" Target="https://app.hubspot.com/contacts/7879306/contact/20386851" TargetMode="External"/><Relationship Id="rId591" Type="http://schemas.openxmlformats.org/officeDocument/2006/relationships/hyperlink" Target="https://app.hubspot.com/contacts/7879306/record/2-8483761/3173141103" TargetMode="External"/><Relationship Id="rId592" Type="http://schemas.openxmlformats.org/officeDocument/2006/relationships/hyperlink" Target="https://app.hubspot.com/contacts/7879306/contact/13833751" TargetMode="External"/><Relationship Id="rId593" Type="http://schemas.openxmlformats.org/officeDocument/2006/relationships/hyperlink" Target="https://app.hubspot.com/contacts/7879306/record/2-8483761/3642653021" TargetMode="External"/><Relationship Id="rId594" Type="http://schemas.openxmlformats.org/officeDocument/2006/relationships/hyperlink" Target="https://app.hubspot.com/contacts/7879306/contact/24017501" TargetMode="External"/><Relationship Id="rId595" Type="http://schemas.openxmlformats.org/officeDocument/2006/relationships/hyperlink" Target="https://app.hubspot.com/contacts/7879306/record/2-8483761/3173150220" TargetMode="External"/><Relationship Id="rId596" Type="http://schemas.openxmlformats.org/officeDocument/2006/relationships/hyperlink" Target="https://app.hubspot.com/contacts/7879306/contact/7113901" TargetMode="External"/><Relationship Id="rId597" Type="http://schemas.openxmlformats.org/officeDocument/2006/relationships/hyperlink" Target="https://app.hubspot.com/contacts/7879306/record/2-8483761/3173273464" TargetMode="External"/><Relationship Id="rId598" Type="http://schemas.openxmlformats.org/officeDocument/2006/relationships/hyperlink" Target="https://app.hubspot.com/contacts/7879306/contact/10705051" TargetMode="External"/><Relationship Id="rId599" Type="http://schemas.openxmlformats.org/officeDocument/2006/relationships/hyperlink" Target="https://app.hubspot.com/contacts/7879306/record/2-8483761/3173242997" TargetMode="External"/><Relationship Id="rId600" Type="http://schemas.openxmlformats.org/officeDocument/2006/relationships/hyperlink" Target="https://app.hubspot.com/contacts/7879306/contact/11575401" TargetMode="External"/><Relationship Id="rId601" Type="http://schemas.openxmlformats.org/officeDocument/2006/relationships/hyperlink" Target="https://app.hubspot.com/contacts/7879306/record/2-8483761/3173177651" TargetMode="External"/><Relationship Id="rId602" Type="http://schemas.openxmlformats.org/officeDocument/2006/relationships/hyperlink" Target="https://app.hubspot.com/contacts/7879306/contact/11178851" TargetMode="External"/><Relationship Id="rId603" Type="http://schemas.openxmlformats.org/officeDocument/2006/relationships/hyperlink" Target="https://app.hubspot.com/contacts/7879306/record/2-8483761/3173141806" TargetMode="External"/><Relationship Id="rId604" Type="http://schemas.openxmlformats.org/officeDocument/2006/relationships/hyperlink" Target="https://app.hubspot.com/contacts/7879306/contact/16082701" TargetMode="External"/><Relationship Id="rId605" Type="http://schemas.openxmlformats.org/officeDocument/2006/relationships/hyperlink" Target="https://app.hubspot.com/contacts/7879306/record/2-8483761/3173208126" TargetMode="External"/><Relationship Id="rId606" Type="http://schemas.openxmlformats.org/officeDocument/2006/relationships/hyperlink" Target="https://app.hubspot.com/contacts/7879306/contact/15274151" TargetMode="External"/><Relationship Id="rId607" Type="http://schemas.openxmlformats.org/officeDocument/2006/relationships/hyperlink" Target="https://app.hubspot.com/contacts/7879306/record/2-8483761/3173286260" TargetMode="External"/><Relationship Id="rId608" Type="http://schemas.openxmlformats.org/officeDocument/2006/relationships/hyperlink" Target="https://app.hubspot.com/contacts/7879306/contact/17855151" TargetMode="External"/><Relationship Id="rId609" Type="http://schemas.openxmlformats.org/officeDocument/2006/relationships/hyperlink" Target="https://app.hubspot.com/contacts/7879306/record/2-8483761/3173324460" TargetMode="External"/><Relationship Id="rId610" Type="http://schemas.openxmlformats.org/officeDocument/2006/relationships/hyperlink" Target="https://app.hubspot.com/contacts/7879306/contact/12497551" TargetMode="External"/><Relationship Id="rId611" Type="http://schemas.openxmlformats.org/officeDocument/2006/relationships/hyperlink" Target="https://app.hubspot.com/contacts/7879306/record/2-8483761/3173286509" TargetMode="External"/><Relationship Id="rId612" Type="http://schemas.openxmlformats.org/officeDocument/2006/relationships/hyperlink" Target="https://app.hubspot.com/contacts/7879306/contact/5704851" TargetMode="External"/><Relationship Id="rId613" Type="http://schemas.openxmlformats.org/officeDocument/2006/relationships/hyperlink" Target="https://app.hubspot.com/contacts/7879306/record/2-8483761/3173345061" TargetMode="External"/><Relationship Id="rId614" Type="http://schemas.openxmlformats.org/officeDocument/2006/relationships/hyperlink" Target="https://app.hubspot.com/contacts/7879306/contact/20507551" TargetMode="External"/><Relationship Id="rId615" Type="http://schemas.openxmlformats.org/officeDocument/2006/relationships/hyperlink" Target="https://app.hubspot.com/contacts/7879306/record/2-8483761/3637902264" TargetMode="External"/><Relationship Id="rId616" Type="http://schemas.openxmlformats.org/officeDocument/2006/relationships/hyperlink" Target="https://app.hubspot.com/contacts/7879306/contact/24110751" TargetMode="External"/><Relationship Id="rId617" Type="http://schemas.openxmlformats.org/officeDocument/2006/relationships/hyperlink" Target="https://app.hubspot.com/contacts/7879306/record/2-8483761/3173308838" TargetMode="External"/><Relationship Id="rId618" Type="http://schemas.openxmlformats.org/officeDocument/2006/relationships/hyperlink" Target="https://app.hubspot.com/contacts/7879306/contact/8984551" TargetMode="External"/><Relationship Id="rId619" Type="http://schemas.openxmlformats.org/officeDocument/2006/relationships/hyperlink" Target="https://app.hubspot.com/contacts/7879306/record/2-8483761/4067844458" TargetMode="External"/><Relationship Id="rId620" Type="http://schemas.openxmlformats.org/officeDocument/2006/relationships/hyperlink" Target="https://app.hubspot.com/contacts/7879306/contact/24957601" TargetMode="External"/><Relationship Id="rId621" Type="http://schemas.openxmlformats.org/officeDocument/2006/relationships/hyperlink" Target="https://app.hubspot.com/contacts/7879306/record/2-8483761/4031305108" TargetMode="External"/><Relationship Id="rId622" Type="http://schemas.openxmlformats.org/officeDocument/2006/relationships/hyperlink" Target="https://app.hubspot.com/contacts/7879306/contact/24717851" TargetMode="External"/><Relationship Id="rId623" Type="http://schemas.openxmlformats.org/officeDocument/2006/relationships/hyperlink" Target="https://app.hubspot.com/contacts/7879306/record/2-8483761/3173309006" TargetMode="External"/><Relationship Id="rId624" Type="http://schemas.openxmlformats.org/officeDocument/2006/relationships/hyperlink" Target="https://app.hubspot.com/contacts/7879306/contact/9836001" TargetMode="External"/><Relationship Id="rId625" Type="http://schemas.openxmlformats.org/officeDocument/2006/relationships/hyperlink" Target="https://app.hubspot.com/contacts/7879306/record/2-8483761/3173164084" TargetMode="External"/><Relationship Id="rId626" Type="http://schemas.openxmlformats.org/officeDocument/2006/relationships/hyperlink" Target="https://app.hubspot.com/contacts/7879306/contact/21864401" TargetMode="External"/><Relationship Id="rId627" Type="http://schemas.openxmlformats.org/officeDocument/2006/relationships/hyperlink" Target="https://app.hubspot.com/contacts/7879306/record/2-8483761/3173243029" TargetMode="External"/><Relationship Id="rId628" Type="http://schemas.openxmlformats.org/officeDocument/2006/relationships/hyperlink" Target="https://app.hubspot.com/contacts/7879306/contact/498701" TargetMode="External"/><Relationship Id="rId629" Type="http://schemas.openxmlformats.org/officeDocument/2006/relationships/hyperlink" Target="https://app.hubspot.com/contacts/7879306/record/2-8483761/3173354403" TargetMode="External"/><Relationship Id="rId630" Type="http://schemas.openxmlformats.org/officeDocument/2006/relationships/hyperlink" Target="https://app.hubspot.com/contacts/7879306/contact/498701" TargetMode="External"/><Relationship Id="rId631" Type="http://schemas.openxmlformats.org/officeDocument/2006/relationships/hyperlink" Target="https://app.hubspot.com/contacts/7879306/record/2-8483761/3173117291" TargetMode="External"/><Relationship Id="rId632" Type="http://schemas.openxmlformats.org/officeDocument/2006/relationships/hyperlink" Target="https://app.hubspot.com/contacts/7879306/contact/8697401" TargetMode="External"/><Relationship Id="rId633" Type="http://schemas.openxmlformats.org/officeDocument/2006/relationships/hyperlink" Target="https://app.hubspot.com/contacts/7879306/record/2-8483761/3173184945" TargetMode="External"/><Relationship Id="rId634" Type="http://schemas.openxmlformats.org/officeDocument/2006/relationships/hyperlink" Target="https://app.hubspot.com/contacts/7879306/contact/6172551" TargetMode="External"/><Relationship Id="rId635" Type="http://schemas.openxmlformats.org/officeDocument/2006/relationships/hyperlink" Target="https://app.hubspot.com/contacts/7879306/record/2-8483761/3173125240" TargetMode="External"/><Relationship Id="rId636" Type="http://schemas.openxmlformats.org/officeDocument/2006/relationships/hyperlink" Target="https://app.hubspot.com/contacts/7879306/contact/7801051" TargetMode="External"/><Relationship Id="rId637" Type="http://schemas.openxmlformats.org/officeDocument/2006/relationships/hyperlink" Target="https://app.hubspot.com/contacts/7879306/record/2-8483761/3173308969" TargetMode="External"/><Relationship Id="rId638" Type="http://schemas.openxmlformats.org/officeDocument/2006/relationships/hyperlink" Target="https://app.hubspot.com/contacts/7879306/contact/9987201" TargetMode="External"/><Relationship Id="rId639" Type="http://schemas.openxmlformats.org/officeDocument/2006/relationships/hyperlink" Target="https://app.hubspot.com/contacts/7879306/record/2-8483761/3173117365" TargetMode="External"/><Relationship Id="rId640" Type="http://schemas.openxmlformats.org/officeDocument/2006/relationships/hyperlink" Target="https://app.hubspot.com/contacts/7879306/contact/8615001" TargetMode="External"/><Relationship Id="rId641" Type="http://schemas.openxmlformats.org/officeDocument/2006/relationships/hyperlink" Target="https://app.hubspot.com/contacts/7879306/record/2-8483761/3173216864" TargetMode="External"/><Relationship Id="rId642" Type="http://schemas.openxmlformats.org/officeDocument/2006/relationships/hyperlink" Target="https://app.hubspot.com/contacts/7879306/contact/18810301" TargetMode="External"/><Relationship Id="rId643" Type="http://schemas.openxmlformats.org/officeDocument/2006/relationships/hyperlink" Target="https://app.hubspot.com/contacts/7879306/record/2-8483761/3173323310" TargetMode="External"/><Relationship Id="rId644" Type="http://schemas.openxmlformats.org/officeDocument/2006/relationships/hyperlink" Target="https://app.hubspot.com/contacts/7879306/contact/14012901" TargetMode="External"/><Relationship Id="rId645" Type="http://schemas.openxmlformats.org/officeDocument/2006/relationships/hyperlink" Target="https://app.hubspot.com/contacts/7879306/record/2-8483761/3173125755" TargetMode="External"/><Relationship Id="rId646" Type="http://schemas.openxmlformats.org/officeDocument/2006/relationships/hyperlink" Target="https://app.hubspot.com/contacts/7879306/contact/17105651" TargetMode="External"/><Relationship Id="rId647" Type="http://schemas.openxmlformats.org/officeDocument/2006/relationships/hyperlink" Target="https://app.hubspot.com/contacts/7879306/record/2-8483761/3173196401" TargetMode="External"/><Relationship Id="rId648" Type="http://schemas.openxmlformats.org/officeDocument/2006/relationships/hyperlink" Target="https://app.hubspot.com/contacts/7879306/contact/22049351" TargetMode="External"/><Relationship Id="rId649" Type="http://schemas.openxmlformats.org/officeDocument/2006/relationships/hyperlink" Target="https://app.hubspot.com/contacts/7879306/record/2-8483761/3173196338" TargetMode="External"/><Relationship Id="rId650" Type="http://schemas.openxmlformats.org/officeDocument/2006/relationships/hyperlink" Target="https://app.hubspot.com/contacts/7879306/contact/19670551" TargetMode="External"/><Relationship Id="rId651" Type="http://schemas.openxmlformats.org/officeDocument/2006/relationships/hyperlink" Target="https://app.hubspot.com/contacts/7879306/record/2-8483761/3173141536" TargetMode="External"/><Relationship Id="rId652" Type="http://schemas.openxmlformats.org/officeDocument/2006/relationships/hyperlink" Target="https://app.hubspot.com/contacts/7879306/contact/9658801" TargetMode="External"/><Relationship Id="rId653" Type="http://schemas.openxmlformats.org/officeDocument/2006/relationships/hyperlink" Target="https://app.hubspot.com/contacts/7879306/record/2-8483761/3173229356" TargetMode="External"/><Relationship Id="rId654" Type="http://schemas.openxmlformats.org/officeDocument/2006/relationships/hyperlink" Target="https://app.hubspot.com/contacts/7879306/contact/9149101" TargetMode="External"/><Relationship Id="rId655" Type="http://schemas.openxmlformats.org/officeDocument/2006/relationships/hyperlink" Target="https://app.hubspot.com/contacts/7879306/record/2-8483761/3504878184" TargetMode="External"/><Relationship Id="rId656" Type="http://schemas.openxmlformats.org/officeDocument/2006/relationships/hyperlink" Target="https://app.hubspot.com/contacts/7879306/contact/23540201" TargetMode="External"/><Relationship Id="rId657" Type="http://schemas.openxmlformats.org/officeDocument/2006/relationships/hyperlink" Target="https://app.hubspot.com/contacts/7879306/record/2-8483761/3504878198" TargetMode="External"/><Relationship Id="rId658" Type="http://schemas.openxmlformats.org/officeDocument/2006/relationships/hyperlink" Target="https://app.hubspot.com/contacts/7879306/contact/23854801" TargetMode="External"/><Relationship Id="rId659" Type="http://schemas.openxmlformats.org/officeDocument/2006/relationships/hyperlink" Target="https://app.hubspot.com/contacts/7879306/record/2-8483761/3173309193" TargetMode="External"/><Relationship Id="rId660" Type="http://schemas.openxmlformats.org/officeDocument/2006/relationships/hyperlink" Target="https://app.hubspot.com/contacts/7879306/contact/10104151" TargetMode="External"/><Relationship Id="rId661" Type="http://schemas.openxmlformats.org/officeDocument/2006/relationships/hyperlink" Target="https://app.hubspot.com/contacts/7879306/record/2-8483761/3170711706" TargetMode="External"/><Relationship Id="rId662" Type="http://schemas.openxmlformats.org/officeDocument/2006/relationships/hyperlink" Target="https://app.hubspot.com/contacts/7879306/contact/8277851" TargetMode="External"/><Relationship Id="rId663" Type="http://schemas.openxmlformats.org/officeDocument/2006/relationships/hyperlink" Target="https://app.hubspot.com/contacts/7879306/record/2-8483761/3173344769" TargetMode="External"/><Relationship Id="rId664" Type="http://schemas.openxmlformats.org/officeDocument/2006/relationships/hyperlink" Target="https://app.hubspot.com/contacts/7879306/contact/340101" TargetMode="External"/><Relationship Id="rId665" Type="http://schemas.openxmlformats.org/officeDocument/2006/relationships/hyperlink" Target="https://app.hubspot.com/contacts/7879306/record/2-8483761/3173354401" TargetMode="External"/><Relationship Id="rId666" Type="http://schemas.openxmlformats.org/officeDocument/2006/relationships/hyperlink" Target="https://app.hubspot.com/contacts/7879306/contact/340101" TargetMode="External"/><Relationship Id="rId667" Type="http://schemas.openxmlformats.org/officeDocument/2006/relationships/hyperlink" Target="https://app.hubspot.com/contacts/7879306/record/2-8483761/3173332120" TargetMode="External"/><Relationship Id="rId668" Type="http://schemas.openxmlformats.org/officeDocument/2006/relationships/hyperlink" Target="https://app.hubspot.com/contacts/7879306/contact/13335151" TargetMode="External"/><Relationship Id="rId669" Type="http://schemas.openxmlformats.org/officeDocument/2006/relationships/hyperlink" Target="https://app.hubspot.com/contacts/7879306/record/2-8483761/3173149789" TargetMode="External"/><Relationship Id="rId670" Type="http://schemas.openxmlformats.org/officeDocument/2006/relationships/hyperlink" Target="https://app.hubspot.com/contacts/7879306/contact/5548851" TargetMode="External"/><Relationship Id="rId671" Type="http://schemas.openxmlformats.org/officeDocument/2006/relationships/hyperlink" Target="https://app.hubspot.com/contacts/7879306/record/2-8483761/3173258931" TargetMode="External"/><Relationship Id="rId672" Type="http://schemas.openxmlformats.org/officeDocument/2006/relationships/hyperlink" Target="https://app.hubspot.com/contacts/7879306/contact/5389401" TargetMode="External"/><Relationship Id="rId673" Type="http://schemas.openxmlformats.org/officeDocument/2006/relationships/hyperlink" Target="https://app.hubspot.com/contacts/7879306/record/2-8483761/3173141585" TargetMode="External"/><Relationship Id="rId674" Type="http://schemas.openxmlformats.org/officeDocument/2006/relationships/hyperlink" Target="https://app.hubspot.com/contacts/7879306/contact/13286101" TargetMode="External"/><Relationship Id="rId675" Type="http://schemas.openxmlformats.org/officeDocument/2006/relationships/hyperlink" Target="https://app.hubspot.com/contacts/7879306/record/2-8483761/4224390515" TargetMode="External"/><Relationship Id="rId676" Type="http://schemas.openxmlformats.org/officeDocument/2006/relationships/hyperlink" Target="https://app.hubspot.com/contacts/7879306/contact/25280101" TargetMode="External"/><Relationship Id="rId677" Type="http://schemas.openxmlformats.org/officeDocument/2006/relationships/hyperlink" Target="https://app.hubspot.com/contacts/7879306/record/2-8483761/3170712213" TargetMode="External"/><Relationship Id="rId678" Type="http://schemas.openxmlformats.org/officeDocument/2006/relationships/hyperlink" Target="https://app.hubspot.com/contacts/7879306/contact/21478001" TargetMode="External"/><Relationship Id="rId679" Type="http://schemas.openxmlformats.org/officeDocument/2006/relationships/hyperlink" Target="https://app.hubspot.com/contacts/7879306/record/2-8483761/3173259165" TargetMode="External"/><Relationship Id="rId680" Type="http://schemas.openxmlformats.org/officeDocument/2006/relationships/hyperlink" Target="https://app.hubspot.com/contacts/7879306/contact/7418551" TargetMode="External"/><Relationship Id="rId681" Type="http://schemas.openxmlformats.org/officeDocument/2006/relationships/hyperlink" Target="https://app.hubspot.com/contacts/7879306/record/2-8483761/3173243289" TargetMode="External"/><Relationship Id="rId682" Type="http://schemas.openxmlformats.org/officeDocument/2006/relationships/hyperlink" Target="https://app.hubspot.com/contacts/7879306/contact/16421801" TargetMode="External"/><Relationship Id="rId683" Type="http://schemas.openxmlformats.org/officeDocument/2006/relationships/hyperlink" Target="https://app.hubspot.com/contacts/7879306/record/2-8483761/3173149761" TargetMode="External"/><Relationship Id="rId684" Type="http://schemas.openxmlformats.org/officeDocument/2006/relationships/hyperlink" Target="https://app.hubspot.com/contacts/7879306/contact/5981451" TargetMode="External"/><Relationship Id="rId685" Type="http://schemas.openxmlformats.org/officeDocument/2006/relationships/hyperlink" Target="https://app.hubspot.com/contacts/7879306/record/2-8483761/3173141391" TargetMode="External"/><Relationship Id="rId686" Type="http://schemas.openxmlformats.org/officeDocument/2006/relationships/hyperlink" Target="https://app.hubspot.com/contacts/7879306/contact/9774951" TargetMode="External"/><Relationship Id="rId687" Type="http://schemas.openxmlformats.org/officeDocument/2006/relationships/hyperlink" Target="https://app.hubspot.com/contacts/7879306/record/2-8483761/3173259298" TargetMode="External"/><Relationship Id="rId688" Type="http://schemas.openxmlformats.org/officeDocument/2006/relationships/hyperlink" Target="https://app.hubspot.com/contacts/7879306/contact/22538651" TargetMode="External"/><Relationship Id="rId689" Type="http://schemas.openxmlformats.org/officeDocument/2006/relationships/hyperlink" Target="https://app.hubspot.com/contacts/7879306/record/2-8483761/3173286510" TargetMode="External"/><Relationship Id="rId690" Type="http://schemas.openxmlformats.org/officeDocument/2006/relationships/hyperlink" Target="https://app.hubspot.com/contacts/7879306/contact/5699151" TargetMode="External"/><Relationship Id="rId691" Type="http://schemas.openxmlformats.org/officeDocument/2006/relationships/hyperlink" Target="https://app.hubspot.com/contacts/7879306/record/2-8483761/3776172038" TargetMode="External"/><Relationship Id="rId692" Type="http://schemas.openxmlformats.org/officeDocument/2006/relationships/hyperlink" Target="https://app.hubspot.com/contacts/7879306/contact/24402851" TargetMode="External"/><Relationship Id="rId693" Type="http://schemas.openxmlformats.org/officeDocument/2006/relationships/hyperlink" Target="https://app.hubspot.com/contacts/7879306/record/2-8483761/3173116536" TargetMode="External"/><Relationship Id="rId694" Type="http://schemas.openxmlformats.org/officeDocument/2006/relationships/hyperlink" Target="https://app.hubspot.com/contacts/7879306/contact/6763451" TargetMode="External"/><Relationship Id="rId695" Type="http://schemas.openxmlformats.org/officeDocument/2006/relationships/hyperlink" Target="https://app.hubspot.com/contacts/7879306/record/2-8483761/4049990483" TargetMode="External"/><Relationship Id="rId696" Type="http://schemas.openxmlformats.org/officeDocument/2006/relationships/hyperlink" Target="https://app.hubspot.com/contacts/7879306/contact/24208201" TargetMode="External"/><Relationship Id="rId697" Type="http://schemas.openxmlformats.org/officeDocument/2006/relationships/hyperlink" Target="https://app.hubspot.com/contacts/7879306/record/2-8483761/3173309091" TargetMode="External"/><Relationship Id="rId698" Type="http://schemas.openxmlformats.org/officeDocument/2006/relationships/hyperlink" Target="https://app.hubspot.com/contacts/7879306/contact/10138301" TargetMode="External"/><Relationship Id="rId699" Type="http://schemas.openxmlformats.org/officeDocument/2006/relationships/hyperlink" Target="https://app.hubspot.com/contacts/7879306/record/2-8483761/3778922789" TargetMode="External"/><Relationship Id="rId700" Type="http://schemas.openxmlformats.org/officeDocument/2006/relationships/hyperlink" Target="https://app.hubspot.com/contacts/7879306/contact/10138301" TargetMode="External"/><Relationship Id="rId701" Type="http://schemas.openxmlformats.org/officeDocument/2006/relationships/hyperlink" Target="https://app.hubspot.com/contacts/7879306/record/2-8483761/3170712130" TargetMode="External"/><Relationship Id="rId702" Type="http://schemas.openxmlformats.org/officeDocument/2006/relationships/hyperlink" Target="https://app.hubspot.com/contacts/7879306/contact/5232251" TargetMode="External"/><Relationship Id="rId703" Type="http://schemas.openxmlformats.org/officeDocument/2006/relationships/hyperlink" Target="https://app.hubspot.com/contacts/7879306/record/2-8483761/3173393158" TargetMode="External"/><Relationship Id="rId704" Type="http://schemas.openxmlformats.org/officeDocument/2006/relationships/hyperlink" Target="https://app.hubspot.com/contacts/7879306/contact/5062351" TargetMode="External"/><Relationship Id="rId705" Type="http://schemas.openxmlformats.org/officeDocument/2006/relationships/hyperlink" Target="https://app.hubspot.com/contacts/7879306/record/2-8483761/3173125789" TargetMode="External"/><Relationship Id="rId706" Type="http://schemas.openxmlformats.org/officeDocument/2006/relationships/hyperlink" Target="https://app.hubspot.com/contacts/7879306/contact/17077051" TargetMode="External"/><Relationship Id="rId707" Type="http://schemas.openxmlformats.org/officeDocument/2006/relationships/hyperlink" Target="https://app.hubspot.com/contacts/7879306/record/2-8483761/3173185120" TargetMode="External"/><Relationship Id="rId708" Type="http://schemas.openxmlformats.org/officeDocument/2006/relationships/hyperlink" Target="https://app.hubspot.com/contacts/7879306/contact/11026901" TargetMode="External"/><Relationship Id="rId709" Type="http://schemas.openxmlformats.org/officeDocument/2006/relationships/hyperlink" Target="https://app.hubspot.com/contacts/7879306/record/2-8483761/3170711725" TargetMode="External"/><Relationship Id="rId710" Type="http://schemas.openxmlformats.org/officeDocument/2006/relationships/hyperlink" Target="https://app.hubspot.com/contacts/7879306/contact/12238851" TargetMode="External"/><Relationship Id="rId711" Type="http://schemas.openxmlformats.org/officeDocument/2006/relationships/hyperlink" Target="https://app.hubspot.com/contacts/7879306/record/2-8483761/3173308949" TargetMode="External"/><Relationship Id="rId712" Type="http://schemas.openxmlformats.org/officeDocument/2006/relationships/hyperlink" Target="https://app.hubspot.com/contacts/7879306/contact/9834201" TargetMode="External"/><Relationship Id="rId713" Type="http://schemas.openxmlformats.org/officeDocument/2006/relationships/hyperlink" Target="https://app.hubspot.com/contacts/7879306/record/2-8483761/3173164059" TargetMode="External"/><Relationship Id="rId714" Type="http://schemas.openxmlformats.org/officeDocument/2006/relationships/hyperlink" Target="https://app.hubspot.com/contacts/7879306/contact/4501301" TargetMode="External"/><Relationship Id="rId715" Type="http://schemas.openxmlformats.org/officeDocument/2006/relationships/hyperlink" Target="https://app.hubspot.com/contacts/7879306/record/2-8483761/3173228965" TargetMode="External"/><Relationship Id="rId716" Type="http://schemas.openxmlformats.org/officeDocument/2006/relationships/hyperlink" Target="https://app.hubspot.com/contacts/7879306/contact/4647751" TargetMode="External"/><Relationship Id="rId717" Type="http://schemas.openxmlformats.org/officeDocument/2006/relationships/hyperlink" Target="https://app.hubspot.com/contacts/7879306/record/2-8483761/3501837447" TargetMode="External"/><Relationship Id="rId718" Type="http://schemas.openxmlformats.org/officeDocument/2006/relationships/hyperlink" Target="https://app.hubspot.com/contacts/7879306/contact/23836501" TargetMode="External"/><Relationship Id="rId719" Type="http://schemas.openxmlformats.org/officeDocument/2006/relationships/hyperlink" Target="https://app.hubspot.com/contacts/7879306/record/2-8483761/3501837467" TargetMode="External"/><Relationship Id="rId720" Type="http://schemas.openxmlformats.org/officeDocument/2006/relationships/hyperlink" Target="https://app.hubspot.com/contacts/7879306/contact/23837601" TargetMode="External"/><Relationship Id="rId721" Type="http://schemas.openxmlformats.org/officeDocument/2006/relationships/hyperlink" Target="https://app.hubspot.com/contacts/7879306/record/2-8483761/3173150724" TargetMode="External"/><Relationship Id="rId722" Type="http://schemas.openxmlformats.org/officeDocument/2006/relationships/hyperlink" Target="https://app.hubspot.com/contacts/7879306/contact/12622851" TargetMode="External"/><Relationship Id="rId723" Type="http://schemas.openxmlformats.org/officeDocument/2006/relationships/hyperlink" Target="https://app.hubspot.com/contacts/7879306/record/2-8483761/3173185340" TargetMode="External"/><Relationship Id="rId724" Type="http://schemas.openxmlformats.org/officeDocument/2006/relationships/hyperlink" Target="https://app.hubspot.com/contacts/7879306/contact/12750751" TargetMode="External"/><Relationship Id="rId725" Type="http://schemas.openxmlformats.org/officeDocument/2006/relationships/hyperlink" Target="https://app.hubspot.com/contacts/7879306/record/2-8483761/3775414692" TargetMode="External"/><Relationship Id="rId726" Type="http://schemas.openxmlformats.org/officeDocument/2006/relationships/hyperlink" Target="https://app.hubspot.com/contacts/7879306/contact/24259201" TargetMode="External"/><Relationship Id="rId727" Type="http://schemas.openxmlformats.org/officeDocument/2006/relationships/hyperlink" Target="https://app.hubspot.com/contacts/7879306/record/2-8483761/3173229338" TargetMode="External"/><Relationship Id="rId728" Type="http://schemas.openxmlformats.org/officeDocument/2006/relationships/hyperlink" Target="https://app.hubspot.com/contacts/7879306/contact/9113351" TargetMode="External"/><Relationship Id="rId729" Type="http://schemas.openxmlformats.org/officeDocument/2006/relationships/hyperlink" Target="https://app.hubspot.com/contacts/7879306/record/2-8483761/3173177728" TargetMode="External"/><Relationship Id="rId730" Type="http://schemas.openxmlformats.org/officeDocument/2006/relationships/hyperlink" Target="https://app.hubspot.com/contacts/7879306/contact/18272601" TargetMode="External"/><Relationship Id="rId731" Type="http://schemas.openxmlformats.org/officeDocument/2006/relationships/hyperlink" Target="https://app.hubspot.com/contacts/7879306/record/2-8483761/3173332519" TargetMode="External"/><Relationship Id="rId732" Type="http://schemas.openxmlformats.org/officeDocument/2006/relationships/hyperlink" Target="https://app.hubspot.com/contacts/7879306/contact/8206901" TargetMode="External"/><Relationship Id="rId733" Type="http://schemas.openxmlformats.org/officeDocument/2006/relationships/hyperlink" Target="https://app.hubspot.com/contacts/7879306/record/2-8483761/3173258901" TargetMode="External"/><Relationship Id="rId734" Type="http://schemas.openxmlformats.org/officeDocument/2006/relationships/hyperlink" Target="https://app.hubspot.com/contacts/7879306/contact/5431501" TargetMode="External"/><Relationship Id="rId735" Type="http://schemas.openxmlformats.org/officeDocument/2006/relationships/hyperlink" Target="https://app.hubspot.com/contacts/7879306/record/2-8483761/3356573260" TargetMode="External"/><Relationship Id="rId736" Type="http://schemas.openxmlformats.org/officeDocument/2006/relationships/hyperlink" Target="https://app.hubspot.com/contacts/7879306/contact/23579451" TargetMode="External"/><Relationship Id="rId737" Type="http://schemas.openxmlformats.org/officeDocument/2006/relationships/hyperlink" Target="https://app.hubspot.com/contacts/7879306/record/2-8483761/3173196459" TargetMode="External"/><Relationship Id="rId738" Type="http://schemas.openxmlformats.org/officeDocument/2006/relationships/hyperlink" Target="https://app.hubspot.com/contacts/7879306/contact/21896751" TargetMode="External"/><Relationship Id="rId739" Type="http://schemas.openxmlformats.org/officeDocument/2006/relationships/hyperlink" Target="https://app.hubspot.com/contacts/7879306/record/2-8483761/3173141774" TargetMode="External"/><Relationship Id="rId740" Type="http://schemas.openxmlformats.org/officeDocument/2006/relationships/hyperlink" Target="https://app.hubspot.com/contacts/7879306/contact/16206701" TargetMode="External"/><Relationship Id="rId741" Type="http://schemas.openxmlformats.org/officeDocument/2006/relationships/hyperlink" Target="https://app.hubspot.com/contacts/7879306/record/2-8483761/3404628902" TargetMode="External"/><Relationship Id="rId742" Type="http://schemas.openxmlformats.org/officeDocument/2006/relationships/hyperlink" Target="https://app.hubspot.com/contacts/7879306/contact/23143801" TargetMode="External"/><Relationship Id="rId743" Type="http://schemas.openxmlformats.org/officeDocument/2006/relationships/hyperlink" Target="https://app.hubspot.com/contacts/7879306/record/2-7775359/3168673424" TargetMode="External"/><Relationship Id="rId744" Type="http://schemas.openxmlformats.org/officeDocument/2006/relationships/hyperlink" Target="https://app.hubspot.com/contacts/7879306/contact/12578501" TargetMode="External"/><Relationship Id="rId745" Type="http://schemas.openxmlformats.org/officeDocument/2006/relationships/hyperlink" Target="https://app.hubspot.com/contacts/7879306/record/2-8483761/3620166782" TargetMode="External"/><Relationship Id="rId746" Type="http://schemas.openxmlformats.org/officeDocument/2006/relationships/hyperlink" Target="https://app.hubspot.com/contacts/7879306/contact/12578501" TargetMode="External"/><Relationship Id="rId747" Type="http://schemas.openxmlformats.org/officeDocument/2006/relationships/hyperlink" Target="https://app.hubspot.com/contacts/7879306/record/2-8483761/3173243677" TargetMode="External"/><Relationship Id="rId748" Type="http://schemas.openxmlformats.org/officeDocument/2006/relationships/hyperlink" Target="https://app.hubspot.com/contacts/7879306/contact/22437301" TargetMode="External"/><Relationship Id="rId749" Type="http://schemas.openxmlformats.org/officeDocument/2006/relationships/hyperlink" Target="https://app.hubspot.com/contacts/7879306/record/2-8483761/3173208069" TargetMode="External"/><Relationship Id="rId750" Type="http://schemas.openxmlformats.org/officeDocument/2006/relationships/hyperlink" Target="https://app.hubspot.com/contacts/7879306/contact/11808751" TargetMode="External"/><Relationship Id="rId751" Type="http://schemas.openxmlformats.org/officeDocument/2006/relationships/hyperlink" Target="https://app.hubspot.com/contacts/7879306/record/2-8483761/4171266585" TargetMode="External"/><Relationship Id="rId752" Type="http://schemas.openxmlformats.org/officeDocument/2006/relationships/hyperlink" Target="https://app.hubspot.com/contacts/7879306/contact/11808751" TargetMode="External"/><Relationship Id="rId753" Type="http://schemas.openxmlformats.org/officeDocument/2006/relationships/hyperlink" Target="https://app.hubspot.com/contacts/7879306/record/2-8483761/3173309055" TargetMode="External"/><Relationship Id="rId754" Type="http://schemas.openxmlformats.org/officeDocument/2006/relationships/hyperlink" Target="https://app.hubspot.com/contacts/7879306/contact/10275051" TargetMode="External"/><Relationship Id="rId755" Type="http://schemas.openxmlformats.org/officeDocument/2006/relationships/hyperlink" Target="https://app.hubspot.com/contacts/7879306/record/2-8483761/3173323347" TargetMode="External"/><Relationship Id="rId756" Type="http://schemas.openxmlformats.org/officeDocument/2006/relationships/hyperlink" Target="https://app.hubspot.com/contacts/7879306/contact/14335351" TargetMode="External"/><Relationship Id="rId757" Type="http://schemas.openxmlformats.org/officeDocument/2006/relationships/hyperlink" Target="https://app.hubspot.com/contacts/7879306/record/2-8483761/3170711991" TargetMode="External"/><Relationship Id="rId758" Type="http://schemas.openxmlformats.org/officeDocument/2006/relationships/hyperlink" Target="https://app.hubspot.com/contacts/7879306/contact/14880451" TargetMode="External"/><Relationship Id="rId759" Type="http://schemas.openxmlformats.org/officeDocument/2006/relationships/hyperlink" Target="https://app.hubspot.com/contacts/7879306/record/2-8483761/3173207934" TargetMode="External"/><Relationship Id="rId760" Type="http://schemas.openxmlformats.org/officeDocument/2006/relationships/hyperlink" Target="https://app.hubspot.com/contacts/7879306/contact/11843801" TargetMode="External"/><Relationship Id="rId761" Type="http://schemas.openxmlformats.org/officeDocument/2006/relationships/hyperlink" Target="https://app.hubspot.com/contacts/7879306/record/2-8483761/3170711871" TargetMode="External"/><Relationship Id="rId762" Type="http://schemas.openxmlformats.org/officeDocument/2006/relationships/hyperlink" Target="https://app.hubspot.com/contacts/7879306/contact/12314401" TargetMode="External"/><Relationship Id="rId763" Type="http://schemas.openxmlformats.org/officeDocument/2006/relationships/hyperlink" Target="https://app.hubspot.com/contacts/7879306/record/2-8483761/3173117233" TargetMode="External"/><Relationship Id="rId764" Type="http://schemas.openxmlformats.org/officeDocument/2006/relationships/hyperlink" Target="https://app.hubspot.com/contacts/7879306/contact/22097201" TargetMode="External"/><Relationship Id="rId765" Type="http://schemas.openxmlformats.org/officeDocument/2006/relationships/hyperlink" Target="https://app.hubspot.com/contacts/7879306/record/2-8483761/3173324167" TargetMode="External"/><Relationship Id="rId766" Type="http://schemas.openxmlformats.org/officeDocument/2006/relationships/hyperlink" Target="https://app.hubspot.com/contacts/7879306/contact/3853351" TargetMode="External"/><Relationship Id="rId767" Type="http://schemas.openxmlformats.org/officeDocument/2006/relationships/hyperlink" Target="https://app.hubspot.com/contacts/7879306/record/2-8483761/3173309040" TargetMode="External"/><Relationship Id="rId768" Type="http://schemas.openxmlformats.org/officeDocument/2006/relationships/hyperlink" Target="https://app.hubspot.com/contacts/7879306/contact/10047501" TargetMode="External"/><Relationship Id="rId769" Type="http://schemas.openxmlformats.org/officeDocument/2006/relationships/hyperlink" Target="https://app.hubspot.com/contacts/7879306/record/2-8483761/3173196404" TargetMode="External"/><Relationship Id="rId770" Type="http://schemas.openxmlformats.org/officeDocument/2006/relationships/hyperlink" Target="https://app.hubspot.com/contacts/7879306/contact/22031101" TargetMode="External"/><Relationship Id="rId771" Type="http://schemas.openxmlformats.org/officeDocument/2006/relationships/hyperlink" Target="https://app.hubspot.com/contacts/7879306/record/2-8483761/3173344915" TargetMode="External"/><Relationship Id="rId772" Type="http://schemas.openxmlformats.org/officeDocument/2006/relationships/hyperlink" Target="https://app.hubspot.com/contacts/7879306/contact/20507951" TargetMode="External"/><Relationship Id="rId773" Type="http://schemas.openxmlformats.org/officeDocument/2006/relationships/hyperlink" Target="https://app.hubspot.com/contacts/7879306/record/2-8483761/4115005727" TargetMode="External"/><Relationship Id="rId774" Type="http://schemas.openxmlformats.org/officeDocument/2006/relationships/hyperlink" Target="https://app.hubspot.com/contacts/7879306/contact/24446401" TargetMode="External"/><Relationship Id="rId775" Type="http://schemas.openxmlformats.org/officeDocument/2006/relationships/hyperlink" Target="https://app.hubspot.com/contacts/7879306/record/2-8483761/3173323402" TargetMode="External"/><Relationship Id="rId776" Type="http://schemas.openxmlformats.org/officeDocument/2006/relationships/hyperlink" Target="https://app.hubspot.com/contacts/7879306/contact/13521801" TargetMode="External"/><Relationship Id="rId777" Type="http://schemas.openxmlformats.org/officeDocument/2006/relationships/hyperlink" Target="https://app.hubspot.com/contacts/7879306/record/2-8483761/3186804887" TargetMode="External"/><Relationship Id="rId778" Type="http://schemas.openxmlformats.org/officeDocument/2006/relationships/hyperlink" Target="https://app.hubspot.com/contacts/7879306/contact/13136801" TargetMode="External"/><Relationship Id="rId779" Type="http://schemas.openxmlformats.org/officeDocument/2006/relationships/hyperlink" Target="https://app.hubspot.com/contacts/7879306/record/2-8483761/3173216611" TargetMode="External"/><Relationship Id="rId780" Type="http://schemas.openxmlformats.org/officeDocument/2006/relationships/hyperlink" Target="https://app.hubspot.com/contacts/7879306/contact/13184901" TargetMode="External"/><Relationship Id="rId781" Type="http://schemas.openxmlformats.org/officeDocument/2006/relationships/hyperlink" Target="https://app.hubspot.com/contacts/7879306/record/2-8483761/3173308698" TargetMode="External"/><Relationship Id="rId782" Type="http://schemas.openxmlformats.org/officeDocument/2006/relationships/hyperlink" Target="https://app.hubspot.com/contacts/7879306/contact/14470501" TargetMode="External"/><Relationship Id="rId783" Type="http://schemas.openxmlformats.org/officeDocument/2006/relationships/hyperlink" Target="https://app.hubspot.com/contacts/7879306/record/2-8483761/3173125301" TargetMode="External"/><Relationship Id="rId784" Type="http://schemas.openxmlformats.org/officeDocument/2006/relationships/hyperlink" Target="https://app.hubspot.com/contacts/7879306/contact/20135251" TargetMode="External"/><Relationship Id="rId785" Type="http://schemas.openxmlformats.org/officeDocument/2006/relationships/hyperlink" Target="https://app.hubspot.com/contacts/7879306/record/2-8483761/3173287008" TargetMode="External"/><Relationship Id="rId786" Type="http://schemas.openxmlformats.org/officeDocument/2006/relationships/hyperlink" Target="https://app.hubspot.com/contacts/7879306/contact/20412601" TargetMode="External"/><Relationship Id="rId787" Type="http://schemas.openxmlformats.org/officeDocument/2006/relationships/hyperlink" Target="https://app.hubspot.com/contacts/7879306/record/2-8483761/3173150295" TargetMode="External"/><Relationship Id="rId788" Type="http://schemas.openxmlformats.org/officeDocument/2006/relationships/hyperlink" Target="https://app.hubspot.com/contacts/7879306/contact/18488151" TargetMode="External"/><Relationship Id="rId789" Type="http://schemas.openxmlformats.org/officeDocument/2006/relationships/hyperlink" Target="https://app.hubspot.com/contacts/7879306/record/2-8483761/3170711889" TargetMode="External"/><Relationship Id="rId790" Type="http://schemas.openxmlformats.org/officeDocument/2006/relationships/hyperlink" Target="https://app.hubspot.com/contacts/7879306/contact/12352501" TargetMode="External"/><Relationship Id="rId791" Type="http://schemas.openxmlformats.org/officeDocument/2006/relationships/hyperlink" Target="https://app.hubspot.com/contacts/7879306/record/2-8483761/3173117102" TargetMode="External"/><Relationship Id="rId792" Type="http://schemas.openxmlformats.org/officeDocument/2006/relationships/hyperlink" Target="https://app.hubspot.com/contacts/7879306/contact/20887651" TargetMode="External"/><Relationship Id="rId793" Type="http://schemas.openxmlformats.org/officeDocument/2006/relationships/hyperlink" Target="https://app.hubspot.com/contacts/7879306/record/2-8483761/3173142149" TargetMode="External"/><Relationship Id="rId794" Type="http://schemas.openxmlformats.org/officeDocument/2006/relationships/hyperlink" Target="https://app.hubspot.com/contacts/7879306/contact/20837901" TargetMode="External"/><Relationship Id="rId795" Type="http://schemas.openxmlformats.org/officeDocument/2006/relationships/hyperlink" Target="https://app.hubspot.com/contacts/7879306/record/2-8483761/4221568528" TargetMode="External"/><Relationship Id="rId796" Type="http://schemas.openxmlformats.org/officeDocument/2006/relationships/hyperlink" Target="https://app.hubspot.com/contacts/7879306/contact/25266501" TargetMode="External"/><Relationship Id="rId797" Type="http://schemas.openxmlformats.org/officeDocument/2006/relationships/hyperlink" Target="https://app.hubspot.com/contacts/7879306/record/2-8483761/3173309074" TargetMode="External"/><Relationship Id="rId798" Type="http://schemas.openxmlformats.org/officeDocument/2006/relationships/hyperlink" Target="https://app.hubspot.com/contacts/7879306/contact/10257651" TargetMode="External"/><Relationship Id="rId799" Type="http://schemas.openxmlformats.org/officeDocument/2006/relationships/hyperlink" Target="https://app.hubspot.com/contacts/7879306/record/2-8483761/3173229322" TargetMode="External"/><Relationship Id="rId800" Type="http://schemas.openxmlformats.org/officeDocument/2006/relationships/hyperlink" Target="https://app.hubspot.com/contacts/7879306/contact/9228351" TargetMode="External"/><Relationship Id="rId801" Type="http://schemas.openxmlformats.org/officeDocument/2006/relationships/hyperlink" Target="https://app.hubspot.com/contacts/7879306/record/2-7775359/3168541284" TargetMode="External"/><Relationship Id="rId802" Type="http://schemas.openxmlformats.org/officeDocument/2006/relationships/hyperlink" Target="https://app.hubspot.com/contacts/7879306/contact/3738401" TargetMode="External"/><Relationship Id="rId803" Type="http://schemas.openxmlformats.org/officeDocument/2006/relationships/hyperlink" Target="https://app.hubspot.com/contacts/7879306/record/2-8483761/3193572632" TargetMode="External"/><Relationship Id="rId804" Type="http://schemas.openxmlformats.org/officeDocument/2006/relationships/hyperlink" Target="https://app.hubspot.com/contacts/7879306/contact/3738401" TargetMode="External"/><Relationship Id="rId805" Type="http://schemas.openxmlformats.org/officeDocument/2006/relationships/hyperlink" Target="https://app.hubspot.com/contacts/7879306/record/2-8483761/3173141911" TargetMode="External"/><Relationship Id="rId806" Type="http://schemas.openxmlformats.org/officeDocument/2006/relationships/hyperlink" Target="https://app.hubspot.com/contacts/7879306/contact/18923651" TargetMode="External"/><Relationship Id="rId807" Type="http://schemas.openxmlformats.org/officeDocument/2006/relationships/hyperlink" Target="https://app.hubspot.com/contacts/7879306/record/2-8483761/3173324415" TargetMode="External"/><Relationship Id="rId808" Type="http://schemas.openxmlformats.org/officeDocument/2006/relationships/hyperlink" Target="https://app.hubspot.com/contacts/7879306/contact/12392151" TargetMode="External"/><Relationship Id="rId809" Type="http://schemas.openxmlformats.org/officeDocument/2006/relationships/hyperlink" Target="https://app.hubspot.com/contacts/7879306/record/2-8483761/3173185602" TargetMode="External"/><Relationship Id="rId810" Type="http://schemas.openxmlformats.org/officeDocument/2006/relationships/hyperlink" Target="https://app.hubspot.com/contacts/7879306/contact/12392151" TargetMode="External"/><Relationship Id="rId811" Type="http://schemas.openxmlformats.org/officeDocument/2006/relationships/hyperlink" Target="https://app.hubspot.com/contacts/7879306/record/2-8483761/3173116472" TargetMode="External"/><Relationship Id="rId812" Type="http://schemas.openxmlformats.org/officeDocument/2006/relationships/hyperlink" Target="https://app.hubspot.com/contacts/7879306/contact/6592651" TargetMode="External"/><Relationship Id="rId813" Type="http://schemas.openxmlformats.org/officeDocument/2006/relationships/hyperlink" Target="https://app.hubspot.com/contacts/7879306/record/2-8483761/3173185365" TargetMode="External"/><Relationship Id="rId814" Type="http://schemas.openxmlformats.org/officeDocument/2006/relationships/hyperlink" Target="https://app.hubspot.com/contacts/7879306/contact/12868101" TargetMode="External"/><Relationship Id="rId815" Type="http://schemas.openxmlformats.org/officeDocument/2006/relationships/hyperlink" Target="https://app.hubspot.com/contacts/7879306/record/2-8483761/3173208104" TargetMode="External"/><Relationship Id="rId816" Type="http://schemas.openxmlformats.org/officeDocument/2006/relationships/hyperlink" Target="https://app.hubspot.com/contacts/7879306/contact/15275901" TargetMode="External"/><Relationship Id="rId817" Type="http://schemas.openxmlformats.org/officeDocument/2006/relationships/hyperlink" Target="https://app.hubspot.com/contacts/7879306/record/2-8483761/3643857294" TargetMode="External"/><Relationship Id="rId818" Type="http://schemas.openxmlformats.org/officeDocument/2006/relationships/hyperlink" Target="https://app.hubspot.com/contacts/7879306/contact/23585751" TargetMode="External"/><Relationship Id="rId819" Type="http://schemas.openxmlformats.org/officeDocument/2006/relationships/hyperlink" Target="https://app.hubspot.com/contacts/7879306/record/2-8483761/3173216625" TargetMode="External"/><Relationship Id="rId820" Type="http://schemas.openxmlformats.org/officeDocument/2006/relationships/hyperlink" Target="https://app.hubspot.com/contacts/7879306/contact/13121101" TargetMode="External"/><Relationship Id="rId821" Type="http://schemas.openxmlformats.org/officeDocument/2006/relationships/hyperlink" Target="https://app.hubspot.com/contacts/7879306/record/2-8483761/3173273258" TargetMode="External"/><Relationship Id="rId822" Type="http://schemas.openxmlformats.org/officeDocument/2006/relationships/hyperlink" Target="https://app.hubspot.com/contacts/7879306/contact/11366301" TargetMode="External"/><Relationship Id="rId823" Type="http://schemas.openxmlformats.org/officeDocument/2006/relationships/hyperlink" Target="https://app.hubspot.com/contacts/7879306/record/2-8483761/3562533732" TargetMode="External"/><Relationship Id="rId824" Type="http://schemas.openxmlformats.org/officeDocument/2006/relationships/hyperlink" Target="https://app.hubspot.com/contacts/7879306/contact/23817851" TargetMode="External"/><Relationship Id="rId825" Type="http://schemas.openxmlformats.org/officeDocument/2006/relationships/hyperlink" Target="https://app.hubspot.com/contacts/7879306/record/2-8483761/3173117356" TargetMode="External"/><Relationship Id="rId826" Type="http://schemas.openxmlformats.org/officeDocument/2006/relationships/hyperlink" Target="https://app.hubspot.com/contacts/7879306/contact/8693401" TargetMode="External"/><Relationship Id="rId827" Type="http://schemas.openxmlformats.org/officeDocument/2006/relationships/hyperlink" Target="https://app.hubspot.com/contacts/7879306/record/2-8483761/3173332647" TargetMode="External"/><Relationship Id="rId828" Type="http://schemas.openxmlformats.org/officeDocument/2006/relationships/hyperlink" Target="https://app.hubspot.com/contacts/7879306/contact/21405851" TargetMode="External"/><Relationship Id="rId829" Type="http://schemas.openxmlformats.org/officeDocument/2006/relationships/hyperlink" Target="https://app.hubspot.com/contacts/7879306/record/2-8483761/3173273353" TargetMode="External"/><Relationship Id="rId830" Type="http://schemas.openxmlformats.org/officeDocument/2006/relationships/hyperlink" Target="https://app.hubspot.com/contacts/7879306/contact/11363151" TargetMode="External"/><Relationship Id="rId831" Type="http://schemas.openxmlformats.org/officeDocument/2006/relationships/hyperlink" Target="https://app.hubspot.com/contacts/7879306/record/2-8483761/4069888385" TargetMode="External"/><Relationship Id="rId832" Type="http://schemas.openxmlformats.org/officeDocument/2006/relationships/hyperlink" Target="https://app.hubspot.com/contacts/7879306/contact/24831901" TargetMode="External"/><Relationship Id="rId833" Type="http://schemas.openxmlformats.org/officeDocument/2006/relationships/hyperlink" Target="https://app.hubspot.com/contacts/7879306/record/2-8483761/3173216400" TargetMode="External"/><Relationship Id="rId834" Type="http://schemas.openxmlformats.org/officeDocument/2006/relationships/hyperlink" Target="https://app.hubspot.com/contacts/7879306/contact/8737951" TargetMode="External"/><Relationship Id="rId835" Type="http://schemas.openxmlformats.org/officeDocument/2006/relationships/hyperlink" Target="https://app.hubspot.com/contacts/7879306/record/2-8483761/3173142062" TargetMode="External"/><Relationship Id="rId836" Type="http://schemas.openxmlformats.org/officeDocument/2006/relationships/hyperlink" Target="https://app.hubspot.com/contacts/7879306/contact/4889501" TargetMode="External"/><Relationship Id="rId837" Type="http://schemas.openxmlformats.org/officeDocument/2006/relationships/hyperlink" Target="https://app.hubspot.com/contacts/7879306/record/2-8483761/4177451138" TargetMode="External"/><Relationship Id="rId838" Type="http://schemas.openxmlformats.org/officeDocument/2006/relationships/hyperlink" Target="https://app.hubspot.com/contacts/7879306/contact/24508551" TargetMode="External"/><Relationship Id="rId839" Type="http://schemas.openxmlformats.org/officeDocument/2006/relationships/hyperlink" Target="https://app.hubspot.com/contacts/7879306/record/2-8483761/3173229329" TargetMode="External"/><Relationship Id="rId840" Type="http://schemas.openxmlformats.org/officeDocument/2006/relationships/hyperlink" Target="https://app.hubspot.com/contacts/7879306/contact/9185851" TargetMode="External"/><Relationship Id="rId841" Type="http://schemas.openxmlformats.org/officeDocument/2006/relationships/hyperlink" Target="https://app.hubspot.com/contacts/7879306/record/2-8483761/3508762541" TargetMode="External"/><Relationship Id="rId842" Type="http://schemas.openxmlformats.org/officeDocument/2006/relationships/hyperlink" Target="https://app.hubspot.com/contacts/7879306/contact/23595001" TargetMode="External"/><Relationship Id="rId843" Type="http://schemas.openxmlformats.org/officeDocument/2006/relationships/hyperlink" Target="https://app.hubspot.com/contacts/7879306/record/2-8483761/3508762550" TargetMode="External"/><Relationship Id="rId844" Type="http://schemas.openxmlformats.org/officeDocument/2006/relationships/hyperlink" Target="https://app.hubspot.com/contacts/7879306/contact/23863601" TargetMode="External"/><Relationship Id="rId845" Type="http://schemas.openxmlformats.org/officeDocument/2006/relationships/hyperlink" Target="https://app.hubspot.com/contacts/7879306/record/2-8483761/3173125801" TargetMode="External"/><Relationship Id="rId846" Type="http://schemas.openxmlformats.org/officeDocument/2006/relationships/hyperlink" Target="https://app.hubspot.com/contacts/7879306/contact/17068551" TargetMode="External"/><Relationship Id="rId847" Type="http://schemas.openxmlformats.org/officeDocument/2006/relationships/hyperlink" Target="https://app.hubspot.com/contacts/7879306/record/2-8483761/3182978189" TargetMode="External"/><Relationship Id="rId848" Type="http://schemas.openxmlformats.org/officeDocument/2006/relationships/hyperlink" Target="https://app.hubspot.com/contacts/7879306/contact/20858451" TargetMode="External"/><Relationship Id="rId849" Type="http://schemas.openxmlformats.org/officeDocument/2006/relationships/hyperlink" Target="https://app.hubspot.com/contacts/7879306/record/2-8483761/3173216405" TargetMode="External"/><Relationship Id="rId850" Type="http://schemas.openxmlformats.org/officeDocument/2006/relationships/hyperlink" Target="https://app.hubspot.com/contacts/7879306/contact/8753801" TargetMode="External"/><Relationship Id="rId851" Type="http://schemas.openxmlformats.org/officeDocument/2006/relationships/hyperlink" Target="https://app.hubspot.com/contacts/7879306/record/2-8483761/3170711819" TargetMode="External"/><Relationship Id="rId852" Type="http://schemas.openxmlformats.org/officeDocument/2006/relationships/hyperlink" Target="https://app.hubspot.com/contacts/7879306/contact/12334401" TargetMode="External"/><Relationship Id="rId853" Type="http://schemas.openxmlformats.org/officeDocument/2006/relationships/hyperlink" Target="https://app.hubspot.com/contacts/7879306/record/2-8483761/3173273424" TargetMode="External"/><Relationship Id="rId854" Type="http://schemas.openxmlformats.org/officeDocument/2006/relationships/hyperlink" Target="https://app.hubspot.com/contacts/7879306/contact/10730351" TargetMode="External"/><Relationship Id="rId855" Type="http://schemas.openxmlformats.org/officeDocument/2006/relationships/hyperlink" Target="https://app.hubspot.com/contacts/7879306/record/2-8483761/3173286507" TargetMode="External"/><Relationship Id="rId856" Type="http://schemas.openxmlformats.org/officeDocument/2006/relationships/hyperlink" Target="https://app.hubspot.com/contacts/7879306/contact/5688351" TargetMode="External"/><Relationship Id="rId857" Type="http://schemas.openxmlformats.org/officeDocument/2006/relationships/hyperlink" Target="https://app.hubspot.com/contacts/7879306/record/2-8483761/3173184873" TargetMode="External"/><Relationship Id="rId858" Type="http://schemas.openxmlformats.org/officeDocument/2006/relationships/hyperlink" Target="https://app.hubspot.com/contacts/7879306/contact/6210201" TargetMode="External"/><Relationship Id="rId859" Type="http://schemas.openxmlformats.org/officeDocument/2006/relationships/hyperlink" Target="https://app.hubspot.com/contacts/7879306/record/2-8483761/3173117329" TargetMode="External"/><Relationship Id="rId860" Type="http://schemas.openxmlformats.org/officeDocument/2006/relationships/hyperlink" Target="https://app.hubspot.com/contacts/7879306/contact/8626751" TargetMode="External"/><Relationship Id="rId861" Type="http://schemas.openxmlformats.org/officeDocument/2006/relationships/hyperlink" Target="https://app.hubspot.com/contacts/7879306/record/2-8483761/3173273113" TargetMode="External"/><Relationship Id="rId862" Type="http://schemas.openxmlformats.org/officeDocument/2006/relationships/hyperlink" Target="https://app.hubspot.com/contacts/7879306/contact/8457801" TargetMode="External"/><Relationship Id="rId863" Type="http://schemas.openxmlformats.org/officeDocument/2006/relationships/hyperlink" Target="https://app.hubspot.com/contacts/7879306/record/2-8483761/3173117480" TargetMode="External"/><Relationship Id="rId864" Type="http://schemas.openxmlformats.org/officeDocument/2006/relationships/hyperlink" Target="https://app.hubspot.com/contacts/7879306/contact/19262101" TargetMode="External"/><Relationship Id="rId865" Type="http://schemas.openxmlformats.org/officeDocument/2006/relationships/hyperlink" Target="https://app.hubspot.com/contacts/7879306/record/2-8483761/3173125980" TargetMode="External"/><Relationship Id="rId866" Type="http://schemas.openxmlformats.org/officeDocument/2006/relationships/hyperlink" Target="https://app.hubspot.com/contacts/7879306/contact/19456501" TargetMode="External"/><Relationship Id="rId867" Type="http://schemas.openxmlformats.org/officeDocument/2006/relationships/hyperlink" Target="https://app.hubspot.com/contacts/7879306/record/2-8483761/3173287024" TargetMode="External"/><Relationship Id="rId868" Type="http://schemas.openxmlformats.org/officeDocument/2006/relationships/hyperlink" Target="https://app.hubspot.com/contacts/7879306/contact/20266951" TargetMode="External"/><Relationship Id="rId869" Type="http://schemas.openxmlformats.org/officeDocument/2006/relationships/hyperlink" Target="https://app.hubspot.com/contacts/7879306/record/2-8483761/3173142031" TargetMode="External"/><Relationship Id="rId870" Type="http://schemas.openxmlformats.org/officeDocument/2006/relationships/hyperlink" Target="https://app.hubspot.com/contacts/7879306/contact/4874751" TargetMode="External"/><Relationship Id="rId871" Type="http://schemas.openxmlformats.org/officeDocument/2006/relationships/hyperlink" Target="https://app.hubspot.com/contacts/7879306/record/2-8483761/4365146926" TargetMode="External"/><Relationship Id="rId872" Type="http://schemas.openxmlformats.org/officeDocument/2006/relationships/hyperlink" Target="https://app.hubspot.com/contacts/7879306/contact/24550451" TargetMode="External"/><Relationship Id="rId873" Type="http://schemas.openxmlformats.org/officeDocument/2006/relationships/hyperlink" Target="https://app.hubspot.com/contacts/7879306/record/2-8483761/3173196464" TargetMode="External"/><Relationship Id="rId874" Type="http://schemas.openxmlformats.org/officeDocument/2006/relationships/hyperlink" Target="https://app.hubspot.com/contacts/7879306/contact/21931001" TargetMode="External"/><Relationship Id="rId875" Type="http://schemas.openxmlformats.org/officeDocument/2006/relationships/hyperlink" Target="https://app.hubspot.com/contacts/7879306/record/2-8483761/3173141861" TargetMode="External"/><Relationship Id="rId876" Type="http://schemas.openxmlformats.org/officeDocument/2006/relationships/hyperlink" Target="https://app.hubspot.com/contacts/7879306/contact/19043951" TargetMode="External"/><Relationship Id="rId877" Type="http://schemas.openxmlformats.org/officeDocument/2006/relationships/hyperlink" Target="https://app.hubspot.com/contacts/7879306/record/2-8483761/3775041128" TargetMode="External"/><Relationship Id="rId878" Type="http://schemas.openxmlformats.org/officeDocument/2006/relationships/hyperlink" Target="https://app.hubspot.com/contacts/7879306/contact/19171201" TargetMode="External"/><Relationship Id="rId879" Type="http://schemas.openxmlformats.org/officeDocument/2006/relationships/hyperlink" Target="https://app.hubspot.com/contacts/7879306/record/2-8483761/3173149854" TargetMode="External"/><Relationship Id="rId880" Type="http://schemas.openxmlformats.org/officeDocument/2006/relationships/hyperlink" Target="https://app.hubspot.com/contacts/7879306/contact/5636301" TargetMode="External"/><Relationship Id="rId881" Type="http://schemas.openxmlformats.org/officeDocument/2006/relationships/hyperlink" Target="https://app.hubspot.com/contacts/7879306/record/2-8483761/3173286427" TargetMode="External"/><Relationship Id="rId882" Type="http://schemas.openxmlformats.org/officeDocument/2006/relationships/hyperlink" Target="https://app.hubspot.com/contacts/7879306/contact/5688301" TargetMode="External"/><Relationship Id="rId883" Type="http://schemas.openxmlformats.org/officeDocument/2006/relationships/hyperlink" Target="https://app.hubspot.com/contacts/7879306/record/2-8483761/3173177882" TargetMode="External"/><Relationship Id="rId884" Type="http://schemas.openxmlformats.org/officeDocument/2006/relationships/hyperlink" Target="https://app.hubspot.com/contacts/7879306/contact/22879501" TargetMode="External"/><Relationship Id="rId885" Type="http://schemas.openxmlformats.org/officeDocument/2006/relationships/hyperlink" Target="https://app.hubspot.com/contacts/7879306/record/2-8483761/3618337802" TargetMode="External"/><Relationship Id="rId886" Type="http://schemas.openxmlformats.org/officeDocument/2006/relationships/hyperlink" Target="https://app.hubspot.com/contacts/7879306/contact/16693901" TargetMode="External"/><Relationship Id="rId887" Type="http://schemas.openxmlformats.org/officeDocument/2006/relationships/hyperlink" Target="https://app.hubspot.com/contacts/7879306/record/2-8483761/4179991366" TargetMode="External"/><Relationship Id="rId888" Type="http://schemas.openxmlformats.org/officeDocument/2006/relationships/hyperlink" Target="https://app.hubspot.com/contacts/7879306/contact/24408151" TargetMode="External"/><Relationship Id="rId889" Type="http://schemas.openxmlformats.org/officeDocument/2006/relationships/hyperlink" Target="https://app.hubspot.com/contacts/7879306/record/2-8483761/3173177699" TargetMode="External"/><Relationship Id="rId890" Type="http://schemas.openxmlformats.org/officeDocument/2006/relationships/hyperlink" Target="https://app.hubspot.com/contacts/7879306/contact/11161251" TargetMode="External"/><Relationship Id="rId891" Type="http://schemas.openxmlformats.org/officeDocument/2006/relationships/hyperlink" Target="https://app.hubspot.com/contacts/7879306/record/2-8483761/3170711929" TargetMode="External"/><Relationship Id="rId892" Type="http://schemas.openxmlformats.org/officeDocument/2006/relationships/hyperlink" Target="https://app.hubspot.com/contacts/7879306/contact/14818301" TargetMode="External"/><Relationship Id="rId893" Type="http://schemas.openxmlformats.org/officeDocument/2006/relationships/hyperlink" Target="https://app.hubspot.com/contacts/7879306/record/2-8483761/3681144353" TargetMode="External"/><Relationship Id="rId894" Type="http://schemas.openxmlformats.org/officeDocument/2006/relationships/hyperlink" Target="https://app.hubspot.com/contacts/7879306/contact/11287151" TargetMode="External"/><Relationship Id="rId895" Type="http://schemas.openxmlformats.org/officeDocument/2006/relationships/hyperlink" Target="https://app.hubspot.com/contacts/7879306/record/2-8483761/4178336543" TargetMode="External"/><Relationship Id="rId896" Type="http://schemas.openxmlformats.org/officeDocument/2006/relationships/hyperlink" Target="https://app.hubspot.com/contacts/7879306/contact/11287151" TargetMode="External"/><Relationship Id="rId897" Type="http://schemas.openxmlformats.org/officeDocument/2006/relationships/hyperlink" Target="https://app.hubspot.com/contacts/7879306/record/2-8483761/3173057401" TargetMode="External"/><Relationship Id="rId898" Type="http://schemas.openxmlformats.org/officeDocument/2006/relationships/hyperlink" Target="https://app.hubspot.com/contacts/7879306/contact/7166451" TargetMode="External"/><Relationship Id="rId899" Type="http://schemas.openxmlformats.org/officeDocument/2006/relationships/hyperlink" Target="https://app.hubspot.com/contacts/7879306/record/2-8483761/3173208089" TargetMode="External"/><Relationship Id="rId900" Type="http://schemas.openxmlformats.org/officeDocument/2006/relationships/hyperlink" Target="https://app.hubspot.com/contacts/7879306/contact/11699801" TargetMode="External"/><Relationship Id="rId901" Type="http://schemas.openxmlformats.org/officeDocument/2006/relationships/hyperlink" Target="https://app.hubspot.com/contacts/7879306/record/2-8483761/3173184843" TargetMode="External"/><Relationship Id="rId902" Type="http://schemas.openxmlformats.org/officeDocument/2006/relationships/hyperlink" Target="https://app.hubspot.com/contacts/7879306/contact/6551951" TargetMode="External"/><Relationship Id="rId903" Type="http://schemas.openxmlformats.org/officeDocument/2006/relationships/hyperlink" Target="https://app.hubspot.com/contacts/7879306/record/2-8483761/3173196448" TargetMode="External"/><Relationship Id="rId904" Type="http://schemas.openxmlformats.org/officeDocument/2006/relationships/hyperlink" Target="https://app.hubspot.com/contacts/7879306/contact/21890051" TargetMode="External"/><Relationship Id="rId905" Type="http://schemas.openxmlformats.org/officeDocument/2006/relationships/hyperlink" Target="https://app.hubspot.com/contacts/7879306/record/2-8483761/3173057656" TargetMode="External"/><Relationship Id="rId906" Type="http://schemas.openxmlformats.org/officeDocument/2006/relationships/hyperlink" Target="https://app.hubspot.com/contacts/7879306/contact/10453451" TargetMode="External"/><Relationship Id="rId907" Type="http://schemas.openxmlformats.org/officeDocument/2006/relationships/hyperlink" Target="https://app.hubspot.com/contacts/7879306/record/2-8483761/3173259018" TargetMode="External"/><Relationship Id="rId908" Type="http://schemas.openxmlformats.org/officeDocument/2006/relationships/hyperlink" Target="https://app.hubspot.com/contacts/7879306/contact/5473651" TargetMode="External"/><Relationship Id="rId909" Type="http://schemas.openxmlformats.org/officeDocument/2006/relationships/hyperlink" Target="https://app.hubspot.com/contacts/7879306/record/2-8483761/3173259135" TargetMode="External"/><Relationship Id="rId910" Type="http://schemas.openxmlformats.org/officeDocument/2006/relationships/hyperlink" Target="https://app.hubspot.com/contacts/7879306/contact/7344201" TargetMode="External"/><Relationship Id="rId911" Type="http://schemas.openxmlformats.org/officeDocument/2006/relationships/hyperlink" Target="https://app.hubspot.com/contacts/7879306/record/2-8483761/4199846320" TargetMode="External"/><Relationship Id="rId912" Type="http://schemas.openxmlformats.org/officeDocument/2006/relationships/hyperlink" Target="https://app.hubspot.com/contacts/7879306/contact/6461401" TargetMode="External"/><Relationship Id="rId913" Type="http://schemas.openxmlformats.org/officeDocument/2006/relationships/hyperlink" Target="https://app.hubspot.com/contacts/7879306/record/2-8483761/4410152068" TargetMode="External"/><Relationship Id="rId914" Type="http://schemas.openxmlformats.org/officeDocument/2006/relationships/hyperlink" Target="https://app.hubspot.com/contacts/7879306/contact/25600051" TargetMode="External"/><Relationship Id="rId915" Type="http://schemas.openxmlformats.org/officeDocument/2006/relationships/hyperlink" Target="https://app.hubspot.com/contacts/7879306/record/2-8483761/3173125790" TargetMode="External"/><Relationship Id="rId916" Type="http://schemas.openxmlformats.org/officeDocument/2006/relationships/hyperlink" Target="https://app.hubspot.com/contacts/7879306/contact/17116001" TargetMode="External"/><Relationship Id="rId917" Type="http://schemas.openxmlformats.org/officeDocument/2006/relationships/hyperlink" Target="https://app.hubspot.com/contacts/7879306/record/2-8483761/3173117468" TargetMode="External"/><Relationship Id="rId918" Type="http://schemas.openxmlformats.org/officeDocument/2006/relationships/hyperlink" Target="https://app.hubspot.com/contacts/7879306/contact/19080901" TargetMode="External"/><Relationship Id="rId919" Type="http://schemas.openxmlformats.org/officeDocument/2006/relationships/hyperlink" Target="https://app.hubspot.com/contacts/7879306/record/2-8483761/3170711641" TargetMode="External"/><Relationship Id="rId920" Type="http://schemas.openxmlformats.org/officeDocument/2006/relationships/hyperlink" Target="https://app.hubspot.com/contacts/7879306/contact/8316101" TargetMode="External"/><Relationship Id="rId921" Type="http://schemas.openxmlformats.org/officeDocument/2006/relationships/hyperlink" Target="https://app.hubspot.com/contacts/7879306/record/2-8483761/3173149971" TargetMode="External"/><Relationship Id="rId922" Type="http://schemas.openxmlformats.org/officeDocument/2006/relationships/hyperlink" Target="https://app.hubspot.com/contacts/7879306/contact/11967251" TargetMode="External"/><Relationship Id="rId923" Type="http://schemas.openxmlformats.org/officeDocument/2006/relationships/hyperlink" Target="https://app.hubspot.com/contacts/7879306/record/2-8483761/3778416688" TargetMode="External"/><Relationship Id="rId924" Type="http://schemas.openxmlformats.org/officeDocument/2006/relationships/hyperlink" Target="https://app.hubspot.com/contacts/7879306/contact/24407151" TargetMode="External"/><Relationship Id="rId925" Type="http://schemas.openxmlformats.org/officeDocument/2006/relationships/hyperlink" Target="https://app.hubspot.com/contacts/7879306/record/2-8483761/3173207936" TargetMode="External"/><Relationship Id="rId926" Type="http://schemas.openxmlformats.org/officeDocument/2006/relationships/hyperlink" Target="https://app.hubspot.com/contacts/7879306/contact/11809501" TargetMode="External"/><Relationship Id="rId927" Type="http://schemas.openxmlformats.org/officeDocument/2006/relationships/hyperlink" Target="https://app.hubspot.com/contacts/7879306/record/2-8483761/3173150759" TargetMode="External"/><Relationship Id="rId928" Type="http://schemas.openxmlformats.org/officeDocument/2006/relationships/hyperlink" Target="https://app.hubspot.com/contacts/7879306/contact/12630501" TargetMode="External"/><Relationship Id="rId929" Type="http://schemas.openxmlformats.org/officeDocument/2006/relationships/hyperlink" Target="https://app.hubspot.com/contacts/7879306/record/2-7775359/3207814678" TargetMode="External"/><Relationship Id="rId930" Type="http://schemas.openxmlformats.org/officeDocument/2006/relationships/hyperlink" Target="https://app.hubspot.com/contacts/7879306/contact/23250801" TargetMode="External"/><Relationship Id="rId931" Type="http://schemas.openxmlformats.org/officeDocument/2006/relationships/hyperlink" Target="https://app.hubspot.com/contacts/7879306/record/2-8483761/3205755650" TargetMode="External"/><Relationship Id="rId932" Type="http://schemas.openxmlformats.org/officeDocument/2006/relationships/hyperlink" Target="https://app.hubspot.com/contacts/7879306/contact/23250801" TargetMode="External"/><Relationship Id="rId933" Type="http://schemas.openxmlformats.org/officeDocument/2006/relationships/hyperlink" Target="https://app.hubspot.com/contacts/7879306/record/2-8483761/3404629032" TargetMode="External"/><Relationship Id="rId934" Type="http://schemas.openxmlformats.org/officeDocument/2006/relationships/hyperlink" Target="https://app.hubspot.com/contacts/7879306/contact/23657401" TargetMode="External"/><Relationship Id="rId935" Type="http://schemas.openxmlformats.org/officeDocument/2006/relationships/hyperlink" Target="https://app.hubspot.com/contacts/7879306/record/2-8483761/3173393666" TargetMode="External"/><Relationship Id="rId936" Type="http://schemas.openxmlformats.org/officeDocument/2006/relationships/hyperlink" Target="https://app.hubspot.com/contacts/7879306/contact/15395551" TargetMode="External"/><Relationship Id="rId937" Type="http://schemas.openxmlformats.org/officeDocument/2006/relationships/hyperlink" Target="https://app.hubspot.com/contacts/7879306/record/2-8483761/3665208456" TargetMode="External"/><Relationship Id="rId938" Type="http://schemas.openxmlformats.org/officeDocument/2006/relationships/hyperlink" Target="https://app.hubspot.com/contacts/7879306/contact/24174501" TargetMode="External"/><Relationship Id="rId939" Type="http://schemas.openxmlformats.org/officeDocument/2006/relationships/hyperlink" Target="https://app.hubspot.com/contacts/7879306/record/2-8483761/3173141538" TargetMode="External"/><Relationship Id="rId940" Type="http://schemas.openxmlformats.org/officeDocument/2006/relationships/hyperlink" Target="https://app.hubspot.com/contacts/7879306/contact/9798451" TargetMode="External"/><Relationship Id="rId941" Type="http://schemas.openxmlformats.org/officeDocument/2006/relationships/hyperlink" Target="https://app.hubspot.com/contacts/7879306/record/2-8483761/3173141261" TargetMode="External"/><Relationship Id="rId942" Type="http://schemas.openxmlformats.org/officeDocument/2006/relationships/hyperlink" Target="https://app.hubspot.com/contacts/7879306/contact/13896951" TargetMode="External"/><Relationship Id="rId943" Type="http://schemas.openxmlformats.org/officeDocument/2006/relationships/hyperlink" Target="https://app.hubspot.com/contacts/7879306/record/2-8483761/3173216678" TargetMode="External"/><Relationship Id="rId944" Type="http://schemas.openxmlformats.org/officeDocument/2006/relationships/hyperlink" Target="https://app.hubspot.com/contacts/7879306/contact/13186451" TargetMode="External"/><Relationship Id="rId945" Type="http://schemas.openxmlformats.org/officeDocument/2006/relationships/hyperlink" Target="https://app.hubspot.com/contacts/7879306/record/2-8483761/3170711846" TargetMode="External"/><Relationship Id="rId946" Type="http://schemas.openxmlformats.org/officeDocument/2006/relationships/hyperlink" Target="https://app.hubspot.com/contacts/7879306/contact/12199151" TargetMode="External"/><Relationship Id="rId947" Type="http://schemas.openxmlformats.org/officeDocument/2006/relationships/hyperlink" Target="https://app.hubspot.com/contacts/7879306/record/2-8483761/3173287075" TargetMode="External"/><Relationship Id="rId948" Type="http://schemas.openxmlformats.org/officeDocument/2006/relationships/hyperlink" Target="https://app.hubspot.com/contacts/7879306/contact/20439901" TargetMode="External"/><Relationship Id="rId949" Type="http://schemas.openxmlformats.org/officeDocument/2006/relationships/hyperlink" Target="https://app.hubspot.com/contacts/7879306/record/2-8483761/3173308779" TargetMode="External"/><Relationship Id="rId950" Type="http://schemas.openxmlformats.org/officeDocument/2006/relationships/hyperlink" Target="https://app.hubspot.com/contacts/7879306/contact/9069451" TargetMode="External"/><Relationship Id="rId951" Type="http://schemas.openxmlformats.org/officeDocument/2006/relationships/hyperlink" Target="https://app.hubspot.com/contacts/7879306/record/2-8483761/3173164136" TargetMode="External"/><Relationship Id="rId952" Type="http://schemas.openxmlformats.org/officeDocument/2006/relationships/hyperlink" Target="https://app.hubspot.com/contacts/7879306/contact/21763901" TargetMode="External"/><Relationship Id="rId953" Type="http://schemas.openxmlformats.org/officeDocument/2006/relationships/hyperlink" Target="https://app.hubspot.com/contacts/7879306/record/2-8483761/3173141128" TargetMode="External"/><Relationship Id="rId954" Type="http://schemas.openxmlformats.org/officeDocument/2006/relationships/hyperlink" Target="https://app.hubspot.com/contacts/7879306/contact/13724306" TargetMode="External"/><Relationship Id="rId955" Type="http://schemas.openxmlformats.org/officeDocument/2006/relationships/hyperlink" Target="https://app.hubspot.com/contacts/7879306/record/2-8483761/3173116983" TargetMode="External"/><Relationship Id="rId956" Type="http://schemas.openxmlformats.org/officeDocument/2006/relationships/hyperlink" Target="https://app.hubspot.com/contacts/7879306/contact/6928001" TargetMode="External"/><Relationship Id="rId957" Type="http://schemas.openxmlformats.org/officeDocument/2006/relationships/hyperlink" Target="https://app.hubspot.com/contacts/7879306/record/2-8483761/3173141385" TargetMode="External"/><Relationship Id="rId958" Type="http://schemas.openxmlformats.org/officeDocument/2006/relationships/hyperlink" Target="https://app.hubspot.com/contacts/7879306/contact/9674801" TargetMode="External"/><Relationship Id="rId959" Type="http://schemas.openxmlformats.org/officeDocument/2006/relationships/hyperlink" Target="https://app.hubspot.com/contacts/7879306/record/2-8483761/3173150037" TargetMode="External"/><Relationship Id="rId960" Type="http://schemas.openxmlformats.org/officeDocument/2006/relationships/hyperlink" Target="https://app.hubspot.com/contacts/7879306/contact/11962101" TargetMode="External"/><Relationship Id="rId961" Type="http://schemas.openxmlformats.org/officeDocument/2006/relationships/hyperlink" Target="https://app.hubspot.com/contacts/7879306/record/2-8483761/3173164089" TargetMode="External"/><Relationship Id="rId962" Type="http://schemas.openxmlformats.org/officeDocument/2006/relationships/hyperlink" Target="https://app.hubspot.com/contacts/7879306/contact/21846151" TargetMode="External"/><Relationship Id="rId963" Type="http://schemas.openxmlformats.org/officeDocument/2006/relationships/hyperlink" Target="https://app.hubspot.com/contacts/7879306/record/2-8483761/3503791394" TargetMode="External"/><Relationship Id="rId964" Type="http://schemas.openxmlformats.org/officeDocument/2006/relationships/hyperlink" Target="https://app.hubspot.com/contacts/7879306/contact/22957501" TargetMode="External"/><Relationship Id="rId965" Type="http://schemas.openxmlformats.org/officeDocument/2006/relationships/hyperlink" Target="https://app.hubspot.com/contacts/7879306/record/2-8483761/3173125269" TargetMode="External"/><Relationship Id="rId966" Type="http://schemas.openxmlformats.org/officeDocument/2006/relationships/hyperlink" Target="https://app.hubspot.com/contacts/7879306/contact/20120801" TargetMode="External"/><Relationship Id="rId967" Type="http://schemas.openxmlformats.org/officeDocument/2006/relationships/hyperlink" Target="https://app.hubspot.com/contacts/7879306/record/2-8483761/3173196049" TargetMode="External"/><Relationship Id="rId968" Type="http://schemas.openxmlformats.org/officeDocument/2006/relationships/hyperlink" Target="https://app.hubspot.com/contacts/7879306/contact/19852401" TargetMode="External"/><Relationship Id="rId969" Type="http://schemas.openxmlformats.org/officeDocument/2006/relationships/hyperlink" Target="https://app.hubspot.com/contacts/7879306/record/2-8483761/3173150050" TargetMode="External"/><Relationship Id="rId970" Type="http://schemas.openxmlformats.org/officeDocument/2006/relationships/hyperlink" Target="https://app.hubspot.com/contacts/7879306/contact/12142551" TargetMode="External"/><Relationship Id="rId971" Type="http://schemas.openxmlformats.org/officeDocument/2006/relationships/hyperlink" Target="https://app.hubspot.com/contacts/7879306/record/2-8483761/3173324462" TargetMode="External"/><Relationship Id="rId972" Type="http://schemas.openxmlformats.org/officeDocument/2006/relationships/hyperlink" Target="https://app.hubspot.com/contacts/7879306/contact/12488351" TargetMode="External"/><Relationship Id="rId973" Type="http://schemas.openxmlformats.org/officeDocument/2006/relationships/hyperlink" Target="https://app.hubspot.com/contacts/7879306/record/2-8483761/4384977677" TargetMode="External"/><Relationship Id="rId974" Type="http://schemas.openxmlformats.org/officeDocument/2006/relationships/hyperlink" Target="https://app.hubspot.com/contacts/7879306/contact/23369251" TargetMode="External"/><Relationship Id="rId975" Type="http://schemas.openxmlformats.org/officeDocument/2006/relationships/hyperlink" Target="https://app.hubspot.com/contacts/7879306/record/2-8483761/3173195862" TargetMode="External"/><Relationship Id="rId976" Type="http://schemas.openxmlformats.org/officeDocument/2006/relationships/hyperlink" Target="https://app.hubspot.com/contacts/7879306/contact/9418251" TargetMode="External"/><Relationship Id="rId977" Type="http://schemas.openxmlformats.org/officeDocument/2006/relationships/hyperlink" Target="https://app.hubspot.com/contacts/7879306/record/2-8483761/3173141942" TargetMode="External"/><Relationship Id="rId978" Type="http://schemas.openxmlformats.org/officeDocument/2006/relationships/hyperlink" Target="https://app.hubspot.com/contacts/7879306/contact/4891151" TargetMode="External"/><Relationship Id="rId979" Type="http://schemas.openxmlformats.org/officeDocument/2006/relationships/hyperlink" Target="https://app.hubspot.com/contacts/7879306/record/2-8483761/3173177735" TargetMode="External"/><Relationship Id="rId980" Type="http://schemas.openxmlformats.org/officeDocument/2006/relationships/hyperlink" Target="https://app.hubspot.com/contacts/7879306/contact/18361451" TargetMode="External"/><Relationship Id="rId981" Type="http://schemas.openxmlformats.org/officeDocument/2006/relationships/hyperlink" Target="https://app.hubspot.com/contacts/7879306/record/2-8483761/3173332109" TargetMode="External"/><Relationship Id="rId982" Type="http://schemas.openxmlformats.org/officeDocument/2006/relationships/hyperlink" Target="https://app.hubspot.com/contacts/7879306/contact/13471501" TargetMode="External"/><Relationship Id="rId983" Type="http://schemas.openxmlformats.org/officeDocument/2006/relationships/hyperlink" Target="https://app.hubspot.com/contacts/7879306/record/2-8483761/3173332131" TargetMode="External"/><Relationship Id="rId984" Type="http://schemas.openxmlformats.org/officeDocument/2006/relationships/hyperlink" Target="https://app.hubspot.com/contacts/7879306/contact/13469951" TargetMode="External"/><Relationship Id="rId985" Type="http://schemas.openxmlformats.org/officeDocument/2006/relationships/hyperlink" Target="https://app.hubspot.com/contacts/7879306/record/2-8483761/3205341567" TargetMode="External"/><Relationship Id="rId986" Type="http://schemas.openxmlformats.org/officeDocument/2006/relationships/hyperlink" Target="https://app.hubspot.com/contacts/7879306/contact/21061751" TargetMode="External"/><Relationship Id="rId987" Type="http://schemas.openxmlformats.org/officeDocument/2006/relationships/hyperlink" Target="https://app.hubspot.com/contacts/7879306/record/2-8483761/3173196444" TargetMode="External"/><Relationship Id="rId988" Type="http://schemas.openxmlformats.org/officeDocument/2006/relationships/hyperlink" Target="https://app.hubspot.com/contacts/7879306/contact/21913651" TargetMode="External"/><Relationship Id="rId989" Type="http://schemas.openxmlformats.org/officeDocument/2006/relationships/hyperlink" Target="https://app.hubspot.com/contacts/7879306/record/2-8483761/3361541026" TargetMode="External"/><Relationship Id="rId990" Type="http://schemas.openxmlformats.org/officeDocument/2006/relationships/hyperlink" Target="https://app.hubspot.com/contacts/7879306/contact/19557901" TargetMode="External"/><Relationship Id="rId991" Type="http://schemas.openxmlformats.org/officeDocument/2006/relationships/hyperlink" Target="https://app.hubspot.com/contacts/7879306/record/2-8483761/3173117360" TargetMode="External"/><Relationship Id="rId992" Type="http://schemas.openxmlformats.org/officeDocument/2006/relationships/hyperlink" Target="https://app.hubspot.com/contacts/7879306/contact/8638651" TargetMode="External"/><Relationship Id="rId993" Type="http://schemas.openxmlformats.org/officeDocument/2006/relationships/hyperlink" Target="https://app.hubspot.com/contacts/7879306/record/2-8483761/3173393781" TargetMode="External"/><Relationship Id="rId994" Type="http://schemas.openxmlformats.org/officeDocument/2006/relationships/hyperlink" Target="https://app.hubspot.com/contacts/7879306/contact/17941801" TargetMode="External"/><Relationship Id="rId995" Type="http://schemas.openxmlformats.org/officeDocument/2006/relationships/hyperlink" Target="https://app.hubspot.com/contacts/7879306/record/2-8483761/3404629000" TargetMode="External"/><Relationship Id="rId996" Type="http://schemas.openxmlformats.org/officeDocument/2006/relationships/hyperlink" Target="https://app.hubspot.com/contacts/7879306/contact/23306901" TargetMode="External"/><Relationship Id="rId997" Type="http://schemas.openxmlformats.org/officeDocument/2006/relationships/hyperlink" Target="https://app.hubspot.com/contacts/7879306/record/2-8483761/3173184804" TargetMode="External"/><Relationship Id="rId998" Type="http://schemas.openxmlformats.org/officeDocument/2006/relationships/hyperlink" Target="https://app.hubspot.com/contacts/7879306/contact/6458101" TargetMode="External"/><Relationship Id="rId999" Type="http://schemas.openxmlformats.org/officeDocument/2006/relationships/hyperlink" Target="https://app.hubspot.com/contacts/7879306/record/2-8483761/3173142129" TargetMode="External"/><Relationship Id="rId1000" Type="http://schemas.openxmlformats.org/officeDocument/2006/relationships/hyperlink" Target="https://app.hubspot.com/contacts/7879306/contact/20754301" TargetMode="External"/><Relationship Id="rId1001" Type="http://schemas.openxmlformats.org/officeDocument/2006/relationships/hyperlink" Target="https://app.hubspot.com/contacts/7879306/record/2-8483761/3173208152" TargetMode="External"/><Relationship Id="rId1002" Type="http://schemas.openxmlformats.org/officeDocument/2006/relationships/hyperlink" Target="https://app.hubspot.com/contacts/7879306/contact/15101951" TargetMode="External"/><Relationship Id="rId1003" Type="http://schemas.openxmlformats.org/officeDocument/2006/relationships/hyperlink" Target="https://app.hubspot.com/contacts/7879306/record/2-8483761/3831750822" TargetMode="External"/><Relationship Id="rId1004" Type="http://schemas.openxmlformats.org/officeDocument/2006/relationships/hyperlink" Target="https://app.hubspot.com/contacts/7879306/contact/20170351" TargetMode="External"/><Relationship Id="rId1005" Type="http://schemas.openxmlformats.org/officeDocument/2006/relationships/hyperlink" Target="https://app.hubspot.com/contacts/7879306/record/2-8483761/3666591603" TargetMode="External"/><Relationship Id="rId1006" Type="http://schemas.openxmlformats.org/officeDocument/2006/relationships/hyperlink" Target="https://app.hubspot.com/contacts/7879306/contact/23814151" TargetMode="External"/><Relationship Id="rId1007" Type="http://schemas.openxmlformats.org/officeDocument/2006/relationships/hyperlink" Target="https://app.hubspot.com/contacts/7879306/record/2-8483761/3173273418" TargetMode="External"/><Relationship Id="rId1008" Type="http://schemas.openxmlformats.org/officeDocument/2006/relationships/hyperlink" Target="https://app.hubspot.com/contacts/7879306/contact/10558251" TargetMode="External"/><Relationship Id="rId1009" Type="http://schemas.openxmlformats.org/officeDocument/2006/relationships/hyperlink" Target="https://app.hubspot.com/contacts/7879306/record/2-8483761/3173150761" TargetMode="External"/><Relationship Id="rId1010" Type="http://schemas.openxmlformats.org/officeDocument/2006/relationships/hyperlink" Target="https://app.hubspot.com/contacts/7879306/contact/12627351" TargetMode="External"/><Relationship Id="rId1011" Type="http://schemas.openxmlformats.org/officeDocument/2006/relationships/hyperlink" Target="https://app.hubspot.com/contacts/7879306/record/2-8483761/3173149770" TargetMode="External"/><Relationship Id="rId1012" Type="http://schemas.openxmlformats.org/officeDocument/2006/relationships/hyperlink" Target="https://app.hubspot.com/contacts/7879306/contact/5990151" TargetMode="External"/><Relationship Id="rId1013" Type="http://schemas.openxmlformats.org/officeDocument/2006/relationships/hyperlink" Target="https://app.hubspot.com/contacts/7879306/record/2-8483761/3173229087" TargetMode="External"/><Relationship Id="rId1014" Type="http://schemas.openxmlformats.org/officeDocument/2006/relationships/hyperlink" Target="https://app.hubspot.com/contacts/7879306/contact/4677451" TargetMode="External"/><Relationship Id="rId1015" Type="http://schemas.openxmlformats.org/officeDocument/2006/relationships/hyperlink" Target="https://app.hubspot.com/contacts/7879306/record/2-8483761/3173229232" TargetMode="External"/><Relationship Id="rId1016" Type="http://schemas.openxmlformats.org/officeDocument/2006/relationships/hyperlink" Target="https://app.hubspot.com/contacts/7879306/contact/9159451" TargetMode="External"/><Relationship Id="rId1017" Type="http://schemas.openxmlformats.org/officeDocument/2006/relationships/hyperlink" Target="https://app.hubspot.com/contacts/7879306/record/2-8483761/4462903394" TargetMode="External"/><Relationship Id="rId1018" Type="http://schemas.openxmlformats.org/officeDocument/2006/relationships/hyperlink" Target="https://app.hubspot.com/contacts/7879306/contact/25124901" TargetMode="External"/><Relationship Id="rId1019" Type="http://schemas.openxmlformats.org/officeDocument/2006/relationships/hyperlink" Target="https://app.hubspot.com/contacts/7879306/record/2-8483761/3173216672" TargetMode="External"/><Relationship Id="rId1020" Type="http://schemas.openxmlformats.org/officeDocument/2006/relationships/hyperlink" Target="https://app.hubspot.com/contacts/7879306/contact/13020651" TargetMode="External"/><Relationship Id="rId1021" Type="http://schemas.openxmlformats.org/officeDocument/2006/relationships/hyperlink" Target="https://app.hubspot.com/contacts/7879306/record/2-8483761/3173332525" TargetMode="External"/><Relationship Id="rId1022" Type="http://schemas.openxmlformats.org/officeDocument/2006/relationships/hyperlink" Target="https://app.hubspot.com/contacts/7879306/contact/8094901" TargetMode="External"/><Relationship Id="rId1023" Type="http://schemas.openxmlformats.org/officeDocument/2006/relationships/hyperlink" Target="https://app.hubspot.com/contacts/7879306/record/2-8483761/3173164075" TargetMode="External"/><Relationship Id="rId1024" Type="http://schemas.openxmlformats.org/officeDocument/2006/relationships/hyperlink" Target="https://app.hubspot.com/contacts/7879306/contact/21799101" TargetMode="External"/><Relationship Id="rId1025" Type="http://schemas.openxmlformats.org/officeDocument/2006/relationships/hyperlink" Target="https://app.hubspot.com/contacts/7879306/record/2-8483761/3173259168" TargetMode="External"/><Relationship Id="rId1026" Type="http://schemas.openxmlformats.org/officeDocument/2006/relationships/hyperlink" Target="https://app.hubspot.com/contacts/7879306/contact/22681001" TargetMode="External"/><Relationship Id="rId1027" Type="http://schemas.openxmlformats.org/officeDocument/2006/relationships/hyperlink" Target="https://app.hubspot.com/contacts/7879306/record/2-8483761/3173149982" TargetMode="External"/><Relationship Id="rId1028" Type="http://schemas.openxmlformats.org/officeDocument/2006/relationships/hyperlink" Target="https://app.hubspot.com/contacts/7879306/contact/11916201" TargetMode="External"/><Relationship Id="rId1029" Type="http://schemas.openxmlformats.org/officeDocument/2006/relationships/hyperlink" Target="https://app.hubspot.com/contacts/7879306/record/2-8483761/3173207984" TargetMode="External"/><Relationship Id="rId1030" Type="http://schemas.openxmlformats.org/officeDocument/2006/relationships/hyperlink" Target="https://app.hubspot.com/contacts/7879306/contact/11672751" TargetMode="External"/><Relationship Id="rId1031" Type="http://schemas.openxmlformats.org/officeDocument/2006/relationships/hyperlink" Target="https://app.hubspot.com/contacts/7879306/record/2-8483761/3173323446" TargetMode="External"/><Relationship Id="rId1032" Type="http://schemas.openxmlformats.org/officeDocument/2006/relationships/hyperlink" Target="https://app.hubspot.com/contacts/7879306/contact/13522601" TargetMode="External"/><Relationship Id="rId1033" Type="http://schemas.openxmlformats.org/officeDocument/2006/relationships/hyperlink" Target="https://app.hubspot.com/contacts/7879306/record/2-8483761/3173332229" TargetMode="External"/><Relationship Id="rId1034" Type="http://schemas.openxmlformats.org/officeDocument/2006/relationships/hyperlink" Target="https://app.hubspot.com/contacts/7879306/contact/13304601" TargetMode="External"/><Relationship Id="rId1035" Type="http://schemas.openxmlformats.org/officeDocument/2006/relationships/hyperlink" Target="https://app.hubspot.com/contacts/7879306/record/2-8483761/3173393180" TargetMode="External"/><Relationship Id="rId1036" Type="http://schemas.openxmlformats.org/officeDocument/2006/relationships/hyperlink" Target="https://app.hubspot.com/contacts/7879306/contact/5028801" TargetMode="External"/><Relationship Id="rId1037" Type="http://schemas.openxmlformats.org/officeDocument/2006/relationships/hyperlink" Target="https://app.hubspot.com/contacts/7879306/record/2-8483761/3360134183" TargetMode="External"/><Relationship Id="rId1038" Type="http://schemas.openxmlformats.org/officeDocument/2006/relationships/hyperlink" Target="https://app.hubspot.com/contacts/7879306/contact/23568801" TargetMode="External"/><Relationship Id="rId1039" Type="http://schemas.openxmlformats.org/officeDocument/2006/relationships/hyperlink" Target="https://app.hubspot.com/contacts/7879306/record/2-8483761/3173308988" TargetMode="External"/><Relationship Id="rId1040" Type="http://schemas.openxmlformats.org/officeDocument/2006/relationships/hyperlink" Target="https://app.hubspot.com/contacts/7879306/contact/10031451" TargetMode="External"/><Relationship Id="rId1041" Type="http://schemas.openxmlformats.org/officeDocument/2006/relationships/hyperlink" Target="https://app.hubspot.com/contacts/7879306/record/2-8483761/3679008792" TargetMode="External"/><Relationship Id="rId1042" Type="http://schemas.openxmlformats.org/officeDocument/2006/relationships/hyperlink" Target="https://app.hubspot.com/contacts/7879306/contact/24112601" TargetMode="External"/><Relationship Id="rId1043" Type="http://schemas.openxmlformats.org/officeDocument/2006/relationships/hyperlink" Target="https://app.hubspot.com/contacts/7879306/record/2-8483761/4023359572" TargetMode="External"/><Relationship Id="rId1044" Type="http://schemas.openxmlformats.org/officeDocument/2006/relationships/hyperlink" Target="https://app.hubspot.com/contacts/7879306/contact/24899451" TargetMode="External"/><Relationship Id="rId1045" Type="http://schemas.openxmlformats.org/officeDocument/2006/relationships/hyperlink" Target="https://app.hubspot.com/contacts/7879306/record/2-8483761/3173149972" TargetMode="External"/><Relationship Id="rId1046" Type="http://schemas.openxmlformats.org/officeDocument/2006/relationships/hyperlink" Target="https://app.hubspot.com/contacts/7879306/contact/12063151" TargetMode="External"/><Relationship Id="rId1047" Type="http://schemas.openxmlformats.org/officeDocument/2006/relationships/hyperlink" Target="https://app.hubspot.com/contacts/7879306/record/2-8483761/3173286981" TargetMode="External"/><Relationship Id="rId1048" Type="http://schemas.openxmlformats.org/officeDocument/2006/relationships/hyperlink" Target="https://app.hubspot.com/contacts/7879306/contact/20418951" TargetMode="External"/><Relationship Id="rId1049" Type="http://schemas.openxmlformats.org/officeDocument/2006/relationships/hyperlink" Target="https://app.hubspot.com/contacts/7879306/record/2-8483761/3173229134" TargetMode="External"/><Relationship Id="rId1050" Type="http://schemas.openxmlformats.org/officeDocument/2006/relationships/hyperlink" Target="https://app.hubspot.com/contacts/7879306/contact/8017951" TargetMode="External"/><Relationship Id="rId1051" Type="http://schemas.openxmlformats.org/officeDocument/2006/relationships/hyperlink" Target="https://app.hubspot.com/contacts/7879306/record/2-8483761/4194110872" TargetMode="External"/><Relationship Id="rId1052" Type="http://schemas.openxmlformats.org/officeDocument/2006/relationships/hyperlink" Target="https://app.hubspot.com/contacts/7879306/contact/25209401" TargetMode="External"/><Relationship Id="rId1053" Type="http://schemas.openxmlformats.org/officeDocument/2006/relationships/hyperlink" Target="https://app.hubspot.com/contacts/7879306/record/2-8483761/4245382065" TargetMode="External"/><Relationship Id="rId1054" Type="http://schemas.openxmlformats.org/officeDocument/2006/relationships/hyperlink" Target="https://app.hubspot.com/contacts/7879306/contact/24351151" TargetMode="External"/><Relationship Id="rId1055" Type="http://schemas.openxmlformats.org/officeDocument/2006/relationships/hyperlink" Target="https://app.hubspot.com/contacts/7879306/record/2-8483761/3173332770" TargetMode="External"/><Relationship Id="rId1056" Type="http://schemas.openxmlformats.org/officeDocument/2006/relationships/hyperlink" Target="https://app.hubspot.com/contacts/7879306/contact/21414551" TargetMode="External"/><Relationship Id="rId1057" Type="http://schemas.openxmlformats.org/officeDocument/2006/relationships/hyperlink" Target="https://app.hubspot.com/contacts/7879306/record/2-8483761/3173125391" TargetMode="External"/><Relationship Id="rId1058" Type="http://schemas.openxmlformats.org/officeDocument/2006/relationships/hyperlink" Target="https://app.hubspot.com/contacts/7879306/contact/20142251" TargetMode="External"/><Relationship Id="rId1059" Type="http://schemas.openxmlformats.org/officeDocument/2006/relationships/hyperlink" Target="https://app.hubspot.com/contacts/7879306/record/2-8483761/3173125742" TargetMode="External"/><Relationship Id="rId1060" Type="http://schemas.openxmlformats.org/officeDocument/2006/relationships/hyperlink" Target="https://app.hubspot.com/contacts/7879306/contact/16967701" TargetMode="External"/><Relationship Id="rId1061" Type="http://schemas.openxmlformats.org/officeDocument/2006/relationships/hyperlink" Target="https://app.hubspot.com/contacts/7879306/record/2-8483761/3173243275" TargetMode="External"/><Relationship Id="rId1062" Type="http://schemas.openxmlformats.org/officeDocument/2006/relationships/hyperlink" Target="https://app.hubspot.com/contacts/7879306/contact/16704502" TargetMode="External"/><Relationship Id="rId1063" Type="http://schemas.openxmlformats.org/officeDocument/2006/relationships/hyperlink" Target="https://app.hubspot.com/contacts/7879306/record/2-8483761/3173243281" TargetMode="External"/><Relationship Id="rId1064" Type="http://schemas.openxmlformats.org/officeDocument/2006/relationships/hyperlink" Target="https://app.hubspot.com/contacts/7879306/contact/16743351" TargetMode="External"/><Relationship Id="rId1065" Type="http://schemas.openxmlformats.org/officeDocument/2006/relationships/hyperlink" Target="https://app.hubspot.com/contacts/7879306/record/2-8483761/3173126318" TargetMode="External"/><Relationship Id="rId1066" Type="http://schemas.openxmlformats.org/officeDocument/2006/relationships/hyperlink" Target="https://app.hubspot.com/contacts/7879306/contact/3935451" TargetMode="External"/><Relationship Id="rId1067" Type="http://schemas.openxmlformats.org/officeDocument/2006/relationships/hyperlink" Target="https://app.hubspot.com/contacts/7879306/record/2-8483761/3173208110" TargetMode="External"/><Relationship Id="rId1068" Type="http://schemas.openxmlformats.org/officeDocument/2006/relationships/hyperlink" Target="https://app.hubspot.com/contacts/7879306/contact/15045551" TargetMode="External"/><Relationship Id="rId1069" Type="http://schemas.openxmlformats.org/officeDocument/2006/relationships/hyperlink" Target="https://app.hubspot.com/contacts/7879306/record/2-8483761/3173324557" TargetMode="External"/><Relationship Id="rId1070" Type="http://schemas.openxmlformats.org/officeDocument/2006/relationships/hyperlink" Target="https://app.hubspot.com/contacts/7879306/contact/12430401" TargetMode="External"/><Relationship Id="rId1071" Type="http://schemas.openxmlformats.org/officeDocument/2006/relationships/hyperlink" Target="https://app.hubspot.com/contacts/7879306/record/2-8483761/3328042825" TargetMode="External"/><Relationship Id="rId1072" Type="http://schemas.openxmlformats.org/officeDocument/2006/relationships/hyperlink" Target="https://app.hubspot.com/contacts/7879306/contact/22888301" TargetMode="External"/><Relationship Id="rId1073" Type="http://schemas.openxmlformats.org/officeDocument/2006/relationships/hyperlink" Target="https://app.hubspot.com/contacts/7879306/record/2-8483761/3173242964" TargetMode="External"/><Relationship Id="rId1074" Type="http://schemas.openxmlformats.org/officeDocument/2006/relationships/hyperlink" Target="https://app.hubspot.com/contacts/7879306/contact/11627301" TargetMode="External"/><Relationship Id="rId1075" Type="http://schemas.openxmlformats.org/officeDocument/2006/relationships/hyperlink" Target="https://app.hubspot.com/contacts/7879306/record/2-8483761/3173141414" TargetMode="External"/><Relationship Id="rId1076" Type="http://schemas.openxmlformats.org/officeDocument/2006/relationships/hyperlink" Target="https://app.hubspot.com/contacts/7879306/contact/9674201" TargetMode="External"/><Relationship Id="rId1077" Type="http://schemas.openxmlformats.org/officeDocument/2006/relationships/hyperlink" Target="https://app.hubspot.com/contacts/7879306/record/2-8483761/3173323361" TargetMode="External"/><Relationship Id="rId1078" Type="http://schemas.openxmlformats.org/officeDocument/2006/relationships/hyperlink" Target="https://app.hubspot.com/contacts/7879306/contact/14209501" TargetMode="External"/><Relationship Id="rId1079" Type="http://schemas.openxmlformats.org/officeDocument/2006/relationships/hyperlink" Target="https://app.hubspot.com/contacts/7879306/record/2-8483761/3173324411" TargetMode="External"/><Relationship Id="rId1080" Type="http://schemas.openxmlformats.org/officeDocument/2006/relationships/hyperlink" Target="https://app.hubspot.com/contacts/7879306/contact/12397151" TargetMode="External"/><Relationship Id="rId1081" Type="http://schemas.openxmlformats.org/officeDocument/2006/relationships/hyperlink" Target="https://app.hubspot.com/contacts/7879306/record/2-8483761/3173125172" TargetMode="External"/><Relationship Id="rId1082" Type="http://schemas.openxmlformats.org/officeDocument/2006/relationships/hyperlink" Target="https://app.hubspot.com/contacts/7879306/contact/7725001" TargetMode="External"/><Relationship Id="rId1083" Type="http://schemas.openxmlformats.org/officeDocument/2006/relationships/hyperlink" Target="https://app.hubspot.com/contacts/7879306/record/2-8483761/3173309113" TargetMode="External"/><Relationship Id="rId1084" Type="http://schemas.openxmlformats.org/officeDocument/2006/relationships/hyperlink" Target="https://app.hubspot.com/contacts/7879306/contact/10084701" TargetMode="External"/><Relationship Id="rId1085" Type="http://schemas.openxmlformats.org/officeDocument/2006/relationships/hyperlink" Target="https://app.hubspot.com/contacts/7879306/record/2-8483761/3173309194" TargetMode="External"/><Relationship Id="rId1086" Type="http://schemas.openxmlformats.org/officeDocument/2006/relationships/hyperlink" Target="https://app.hubspot.com/contacts/7879306/contact/10223101" TargetMode="External"/><Relationship Id="rId1087" Type="http://schemas.openxmlformats.org/officeDocument/2006/relationships/hyperlink" Target="https://app.hubspot.com/contacts/7879306/record/2-8483761/3545432935" TargetMode="External"/><Relationship Id="rId1088" Type="http://schemas.openxmlformats.org/officeDocument/2006/relationships/hyperlink" Target="https://app.hubspot.com/contacts/7879306/contact/23701651" TargetMode="External"/><Relationship Id="rId1089" Type="http://schemas.openxmlformats.org/officeDocument/2006/relationships/hyperlink" Target="https://app.hubspot.com/contacts/7879306/record/2-8483761/3173177650" TargetMode="External"/><Relationship Id="rId1090" Type="http://schemas.openxmlformats.org/officeDocument/2006/relationships/hyperlink" Target="https://app.hubspot.com/contacts/7879306/contact/11056451" TargetMode="External"/><Relationship Id="rId1091" Type="http://schemas.openxmlformats.org/officeDocument/2006/relationships/hyperlink" Target="https://app.hubspot.com/contacts/7879306/record/2-8483761/4358682483" TargetMode="External"/><Relationship Id="rId1092" Type="http://schemas.openxmlformats.org/officeDocument/2006/relationships/hyperlink" Target="https://app.hubspot.com/contacts/7879306/contact/24519201" TargetMode="External"/><Relationship Id="rId1093" Type="http://schemas.openxmlformats.org/officeDocument/2006/relationships/hyperlink" Target="https://app.hubspot.com/contacts/7879306/record/2-8483761/3173164142" TargetMode="External"/><Relationship Id="rId1094" Type="http://schemas.openxmlformats.org/officeDocument/2006/relationships/hyperlink" Target="https://app.hubspot.com/contacts/7879306/contact/21855201" TargetMode="External"/><Relationship Id="rId1095" Type="http://schemas.openxmlformats.org/officeDocument/2006/relationships/hyperlink" Target="https://app.hubspot.com/contacts/7879306/record/2-8483761/3173141512" TargetMode="External"/><Relationship Id="rId1096" Type="http://schemas.openxmlformats.org/officeDocument/2006/relationships/hyperlink" Target="https://app.hubspot.com/contacts/7879306/contact/9534951" TargetMode="External"/><Relationship Id="rId1097" Type="http://schemas.openxmlformats.org/officeDocument/2006/relationships/hyperlink" Target="https://app.hubspot.com/contacts/7879306/record/2-8483761/3173308763" TargetMode="External"/><Relationship Id="rId1098" Type="http://schemas.openxmlformats.org/officeDocument/2006/relationships/hyperlink" Target="https://app.hubspot.com/contacts/7879306/contact/14470901" TargetMode="External"/><Relationship Id="rId1099" Type="http://schemas.openxmlformats.org/officeDocument/2006/relationships/hyperlink" Target="https://app.hubspot.com/contacts/7879306/record/2-8483761/3173126041" TargetMode="External"/><Relationship Id="rId1100" Type="http://schemas.openxmlformats.org/officeDocument/2006/relationships/hyperlink" Target="https://app.hubspot.com/contacts/7879306/contact/19389051" TargetMode="External"/><Relationship Id="rId1101" Type="http://schemas.openxmlformats.org/officeDocument/2006/relationships/hyperlink" Target="https://app.hubspot.com/contacts/7879306/record/2-8483761/3173141856" TargetMode="External"/><Relationship Id="rId1102" Type="http://schemas.openxmlformats.org/officeDocument/2006/relationships/hyperlink" Target="https://app.hubspot.com/contacts/7879306/contact/19049701" TargetMode="External"/><Relationship Id="rId1103" Type="http://schemas.openxmlformats.org/officeDocument/2006/relationships/hyperlink" Target="https://app.hubspot.com/contacts/7879306/record/2-8483761/3173393589" TargetMode="External"/><Relationship Id="rId1104" Type="http://schemas.openxmlformats.org/officeDocument/2006/relationships/hyperlink" Target="https://app.hubspot.com/contacts/7879306/contact/15366301" TargetMode="External"/><Relationship Id="rId1105" Type="http://schemas.openxmlformats.org/officeDocument/2006/relationships/hyperlink" Target="https://app.hubspot.com/contacts/7879306/record/2-8483761/3173243509" TargetMode="External"/><Relationship Id="rId1106" Type="http://schemas.openxmlformats.org/officeDocument/2006/relationships/hyperlink" Target="https://app.hubspot.com/contacts/7879306/contact/21071551" TargetMode="External"/><Relationship Id="rId1107" Type="http://schemas.openxmlformats.org/officeDocument/2006/relationships/hyperlink" Target="https://app.hubspot.com/contacts/7879306/record/2-8483761/3173259149" TargetMode="External"/><Relationship Id="rId1108" Type="http://schemas.openxmlformats.org/officeDocument/2006/relationships/hyperlink" Target="https://app.hubspot.com/contacts/7879306/contact/7420151" TargetMode="External"/><Relationship Id="rId1109" Type="http://schemas.openxmlformats.org/officeDocument/2006/relationships/hyperlink" Target="https://app.hubspot.com/contacts/7879306/record/2-8483761/3173149757" TargetMode="External"/><Relationship Id="rId1110" Type="http://schemas.openxmlformats.org/officeDocument/2006/relationships/hyperlink" Target="https://app.hubspot.com/contacts/7879306/contact/5999901" TargetMode="External"/><Relationship Id="rId1111" Type="http://schemas.openxmlformats.org/officeDocument/2006/relationships/hyperlink" Target="https://app.hubspot.com/contacts/7879306/record/2-8483761/3170711959" TargetMode="External"/><Relationship Id="rId1112" Type="http://schemas.openxmlformats.org/officeDocument/2006/relationships/hyperlink" Target="https://app.hubspot.com/contacts/7879306/contact/14758951" TargetMode="External"/><Relationship Id="rId1113" Type="http://schemas.openxmlformats.org/officeDocument/2006/relationships/hyperlink" Target="https://app.hubspot.com/contacts/7879306/record/2-8483761/4343672202" TargetMode="External"/><Relationship Id="rId1114" Type="http://schemas.openxmlformats.org/officeDocument/2006/relationships/hyperlink" Target="https://app.hubspot.com/contacts/7879306/contact/25503351" TargetMode="External"/><Relationship Id="rId1115" Type="http://schemas.openxmlformats.org/officeDocument/2006/relationships/hyperlink" Target="https://app.hubspot.com/contacts/7879306/record/2-8483761/3173116990" TargetMode="External"/><Relationship Id="rId1116" Type="http://schemas.openxmlformats.org/officeDocument/2006/relationships/hyperlink" Target="https://app.hubspot.com/contacts/7879306/contact/6956551" TargetMode="External"/><Relationship Id="rId1117" Type="http://schemas.openxmlformats.org/officeDocument/2006/relationships/hyperlink" Target="https://app.hubspot.com/contacts/7879306/record/2-8483761/3173354389" TargetMode="External"/><Relationship Id="rId1118" Type="http://schemas.openxmlformats.org/officeDocument/2006/relationships/hyperlink" Target="https://app.hubspot.com/contacts/7879306/contact/6956551" TargetMode="External"/><Relationship Id="rId1119" Type="http://schemas.openxmlformats.org/officeDocument/2006/relationships/hyperlink" Target="https://app.hubspot.com/contacts/7879306/record/2-8483761/3173273201" TargetMode="External"/><Relationship Id="rId1120" Type="http://schemas.openxmlformats.org/officeDocument/2006/relationships/hyperlink" Target="https://app.hubspot.com/contacts/7879306/contact/8450551" TargetMode="External"/><Relationship Id="rId1121" Type="http://schemas.openxmlformats.org/officeDocument/2006/relationships/hyperlink" Target="https://app.hubspot.com/contacts/7879306/record/2-8483761/3173243310" TargetMode="External"/><Relationship Id="rId1122" Type="http://schemas.openxmlformats.org/officeDocument/2006/relationships/hyperlink" Target="https://app.hubspot.com/contacts/7879306/contact/22952151" TargetMode="External"/><Relationship Id="rId1123" Type="http://schemas.openxmlformats.org/officeDocument/2006/relationships/hyperlink" Target="https://app.hubspot.com/contacts/7879306/record/2-8483761/4364833322" TargetMode="External"/><Relationship Id="rId1124" Type="http://schemas.openxmlformats.org/officeDocument/2006/relationships/hyperlink" Target="https://app.hubspot.com/contacts/7879306/contact/25268851" TargetMode="External"/><Relationship Id="rId1125" Type="http://schemas.openxmlformats.org/officeDocument/2006/relationships/hyperlink" Target="https://app.hubspot.com/contacts/7879306/record/2-8483761/3173177644" TargetMode="External"/><Relationship Id="rId1126" Type="http://schemas.openxmlformats.org/officeDocument/2006/relationships/hyperlink" Target="https://app.hubspot.com/contacts/7879306/contact/11180851" TargetMode="External"/><Relationship Id="rId1127" Type="http://schemas.openxmlformats.org/officeDocument/2006/relationships/hyperlink" Target="https://app.hubspot.com/contacts/7879306/record/2-8483761/3173216803" TargetMode="External"/><Relationship Id="rId1128" Type="http://schemas.openxmlformats.org/officeDocument/2006/relationships/hyperlink" Target="https://app.hubspot.com/contacts/7879306/contact/18827401" TargetMode="External"/><Relationship Id="rId1129" Type="http://schemas.openxmlformats.org/officeDocument/2006/relationships/hyperlink" Target="https://app.hubspot.com/contacts/7879306/record/2-8483761/3173308981" TargetMode="External"/><Relationship Id="rId1130" Type="http://schemas.openxmlformats.org/officeDocument/2006/relationships/hyperlink" Target="https://app.hubspot.com/contacts/7879306/contact/9993951" TargetMode="External"/><Relationship Id="rId1131" Type="http://schemas.openxmlformats.org/officeDocument/2006/relationships/hyperlink" Target="https://app.hubspot.com/contacts/7879306/record/2-8483761/3173141141" TargetMode="External"/><Relationship Id="rId1132" Type="http://schemas.openxmlformats.org/officeDocument/2006/relationships/hyperlink" Target="https://app.hubspot.com/contacts/7879306/contact/13911801" TargetMode="External"/><Relationship Id="rId1133" Type="http://schemas.openxmlformats.org/officeDocument/2006/relationships/hyperlink" Target="https://app.hubspot.com/contacts/7879306/record/2-8483761/3173309211" TargetMode="External"/><Relationship Id="rId1134" Type="http://schemas.openxmlformats.org/officeDocument/2006/relationships/hyperlink" Target="https://app.hubspot.com/contacts/7879306/contact/10268651" TargetMode="External"/><Relationship Id="rId1135" Type="http://schemas.openxmlformats.org/officeDocument/2006/relationships/hyperlink" Target="https://app.hubspot.com/contacts/7879306/record/2-8483761/3173208187" TargetMode="External"/><Relationship Id="rId1136" Type="http://schemas.openxmlformats.org/officeDocument/2006/relationships/hyperlink" Target="https://app.hubspot.com/contacts/7879306/contact/15270751" TargetMode="External"/><Relationship Id="rId1137" Type="http://schemas.openxmlformats.org/officeDocument/2006/relationships/hyperlink" Target="https://app.hubspot.com/contacts/7879306/record/2-8483761/3173243418" TargetMode="External"/><Relationship Id="rId1138" Type="http://schemas.openxmlformats.org/officeDocument/2006/relationships/hyperlink" Target="https://app.hubspot.com/contacts/7879306/contact/23054951" TargetMode="External"/><Relationship Id="rId1139" Type="http://schemas.openxmlformats.org/officeDocument/2006/relationships/hyperlink" Target="https://app.hubspot.com/contacts/7879306/record/2-8483761/3173229376" TargetMode="External"/><Relationship Id="rId1140" Type="http://schemas.openxmlformats.org/officeDocument/2006/relationships/hyperlink" Target="https://app.hubspot.com/contacts/7879306/contact/9153701" TargetMode="External"/><Relationship Id="rId1141" Type="http://schemas.openxmlformats.org/officeDocument/2006/relationships/hyperlink" Target="https://app.hubspot.com/contacts/7879306/record/2-8483761/3173344940" TargetMode="External"/><Relationship Id="rId1142" Type="http://schemas.openxmlformats.org/officeDocument/2006/relationships/hyperlink" Target="https://app.hubspot.com/contacts/7879306/contact/20552801" TargetMode="External"/><Relationship Id="rId1143" Type="http://schemas.openxmlformats.org/officeDocument/2006/relationships/hyperlink" Target="https://app.hubspot.com/contacts/7879306/record/2-8483761/3173057796" TargetMode="External"/><Relationship Id="rId1144" Type="http://schemas.openxmlformats.org/officeDocument/2006/relationships/hyperlink" Target="https://app.hubspot.com/contacts/7879306/contact/10467201" TargetMode="External"/><Relationship Id="rId1145" Type="http://schemas.openxmlformats.org/officeDocument/2006/relationships/hyperlink" Target="https://app.hubspot.com/contacts/7879306/record/2-8483761/3173259319" TargetMode="External"/><Relationship Id="rId1146" Type="http://schemas.openxmlformats.org/officeDocument/2006/relationships/hyperlink" Target="https://app.hubspot.com/contacts/7879306/contact/22631651" TargetMode="External"/><Relationship Id="rId1147" Type="http://schemas.openxmlformats.org/officeDocument/2006/relationships/hyperlink" Target="https://app.hubspot.com/contacts/7879306/record/2-8483761/3191933455" TargetMode="External"/><Relationship Id="rId1148" Type="http://schemas.openxmlformats.org/officeDocument/2006/relationships/hyperlink" Target="https://app.hubspot.com/contacts/7879306/contact/13365801" TargetMode="External"/><Relationship Id="rId1149" Type="http://schemas.openxmlformats.org/officeDocument/2006/relationships/hyperlink" Target="https://app.hubspot.com/contacts/7879306/record/2-8483761/3173332265" TargetMode="External"/><Relationship Id="rId1150" Type="http://schemas.openxmlformats.org/officeDocument/2006/relationships/hyperlink" Target="https://app.hubspot.com/contacts/7879306/contact/13365801" TargetMode="External"/><Relationship Id="rId1151" Type="http://schemas.openxmlformats.org/officeDocument/2006/relationships/hyperlink" Target="https://app.hubspot.com/contacts/7879306/record/2-8483761/3173141657" TargetMode="External"/><Relationship Id="rId1152" Type="http://schemas.openxmlformats.org/officeDocument/2006/relationships/hyperlink" Target="https://app.hubspot.com/contacts/7879306/contact/16100751" TargetMode="External"/><Relationship Id="rId1153" Type="http://schemas.openxmlformats.org/officeDocument/2006/relationships/hyperlink" Target="https://app.hubspot.com/contacts/7879306/record/2-8483761/3173196375" TargetMode="External"/><Relationship Id="rId1154" Type="http://schemas.openxmlformats.org/officeDocument/2006/relationships/hyperlink" Target="https://app.hubspot.com/contacts/7879306/contact/19561001" TargetMode="External"/><Relationship Id="rId1155" Type="http://schemas.openxmlformats.org/officeDocument/2006/relationships/hyperlink" Target="https://app.hubspot.com/contacts/7879306/record/2-8483761/3173163943" TargetMode="External"/><Relationship Id="rId1156" Type="http://schemas.openxmlformats.org/officeDocument/2006/relationships/hyperlink" Target="https://app.hubspot.com/contacts/7879306/contact/4520801" TargetMode="External"/><Relationship Id="rId1157" Type="http://schemas.openxmlformats.org/officeDocument/2006/relationships/hyperlink" Target="https://app.hubspot.com/contacts/7879306/record/2-8483761/3173164039" TargetMode="External"/><Relationship Id="rId1158" Type="http://schemas.openxmlformats.org/officeDocument/2006/relationships/hyperlink" Target="https://app.hubspot.com/contacts/7879306/contact/4465451" TargetMode="External"/><Relationship Id="rId1159" Type="http://schemas.openxmlformats.org/officeDocument/2006/relationships/hyperlink" Target="https://app.hubspot.com/contacts/7879306/record/2-8483761/4198973083" TargetMode="External"/><Relationship Id="rId1160" Type="http://schemas.openxmlformats.org/officeDocument/2006/relationships/hyperlink" Target="https://app.hubspot.com/contacts/7879306/contact/24953051" TargetMode="External"/><Relationship Id="rId1161" Type="http://schemas.openxmlformats.org/officeDocument/2006/relationships/hyperlink" Target="https://app.hubspot.com/contacts/7879306/record/2-8483761/3173253974" TargetMode="External"/><Relationship Id="rId1162" Type="http://schemas.openxmlformats.org/officeDocument/2006/relationships/hyperlink" Target="https://app.hubspot.com/contacts/7879306/contact/4384201" TargetMode="External"/><Relationship Id="rId1163" Type="http://schemas.openxmlformats.org/officeDocument/2006/relationships/hyperlink" Target="https://app.hubspot.com/contacts/7879306/record/2-8483761/3173243557" TargetMode="External"/><Relationship Id="rId1164" Type="http://schemas.openxmlformats.org/officeDocument/2006/relationships/hyperlink" Target="https://app.hubspot.com/contacts/7879306/contact/22283851" TargetMode="External"/><Relationship Id="rId1165" Type="http://schemas.openxmlformats.org/officeDocument/2006/relationships/hyperlink" Target="https://app.hubspot.com/contacts/7879306/record/2-8483761/3170711809" TargetMode="External"/><Relationship Id="rId1166" Type="http://schemas.openxmlformats.org/officeDocument/2006/relationships/hyperlink" Target="https://app.hubspot.com/contacts/7879306/contact/12328051" TargetMode="External"/><Relationship Id="rId1167" Type="http://schemas.openxmlformats.org/officeDocument/2006/relationships/hyperlink" Target="https://app.hubspot.com/contacts/7879306/record/2-8483761/3173216813" TargetMode="External"/><Relationship Id="rId1168" Type="http://schemas.openxmlformats.org/officeDocument/2006/relationships/hyperlink" Target="https://app.hubspot.com/contacts/7879306/contact/18653251" TargetMode="External"/><Relationship Id="rId1169" Type="http://schemas.openxmlformats.org/officeDocument/2006/relationships/hyperlink" Target="https://app.hubspot.com/contacts/7879306/record/2-8483761/3173117497" TargetMode="External"/><Relationship Id="rId1170" Type="http://schemas.openxmlformats.org/officeDocument/2006/relationships/hyperlink" Target="https://app.hubspot.com/contacts/7879306/contact/19308402" TargetMode="External"/><Relationship Id="rId1171" Type="http://schemas.openxmlformats.org/officeDocument/2006/relationships/hyperlink" Target="https://app.hubspot.com/contacts/7879306/record/2-8483761/3173243213" TargetMode="External"/><Relationship Id="rId1172" Type="http://schemas.openxmlformats.org/officeDocument/2006/relationships/hyperlink" Target="https://app.hubspot.com/contacts/7879306/contact/16418701" TargetMode="External"/><Relationship Id="rId1173" Type="http://schemas.openxmlformats.org/officeDocument/2006/relationships/hyperlink" Target="https://app.hubspot.com/contacts/7879306/record/2-8483761/3173125388" TargetMode="External"/><Relationship Id="rId1174" Type="http://schemas.openxmlformats.org/officeDocument/2006/relationships/hyperlink" Target="https://app.hubspot.com/contacts/7879306/contact/20111701" TargetMode="External"/><Relationship Id="rId1175" Type="http://schemas.openxmlformats.org/officeDocument/2006/relationships/hyperlink" Target="https://app.hubspot.com/contacts/7879306/record/2-8483761/3173185390" TargetMode="External"/><Relationship Id="rId1176" Type="http://schemas.openxmlformats.org/officeDocument/2006/relationships/hyperlink" Target="https://app.hubspot.com/contacts/7879306/contact/12886851" TargetMode="External"/><Relationship Id="rId1177" Type="http://schemas.openxmlformats.org/officeDocument/2006/relationships/hyperlink" Target="https://app.hubspot.com/contacts/7879306/record/2-8483761/3173195952" TargetMode="External"/><Relationship Id="rId1178" Type="http://schemas.openxmlformats.org/officeDocument/2006/relationships/hyperlink" Target="https://app.hubspot.com/contacts/7879306/contact/19958901" TargetMode="External"/><Relationship Id="rId1179" Type="http://schemas.openxmlformats.org/officeDocument/2006/relationships/hyperlink" Target="https://app.hubspot.com/contacts/7879306/record/2-8483761/3170712091" TargetMode="External"/><Relationship Id="rId1180" Type="http://schemas.openxmlformats.org/officeDocument/2006/relationships/hyperlink" Target="https://app.hubspot.com/contacts/7879306/contact/5240451" TargetMode="External"/><Relationship Id="rId1181" Type="http://schemas.openxmlformats.org/officeDocument/2006/relationships/hyperlink" Target="https://app.hubspot.com/contacts/7879306/record/2-8483761/3173393791" TargetMode="External"/><Relationship Id="rId1182" Type="http://schemas.openxmlformats.org/officeDocument/2006/relationships/hyperlink" Target="https://app.hubspot.com/contacts/7879306/contact/18004151" TargetMode="External"/><Relationship Id="rId1183" Type="http://schemas.openxmlformats.org/officeDocument/2006/relationships/hyperlink" Target="https://app.hubspot.com/contacts/7879306/record/2-8483761/3173117299" TargetMode="External"/><Relationship Id="rId1184" Type="http://schemas.openxmlformats.org/officeDocument/2006/relationships/hyperlink" Target="https://app.hubspot.com/contacts/7879306/contact/8720551" TargetMode="External"/><Relationship Id="rId1185" Type="http://schemas.openxmlformats.org/officeDocument/2006/relationships/hyperlink" Target="https://app.hubspot.com/contacts/7879306/record/2-8483761/3173229332" TargetMode="External"/><Relationship Id="rId1186" Type="http://schemas.openxmlformats.org/officeDocument/2006/relationships/hyperlink" Target="https://app.hubspot.com/contacts/7879306/contact/9189701" TargetMode="External"/><Relationship Id="rId1187" Type="http://schemas.openxmlformats.org/officeDocument/2006/relationships/hyperlink" Target="https://app.hubspot.com/contacts/7879306/record/2-8483761/3173177781" TargetMode="External"/><Relationship Id="rId1188" Type="http://schemas.openxmlformats.org/officeDocument/2006/relationships/hyperlink" Target="https://app.hubspot.com/contacts/7879306/contact/18291551" TargetMode="External"/><Relationship Id="rId1189" Type="http://schemas.openxmlformats.org/officeDocument/2006/relationships/hyperlink" Target="https://app.hubspot.com/contacts/7879306/record/2-8483761/3173117294" TargetMode="External"/><Relationship Id="rId1190" Type="http://schemas.openxmlformats.org/officeDocument/2006/relationships/hyperlink" Target="https://app.hubspot.com/contacts/7879306/contact/8654801" TargetMode="External"/><Relationship Id="rId1191" Type="http://schemas.openxmlformats.org/officeDocument/2006/relationships/hyperlink" Target="https://app.hubspot.com/contacts/7879306/record/2-8483761/3173229381" TargetMode="External"/><Relationship Id="rId1192" Type="http://schemas.openxmlformats.org/officeDocument/2006/relationships/hyperlink" Target="https://app.hubspot.com/contacts/7879306/contact/9227951" TargetMode="External"/><Relationship Id="rId1193" Type="http://schemas.openxmlformats.org/officeDocument/2006/relationships/hyperlink" Target="https://app.hubspot.com/contacts/7879306/record/2-8483761/3173273166" TargetMode="External"/><Relationship Id="rId1194" Type="http://schemas.openxmlformats.org/officeDocument/2006/relationships/hyperlink" Target="https://app.hubspot.com/contacts/7879306/contact/8419851" TargetMode="External"/><Relationship Id="rId1195" Type="http://schemas.openxmlformats.org/officeDocument/2006/relationships/hyperlink" Target="https://app.hubspot.com/contacts/7879306/record/2-8483761/3173273387" TargetMode="External"/><Relationship Id="rId1196" Type="http://schemas.openxmlformats.org/officeDocument/2006/relationships/hyperlink" Target="https://app.hubspot.com/contacts/7879306/contact/10543101" TargetMode="External"/><Relationship Id="rId1197" Type="http://schemas.openxmlformats.org/officeDocument/2006/relationships/hyperlink" Target="https://app.hubspot.com/contacts/7879306/record/2-8483761/3173309097" TargetMode="External"/><Relationship Id="rId1198" Type="http://schemas.openxmlformats.org/officeDocument/2006/relationships/hyperlink" Target="https://app.hubspot.com/contacts/7879306/contact/10139451" TargetMode="External"/><Relationship Id="rId1199" Type="http://schemas.openxmlformats.org/officeDocument/2006/relationships/hyperlink" Target="https://app.hubspot.com/contacts/7879306/record/2-8483761/3481390254" TargetMode="External"/><Relationship Id="rId1200" Type="http://schemas.openxmlformats.org/officeDocument/2006/relationships/hyperlink" Target="https://app.hubspot.com/contacts/7879306/contact/23393051" TargetMode="External"/><Relationship Id="rId1201" Type="http://schemas.openxmlformats.org/officeDocument/2006/relationships/hyperlink" Target="https://app.hubspot.com/contacts/7879306/record/2-8483761/3173393580" TargetMode="External"/><Relationship Id="rId1202" Type="http://schemas.openxmlformats.org/officeDocument/2006/relationships/hyperlink" Target="https://app.hubspot.com/contacts/7879306/contact/15409301" TargetMode="External"/><Relationship Id="rId1203" Type="http://schemas.openxmlformats.org/officeDocument/2006/relationships/hyperlink" Target="https://app.hubspot.com/contacts/7879306/record/2-8483761/3187489574" TargetMode="External"/><Relationship Id="rId1204" Type="http://schemas.openxmlformats.org/officeDocument/2006/relationships/hyperlink" Target="https://app.hubspot.com/contacts/7879306/contact/22830851" TargetMode="External"/><Relationship Id="rId1205" Type="http://schemas.openxmlformats.org/officeDocument/2006/relationships/hyperlink" Target="https://app.hubspot.com/contacts/7879306/record/2-8483761/3173286988" TargetMode="External"/><Relationship Id="rId1206" Type="http://schemas.openxmlformats.org/officeDocument/2006/relationships/hyperlink" Target="https://app.hubspot.com/contacts/7879306/contact/20330751" TargetMode="External"/><Relationship Id="rId1207" Type="http://schemas.openxmlformats.org/officeDocument/2006/relationships/hyperlink" Target="https://app.hubspot.com/contacts/7879306/record/2-8483761/3173125280" TargetMode="External"/><Relationship Id="rId1208" Type="http://schemas.openxmlformats.org/officeDocument/2006/relationships/hyperlink" Target="https://app.hubspot.com/contacts/7879306/contact/20072201" TargetMode="External"/><Relationship Id="rId1209" Type="http://schemas.openxmlformats.org/officeDocument/2006/relationships/hyperlink" Target="https://app.hubspot.com/contacts/7879306/record/2-8483761/3170711852" TargetMode="External"/><Relationship Id="rId1210" Type="http://schemas.openxmlformats.org/officeDocument/2006/relationships/hyperlink" Target="https://app.hubspot.com/contacts/7879306/contact/12184001" TargetMode="External"/><Relationship Id="rId1211" Type="http://schemas.openxmlformats.org/officeDocument/2006/relationships/hyperlink" Target="https://app.hubspot.com/contacts/7879306/record/2-8483761/3173229166" TargetMode="External"/><Relationship Id="rId1212" Type="http://schemas.openxmlformats.org/officeDocument/2006/relationships/hyperlink" Target="https://app.hubspot.com/contacts/7879306/contact/7905151" TargetMode="External"/><Relationship Id="rId1213" Type="http://schemas.openxmlformats.org/officeDocument/2006/relationships/hyperlink" Target="https://app.hubspot.com/contacts/7879306/record/2-8483761/3173229175" TargetMode="External"/><Relationship Id="rId1214" Type="http://schemas.openxmlformats.org/officeDocument/2006/relationships/hyperlink" Target="https://app.hubspot.com/contacts/7879306/contact/8032251" TargetMode="External"/><Relationship Id="rId1215" Type="http://schemas.openxmlformats.org/officeDocument/2006/relationships/hyperlink" Target="https://app.hubspot.com/contacts/7879306/record/2-8483761/3173229072" TargetMode="External"/><Relationship Id="rId1216" Type="http://schemas.openxmlformats.org/officeDocument/2006/relationships/hyperlink" Target="https://app.hubspot.com/contacts/7879306/contact/4661801" TargetMode="External"/><Relationship Id="rId1217" Type="http://schemas.openxmlformats.org/officeDocument/2006/relationships/hyperlink" Target="https://app.hubspot.com/contacts/7879306/record/2-8483761/3933826578" TargetMode="External"/><Relationship Id="rId1218" Type="http://schemas.openxmlformats.org/officeDocument/2006/relationships/hyperlink" Target="https://app.hubspot.com/contacts/7879306/contact/21575901" TargetMode="External"/><Relationship Id="rId1219" Type="http://schemas.openxmlformats.org/officeDocument/2006/relationships/hyperlink" Target="https://app.hubspot.com/contacts/7879306/record/2-8483761/3173177873" TargetMode="External"/><Relationship Id="rId1220" Type="http://schemas.openxmlformats.org/officeDocument/2006/relationships/hyperlink" Target="https://app.hubspot.com/contacts/7879306/contact/18308051" TargetMode="External"/><Relationship Id="rId1221" Type="http://schemas.openxmlformats.org/officeDocument/2006/relationships/hyperlink" Target="https://app.hubspot.com/contacts/7879306/record/2-8483761/4032391296" TargetMode="External"/><Relationship Id="rId1222" Type="http://schemas.openxmlformats.org/officeDocument/2006/relationships/hyperlink" Target="https://app.hubspot.com/contacts/7879306/contact/23643151" TargetMode="External"/><Relationship Id="rId1223" Type="http://schemas.openxmlformats.org/officeDocument/2006/relationships/hyperlink" Target="https://app.hubspot.com/contacts/7879306/record/2-8483761/3173309093" TargetMode="External"/><Relationship Id="rId1224" Type="http://schemas.openxmlformats.org/officeDocument/2006/relationships/hyperlink" Target="https://app.hubspot.com/contacts/7879306/contact/10103151" TargetMode="External"/><Relationship Id="rId1225" Type="http://schemas.openxmlformats.org/officeDocument/2006/relationships/hyperlink" Target="https://app.hubspot.com/contacts/7879306/record/2-8483761/3173141409" TargetMode="External"/><Relationship Id="rId1226" Type="http://schemas.openxmlformats.org/officeDocument/2006/relationships/hyperlink" Target="https://app.hubspot.com/contacts/7879306/contact/9784301" TargetMode="External"/><Relationship Id="rId1227" Type="http://schemas.openxmlformats.org/officeDocument/2006/relationships/hyperlink" Target="https://app.hubspot.com/contacts/7879306/record/2-8483761/3173323385" TargetMode="External"/><Relationship Id="rId1228" Type="http://schemas.openxmlformats.org/officeDocument/2006/relationships/hyperlink" Target="https://app.hubspot.com/contacts/7879306/contact/14122151" TargetMode="External"/><Relationship Id="rId1229" Type="http://schemas.openxmlformats.org/officeDocument/2006/relationships/hyperlink" Target="https://app.hubspot.com/contacts/7879306/record/2-8483761/4266047354" TargetMode="External"/><Relationship Id="rId1230" Type="http://schemas.openxmlformats.org/officeDocument/2006/relationships/hyperlink" Target="https://app.hubspot.com/contacts/7879306/contact/25348701" TargetMode="External"/><Relationship Id="rId1231" Type="http://schemas.openxmlformats.org/officeDocument/2006/relationships/hyperlink" Target="https://app.hubspot.com/contacts/7879306/record/2-8483761/3528666446" TargetMode="External"/><Relationship Id="rId1232" Type="http://schemas.openxmlformats.org/officeDocument/2006/relationships/hyperlink" Target="https://app.hubspot.com/contacts/7879306/contact/22867101" TargetMode="External"/><Relationship Id="rId1233" Type="http://schemas.openxmlformats.org/officeDocument/2006/relationships/hyperlink" Target="https://app.hubspot.com/contacts/7879306/record/2-8483761/3173208154" TargetMode="External"/><Relationship Id="rId1234" Type="http://schemas.openxmlformats.org/officeDocument/2006/relationships/hyperlink" Target="https://app.hubspot.com/contacts/7879306/contact/15222701" TargetMode="External"/><Relationship Id="rId1235" Type="http://schemas.openxmlformats.org/officeDocument/2006/relationships/hyperlink" Target="https://app.hubspot.com/contacts/7879306/record/2-8483761/4266047362" TargetMode="External"/><Relationship Id="rId1236" Type="http://schemas.openxmlformats.org/officeDocument/2006/relationships/hyperlink" Target="https://app.hubspot.com/contacts/7879306/contact/25245901" TargetMode="External"/><Relationship Id="rId1237" Type="http://schemas.openxmlformats.org/officeDocument/2006/relationships/hyperlink" Target="https://app.hubspot.com/contacts/7879306/record/2-8483761/4073114546" TargetMode="External"/><Relationship Id="rId1238" Type="http://schemas.openxmlformats.org/officeDocument/2006/relationships/hyperlink" Target="https://app.hubspot.com/contacts/7879306/contact/24782451" TargetMode="External"/><Relationship Id="rId1239" Type="http://schemas.openxmlformats.org/officeDocument/2006/relationships/hyperlink" Target="https://app.hubspot.com/contacts/7879306/record/2-8483761/3173141556" TargetMode="External"/><Relationship Id="rId1240" Type="http://schemas.openxmlformats.org/officeDocument/2006/relationships/hyperlink" Target="https://app.hubspot.com/contacts/7879306/contact/13235651" TargetMode="External"/><Relationship Id="rId1241" Type="http://schemas.openxmlformats.org/officeDocument/2006/relationships/hyperlink" Target="https://app.hubspot.com/contacts/7879306/record/2-8483761/3173273469" TargetMode="External"/><Relationship Id="rId1242" Type="http://schemas.openxmlformats.org/officeDocument/2006/relationships/hyperlink" Target="https://app.hubspot.com/contacts/7879306/contact/10570401" TargetMode="External"/><Relationship Id="rId1243" Type="http://schemas.openxmlformats.org/officeDocument/2006/relationships/hyperlink" Target="https://app.hubspot.com/contacts/7879306/record/2-7775359/3168438810" TargetMode="External"/><Relationship Id="rId1244" Type="http://schemas.openxmlformats.org/officeDocument/2006/relationships/hyperlink" Target="https://app.hubspot.com/contacts/7879306/contact/14363401" TargetMode="External"/><Relationship Id="rId1245" Type="http://schemas.openxmlformats.org/officeDocument/2006/relationships/hyperlink" Target="https://app.hubspot.com/contacts/7879306/record/2-7775359/3479796298" TargetMode="External"/><Relationship Id="rId1246" Type="http://schemas.openxmlformats.org/officeDocument/2006/relationships/hyperlink" Target="https://app.hubspot.com/contacts/7879306/contact/23445501" TargetMode="External"/><Relationship Id="rId1247" Type="http://schemas.openxmlformats.org/officeDocument/2006/relationships/hyperlink" Target="https://app.hubspot.com/contacts/7879306/record/2-7775359/3168654683" TargetMode="External"/><Relationship Id="rId1248" Type="http://schemas.openxmlformats.org/officeDocument/2006/relationships/hyperlink" Target="https://app.hubspot.com/contacts/7879306/contact/20078851" TargetMode="External"/><Relationship Id="rId1249" Type="http://schemas.openxmlformats.org/officeDocument/2006/relationships/hyperlink" Target="https://app.hubspot.com/contacts/7879306/record/2-7775359/3168357536" TargetMode="External"/><Relationship Id="rId1250" Type="http://schemas.openxmlformats.org/officeDocument/2006/relationships/hyperlink" Target="https://app.hubspot.com/contacts/7879306/contact/8736451" TargetMode="External"/><Relationship Id="rId1251" Type="http://schemas.openxmlformats.org/officeDocument/2006/relationships/hyperlink" Target="https://app.hubspot.com/contacts/7879306/record/2-7775359/3376711816" TargetMode="External"/><Relationship Id="rId1252" Type="http://schemas.openxmlformats.org/officeDocument/2006/relationships/hyperlink" Target="https://app.hubspot.com/contacts/7879306/contact/23420551" TargetMode="External"/><Relationship Id="rId1253" Type="http://schemas.openxmlformats.org/officeDocument/2006/relationships/hyperlink" Target="https://app.hubspot.com/contacts/7879306/record/2-7775359/3167060227" TargetMode="External"/><Relationship Id="rId1254" Type="http://schemas.openxmlformats.org/officeDocument/2006/relationships/hyperlink" Target="https://app.hubspot.com/contacts/7879306/contact/14537951" TargetMode="External"/><Relationship Id="rId1255" Type="http://schemas.openxmlformats.org/officeDocument/2006/relationships/hyperlink" Target="https://app.hubspot.com/contacts/7879306/record/2-7775359/3168653735" TargetMode="External"/><Relationship Id="rId1256" Type="http://schemas.openxmlformats.org/officeDocument/2006/relationships/hyperlink" Target="https://app.hubspot.com/contacts/7879306/contact/15970551" TargetMode="External"/><Relationship Id="rId1257" Type="http://schemas.openxmlformats.org/officeDocument/2006/relationships/hyperlink" Target="https://app.hubspot.com/contacts/7879306/record/2-7775359/3523115285" TargetMode="External"/><Relationship Id="rId1258" Type="http://schemas.openxmlformats.org/officeDocument/2006/relationships/hyperlink" Target="https://app.hubspot.com/contacts/7879306/contact/23618801" TargetMode="External"/><Relationship Id="rId1259" Type="http://schemas.openxmlformats.org/officeDocument/2006/relationships/hyperlink" Target="https://app.hubspot.com/contacts/7879306/record/2-7775359/3167183674" TargetMode="External"/><Relationship Id="rId1260" Type="http://schemas.openxmlformats.org/officeDocument/2006/relationships/hyperlink" Target="https://app.hubspot.com/contacts/7879306/contact/22221151" TargetMode="External"/><Relationship Id="rId1261" Type="http://schemas.openxmlformats.org/officeDocument/2006/relationships/hyperlink" Target="https://app.hubspot.com/contacts/7879306/record/2-7775359/3168477281" TargetMode="External"/><Relationship Id="rId1262" Type="http://schemas.openxmlformats.org/officeDocument/2006/relationships/hyperlink" Target="https://app.hubspot.com/contacts/7879306/contact/11473901" TargetMode="External"/><Relationship Id="rId1263" Type="http://schemas.openxmlformats.org/officeDocument/2006/relationships/hyperlink" Target="https://app.hubspot.com/contacts/7879306/record/2-7775359/3168286079" TargetMode="External"/><Relationship Id="rId1264" Type="http://schemas.openxmlformats.org/officeDocument/2006/relationships/hyperlink" Target="https://app.hubspot.com/contacts/7879306/contact/10052101" TargetMode="External"/><Relationship Id="rId1265" Type="http://schemas.openxmlformats.org/officeDocument/2006/relationships/hyperlink" Target="https://app.hubspot.com/contacts/7879306/record/2-7775359/3168265764" TargetMode="External"/><Relationship Id="rId1266" Type="http://schemas.openxmlformats.org/officeDocument/2006/relationships/hyperlink" Target="https://app.hubspot.com/contacts/7879306/contact/7406851" TargetMode="External"/><Relationship Id="rId1267" Type="http://schemas.openxmlformats.org/officeDocument/2006/relationships/hyperlink" Target="https://app.hubspot.com/contacts/7879306/record/2-7775359/3167055768" TargetMode="External"/><Relationship Id="rId1268" Type="http://schemas.openxmlformats.org/officeDocument/2006/relationships/hyperlink" Target="https://app.hubspot.com/contacts/7879306/contact/5845001" TargetMode="External"/><Relationship Id="rId1269" Type="http://schemas.openxmlformats.org/officeDocument/2006/relationships/hyperlink" Target="https://app.hubspot.com/contacts/7879306/record/2-7775359/3168858445" TargetMode="External"/><Relationship Id="rId1270" Type="http://schemas.openxmlformats.org/officeDocument/2006/relationships/hyperlink" Target="https://app.hubspot.com/contacts/7879306/contact/18793451" TargetMode="External"/><Relationship Id="rId1271" Type="http://schemas.openxmlformats.org/officeDocument/2006/relationships/hyperlink" Target="https://app.hubspot.com/contacts/7879306/record/2-7775359/3479376801" TargetMode="External"/><Relationship Id="rId1272" Type="http://schemas.openxmlformats.org/officeDocument/2006/relationships/hyperlink" Target="https://app.hubspot.com/contacts/7879306/contact/18793451" TargetMode="External"/><Relationship Id="rId1273" Type="http://schemas.openxmlformats.org/officeDocument/2006/relationships/hyperlink" Target="https://app.hubspot.com/contacts/7879306/record/2-7775359/3166980755" TargetMode="External"/><Relationship Id="rId1274" Type="http://schemas.openxmlformats.org/officeDocument/2006/relationships/hyperlink" Target="https://app.hubspot.com/contacts/7879306/contact/7849451" TargetMode="External"/><Relationship Id="rId1275" Type="http://schemas.openxmlformats.org/officeDocument/2006/relationships/hyperlink" Target="https://app.hubspot.com/contacts/7879306/record/2-7775359/3168438889" TargetMode="External"/><Relationship Id="rId1276" Type="http://schemas.openxmlformats.org/officeDocument/2006/relationships/hyperlink" Target="https://app.hubspot.com/contacts/7879306/contact/15112801" TargetMode="External"/><Relationship Id="rId1277" Type="http://schemas.openxmlformats.org/officeDocument/2006/relationships/hyperlink" Target="https://app.hubspot.com/contacts/7879306/record/2-7775359/3620102818" TargetMode="External"/><Relationship Id="rId1278" Type="http://schemas.openxmlformats.org/officeDocument/2006/relationships/hyperlink" Target="https://app.hubspot.com/contacts/7879306/contact/23877301" TargetMode="External"/><Relationship Id="rId1279" Type="http://schemas.openxmlformats.org/officeDocument/2006/relationships/hyperlink" Target="https://app.hubspot.com/contacts/7879306/record/2-7775359/3168453005" TargetMode="External"/><Relationship Id="rId1280" Type="http://schemas.openxmlformats.org/officeDocument/2006/relationships/hyperlink" Target="https://app.hubspot.com/contacts/7879306/contact/5671301" TargetMode="External"/><Relationship Id="rId1281" Type="http://schemas.openxmlformats.org/officeDocument/2006/relationships/hyperlink" Target="https://app.hubspot.com/contacts/7879306/record/2-7775359/3168478359" TargetMode="External"/><Relationship Id="rId1282" Type="http://schemas.openxmlformats.org/officeDocument/2006/relationships/hyperlink" Target="https://app.hubspot.com/contacts/7879306/contact/14797551" TargetMode="External"/><Relationship Id="rId1283" Type="http://schemas.openxmlformats.org/officeDocument/2006/relationships/hyperlink" Target="https://app.hubspot.com/contacts/7879306/record/2-7775359/3168479281" TargetMode="External"/><Relationship Id="rId1284" Type="http://schemas.openxmlformats.org/officeDocument/2006/relationships/hyperlink" Target="https://app.hubspot.com/contacts/7879306/contact/21189701" TargetMode="External"/><Relationship Id="rId1285" Type="http://schemas.openxmlformats.org/officeDocument/2006/relationships/hyperlink" Target="https://app.hubspot.com/contacts/7879306/record/2-7775359/3327172732" TargetMode="External"/><Relationship Id="rId1286" Type="http://schemas.openxmlformats.org/officeDocument/2006/relationships/hyperlink" Target="https://app.hubspot.com/contacts/7879306/contact/22143201" TargetMode="External"/><Relationship Id="rId1287" Type="http://schemas.openxmlformats.org/officeDocument/2006/relationships/hyperlink" Target="https://app.hubspot.com/contacts/7879306/record/2-7775359/3168716422" TargetMode="External"/><Relationship Id="rId1288" Type="http://schemas.openxmlformats.org/officeDocument/2006/relationships/hyperlink" Target="https://app.hubspot.com/contacts/7879306/contact/21996201" TargetMode="External"/><Relationship Id="rId1289" Type="http://schemas.openxmlformats.org/officeDocument/2006/relationships/hyperlink" Target="https://app.hubspot.com/contacts/7879306/record/2-7775359/3705573231" TargetMode="External"/><Relationship Id="rId1290" Type="http://schemas.openxmlformats.org/officeDocument/2006/relationships/hyperlink" Target="https://app.hubspot.com/contacts/7879306/contact/21996201" TargetMode="External"/><Relationship Id="rId1291" Type="http://schemas.openxmlformats.org/officeDocument/2006/relationships/hyperlink" Target="https://app.hubspot.com/contacts/7879306/record/2-7775359/3167183421" TargetMode="External"/><Relationship Id="rId1292" Type="http://schemas.openxmlformats.org/officeDocument/2006/relationships/hyperlink" Target="https://app.hubspot.com/contacts/7879306/contact/21756801" TargetMode="External"/><Relationship Id="rId1293" Type="http://schemas.openxmlformats.org/officeDocument/2006/relationships/hyperlink" Target="https://app.hubspot.com/contacts/7879306/record/2-7775359/3774465072" TargetMode="External"/><Relationship Id="rId1294" Type="http://schemas.openxmlformats.org/officeDocument/2006/relationships/hyperlink" Target="https://app.hubspot.com/contacts/7879306/contact/24192001" TargetMode="External"/><Relationship Id="rId1295" Type="http://schemas.openxmlformats.org/officeDocument/2006/relationships/hyperlink" Target="https://app.hubspot.com/contacts/7879306/record/2-7775359/3168453128" TargetMode="External"/><Relationship Id="rId1296" Type="http://schemas.openxmlformats.org/officeDocument/2006/relationships/hyperlink" Target="https://app.hubspot.com/contacts/7879306/contact/6914501" TargetMode="External"/><Relationship Id="rId1297" Type="http://schemas.openxmlformats.org/officeDocument/2006/relationships/hyperlink" Target="https://app.hubspot.com/contacts/7879306/record/2-7775359/4176534381" TargetMode="External"/><Relationship Id="rId1298" Type="http://schemas.openxmlformats.org/officeDocument/2006/relationships/hyperlink" Target="https://app.hubspot.com/contacts/7879306/contact/25032951" TargetMode="External"/><Relationship Id="rId1299" Type="http://schemas.openxmlformats.org/officeDocument/2006/relationships/hyperlink" Target="https://app.hubspot.com/contacts/7879306/record/2-7775359/3168393107" TargetMode="External"/><Relationship Id="rId1300" Type="http://schemas.openxmlformats.org/officeDocument/2006/relationships/hyperlink" Target="https://app.hubspot.com/contacts/7879306/contact/4531051" TargetMode="External"/><Relationship Id="rId1301" Type="http://schemas.openxmlformats.org/officeDocument/2006/relationships/hyperlink" Target="https://app.hubspot.com/contacts/7879306/record/2-7775359/3168419409" TargetMode="External"/><Relationship Id="rId1302" Type="http://schemas.openxmlformats.org/officeDocument/2006/relationships/hyperlink" Target="https://app.hubspot.com/contacts/7879306/contact/8363301" TargetMode="External"/><Relationship Id="rId1303" Type="http://schemas.openxmlformats.org/officeDocument/2006/relationships/hyperlink" Target="https://app.hubspot.com/contacts/7879306/record/2-7775359/3168494158" TargetMode="External"/><Relationship Id="rId1304" Type="http://schemas.openxmlformats.org/officeDocument/2006/relationships/hyperlink" Target="https://app.hubspot.com/contacts/7879306/contact/9501551" TargetMode="External"/><Relationship Id="rId1305" Type="http://schemas.openxmlformats.org/officeDocument/2006/relationships/hyperlink" Target="https://app.hubspot.com/contacts/7879306/record/2-7775359/3798660872" TargetMode="External"/><Relationship Id="rId1306" Type="http://schemas.openxmlformats.org/officeDocument/2006/relationships/hyperlink" Target="https://app.hubspot.com/contacts/7879306/contact/9501551" TargetMode="External"/><Relationship Id="rId1307" Type="http://schemas.openxmlformats.org/officeDocument/2006/relationships/hyperlink" Target="https://app.hubspot.com/contacts/7879306/record/2-7775359/3168399616" TargetMode="External"/><Relationship Id="rId1308" Type="http://schemas.openxmlformats.org/officeDocument/2006/relationships/hyperlink" Target="https://app.hubspot.com/contacts/7879306/contact/12343451" TargetMode="External"/><Relationship Id="rId1309" Type="http://schemas.openxmlformats.org/officeDocument/2006/relationships/hyperlink" Target="https://app.hubspot.com/contacts/7879306/record/2-7775359/3168438409" TargetMode="External"/><Relationship Id="rId1310" Type="http://schemas.openxmlformats.org/officeDocument/2006/relationships/hyperlink" Target="https://app.hubspot.com/contacts/7879306/contact/12343651" TargetMode="External"/><Relationship Id="rId1311" Type="http://schemas.openxmlformats.org/officeDocument/2006/relationships/hyperlink" Target="https://app.hubspot.com/contacts/7879306/record/2-7775359/3168360502" TargetMode="External"/><Relationship Id="rId1312" Type="http://schemas.openxmlformats.org/officeDocument/2006/relationships/hyperlink" Target="https://app.hubspot.com/contacts/7879306/contact/15993051" TargetMode="External"/><Relationship Id="rId1313" Type="http://schemas.openxmlformats.org/officeDocument/2006/relationships/hyperlink" Target="https://app.hubspot.com/contacts/7879306/record/2-7775359/3933344135" TargetMode="External"/><Relationship Id="rId1314" Type="http://schemas.openxmlformats.org/officeDocument/2006/relationships/hyperlink" Target="https://app.hubspot.com/contacts/7879306/contact/24751801" TargetMode="External"/><Relationship Id="rId1315" Type="http://schemas.openxmlformats.org/officeDocument/2006/relationships/hyperlink" Target="https://app.hubspot.com/contacts/7879306/record/2-7775359/3220811921" TargetMode="External"/><Relationship Id="rId1316" Type="http://schemas.openxmlformats.org/officeDocument/2006/relationships/hyperlink" Target="https://app.hubspot.com/contacts/7879306/contact/13819401" TargetMode="External"/><Relationship Id="rId1317" Type="http://schemas.openxmlformats.org/officeDocument/2006/relationships/hyperlink" Target="https://app.hubspot.com/contacts/7879306/record/2-7775359/3168569709" TargetMode="External"/><Relationship Id="rId1318" Type="http://schemas.openxmlformats.org/officeDocument/2006/relationships/hyperlink" Target="https://app.hubspot.com/contacts/7879306/contact/22357151" TargetMode="External"/><Relationship Id="rId1319" Type="http://schemas.openxmlformats.org/officeDocument/2006/relationships/hyperlink" Target="https://app.hubspot.com/contacts/7879306/record/2-7775359/3168496755" TargetMode="External"/><Relationship Id="rId1320" Type="http://schemas.openxmlformats.org/officeDocument/2006/relationships/hyperlink" Target="https://app.hubspot.com/contacts/7879306/contact/11855751" TargetMode="External"/><Relationship Id="rId1321" Type="http://schemas.openxmlformats.org/officeDocument/2006/relationships/hyperlink" Target="https://app.hubspot.com/contacts/7879306/record/2-7775359/3168513679" TargetMode="External"/><Relationship Id="rId1322" Type="http://schemas.openxmlformats.org/officeDocument/2006/relationships/hyperlink" Target="https://app.hubspot.com/contacts/7879306/contact/17991101" TargetMode="External"/><Relationship Id="rId1323" Type="http://schemas.openxmlformats.org/officeDocument/2006/relationships/hyperlink" Target="https://app.hubspot.com/contacts/7879306/record/2-7775359/3168325036" TargetMode="External"/><Relationship Id="rId1324" Type="http://schemas.openxmlformats.org/officeDocument/2006/relationships/hyperlink" Target="https://app.hubspot.com/contacts/7879306/contact/4594851" TargetMode="External"/><Relationship Id="rId1325" Type="http://schemas.openxmlformats.org/officeDocument/2006/relationships/hyperlink" Target="https://app.hubspot.com/contacts/7879306/record/2-7775359/3168458779" TargetMode="External"/><Relationship Id="rId1326" Type="http://schemas.openxmlformats.org/officeDocument/2006/relationships/hyperlink" Target="https://app.hubspot.com/contacts/7879306/contact/21877701" TargetMode="External"/><Relationship Id="rId1327" Type="http://schemas.openxmlformats.org/officeDocument/2006/relationships/hyperlink" Target="https://app.hubspot.com/contacts/7879306/record/2-7775359/3908780390" TargetMode="External"/><Relationship Id="rId1328" Type="http://schemas.openxmlformats.org/officeDocument/2006/relationships/hyperlink" Target="https://app.hubspot.com/contacts/7879306/contact/21877701" TargetMode="External"/><Relationship Id="rId1329" Type="http://schemas.openxmlformats.org/officeDocument/2006/relationships/hyperlink" Target="https://app.hubspot.com/contacts/7879306/record/2-7775359/3479376784" TargetMode="External"/><Relationship Id="rId1330" Type="http://schemas.openxmlformats.org/officeDocument/2006/relationships/hyperlink" Target="https://app.hubspot.com/contacts/7879306/contact/23607351" TargetMode="External"/><Relationship Id="rId1331" Type="http://schemas.openxmlformats.org/officeDocument/2006/relationships/hyperlink" Target="https://app.hubspot.com/contacts/7879306/record/2-7775359/3949993036" TargetMode="External"/><Relationship Id="rId1332" Type="http://schemas.openxmlformats.org/officeDocument/2006/relationships/hyperlink" Target="https://app.hubspot.com/contacts/7879306/contact/24083301" TargetMode="External"/><Relationship Id="rId1333" Type="http://schemas.openxmlformats.org/officeDocument/2006/relationships/hyperlink" Target="https://app.hubspot.com/contacts/7879306/record/2-7775359/4323557893" TargetMode="External"/><Relationship Id="rId1334" Type="http://schemas.openxmlformats.org/officeDocument/2006/relationships/hyperlink" Target="https://app.hubspot.com/contacts/7879306/contact/25232651" TargetMode="External"/><Relationship Id="rId1335" Type="http://schemas.openxmlformats.org/officeDocument/2006/relationships/hyperlink" Target="https://app.hubspot.com/contacts/7879306/record/2-7775359/3167060043" TargetMode="External"/><Relationship Id="rId1336" Type="http://schemas.openxmlformats.org/officeDocument/2006/relationships/hyperlink" Target="https://app.hubspot.com/contacts/7879306/contact/13393151" TargetMode="External"/><Relationship Id="rId1337" Type="http://schemas.openxmlformats.org/officeDocument/2006/relationships/hyperlink" Target="https://app.hubspot.com/contacts/7879306/record/2-7775359/4072915023" TargetMode="External"/><Relationship Id="rId1338" Type="http://schemas.openxmlformats.org/officeDocument/2006/relationships/hyperlink" Target="https://app.hubspot.com/contacts/7879306/contact/24347001" TargetMode="External"/><Relationship Id="rId1339" Type="http://schemas.openxmlformats.org/officeDocument/2006/relationships/hyperlink" Target="https://app.hubspot.com/contacts/7879306/record/2-7775359/3657278120" TargetMode="External"/><Relationship Id="rId1340" Type="http://schemas.openxmlformats.org/officeDocument/2006/relationships/hyperlink" Target="https://app.hubspot.com/contacts/7879306/contact/16161101" TargetMode="External"/><Relationship Id="rId1341" Type="http://schemas.openxmlformats.org/officeDocument/2006/relationships/hyperlink" Target="https://app.hubspot.com/contacts/7879306/record/2-7775359/3168245397" TargetMode="External"/><Relationship Id="rId1342" Type="http://schemas.openxmlformats.org/officeDocument/2006/relationships/hyperlink" Target="https://app.hubspot.com/contacts/7879306/contact/4308151" TargetMode="External"/><Relationship Id="rId1343" Type="http://schemas.openxmlformats.org/officeDocument/2006/relationships/hyperlink" Target="https://app.hubspot.com/contacts/7879306/record/2-7775359/3168616235" TargetMode="External"/><Relationship Id="rId1344" Type="http://schemas.openxmlformats.org/officeDocument/2006/relationships/hyperlink" Target="https://app.hubspot.com/contacts/7879306/contact/18641551" TargetMode="External"/><Relationship Id="rId1345" Type="http://schemas.openxmlformats.org/officeDocument/2006/relationships/hyperlink" Target="https://app.hubspot.com/contacts/7879306/record/2-7775359/3891483808" TargetMode="External"/><Relationship Id="rId1346" Type="http://schemas.openxmlformats.org/officeDocument/2006/relationships/hyperlink" Target="https://app.hubspot.com/contacts/7879306/contact/24400601" TargetMode="External"/><Relationship Id="rId1347" Type="http://schemas.openxmlformats.org/officeDocument/2006/relationships/hyperlink" Target="https://app.hubspot.com/contacts/7879306/record/2-7775359/3967766299" TargetMode="External"/><Relationship Id="rId1348" Type="http://schemas.openxmlformats.org/officeDocument/2006/relationships/hyperlink" Target="https://app.hubspot.com/contacts/7879306/contact/24643551" TargetMode="External"/><Relationship Id="rId1349" Type="http://schemas.openxmlformats.org/officeDocument/2006/relationships/hyperlink" Target="https://app.hubspot.com/contacts/7879306/record/2-7775359/4361258099" TargetMode="External"/><Relationship Id="rId1350" Type="http://schemas.openxmlformats.org/officeDocument/2006/relationships/hyperlink" Target="https://app.hubspot.com/contacts/7879306/contact/25174901" TargetMode="External"/><Relationship Id="rId1351" Type="http://schemas.openxmlformats.org/officeDocument/2006/relationships/hyperlink" Target="https://app.hubspot.com/contacts/7879306/record/2-7775359/3167055762" TargetMode="External"/><Relationship Id="rId1352" Type="http://schemas.openxmlformats.org/officeDocument/2006/relationships/hyperlink" Target="https://app.hubspot.com/contacts/7879306/contact/5756551" TargetMode="External"/><Relationship Id="rId1353" Type="http://schemas.openxmlformats.org/officeDocument/2006/relationships/hyperlink" Target="https://app.hubspot.com/contacts/7879306/record/2-7775359/3224317236" TargetMode="External"/><Relationship Id="rId1354" Type="http://schemas.openxmlformats.org/officeDocument/2006/relationships/hyperlink" Target="https://app.hubspot.com/contacts/7879306/contact/18741501" TargetMode="External"/><Relationship Id="rId1355" Type="http://schemas.openxmlformats.org/officeDocument/2006/relationships/hyperlink" Target="https://app.hubspot.com/contacts/7879306/record/2-7775359/3168674923" TargetMode="External"/><Relationship Id="rId1356" Type="http://schemas.openxmlformats.org/officeDocument/2006/relationships/hyperlink" Target="https://app.hubspot.com/contacts/7879306/contact/20986951" TargetMode="External"/><Relationship Id="rId1357" Type="http://schemas.openxmlformats.org/officeDocument/2006/relationships/hyperlink" Target="https://app.hubspot.com/contacts/7879306/record/2-7775359/3168716384" TargetMode="External"/><Relationship Id="rId1358" Type="http://schemas.openxmlformats.org/officeDocument/2006/relationships/hyperlink" Target="https://app.hubspot.com/contacts/7879306/contact/21565801" TargetMode="External"/><Relationship Id="rId1359" Type="http://schemas.openxmlformats.org/officeDocument/2006/relationships/hyperlink" Target="https://app.hubspot.com/contacts/7879306/record/2-7775359/3168388638" TargetMode="External"/><Relationship Id="rId1360" Type="http://schemas.openxmlformats.org/officeDocument/2006/relationships/hyperlink" Target="https://app.hubspot.com/contacts/7879306/contact/977751" TargetMode="External"/><Relationship Id="rId1361" Type="http://schemas.openxmlformats.org/officeDocument/2006/relationships/hyperlink" Target="https://app.hubspot.com/contacts/7879306/record/2-7775359/3168632197" TargetMode="External"/><Relationship Id="rId1362" Type="http://schemas.openxmlformats.org/officeDocument/2006/relationships/hyperlink" Target="https://app.hubspot.com/contacts/7879306/contact/14606951" TargetMode="External"/><Relationship Id="rId1363" Type="http://schemas.openxmlformats.org/officeDocument/2006/relationships/hyperlink" Target="https://app.hubspot.com/contacts/7879306/record/2-7775359/3168514389" TargetMode="External"/><Relationship Id="rId1364" Type="http://schemas.openxmlformats.org/officeDocument/2006/relationships/hyperlink" Target="https://app.hubspot.com/contacts/7879306/contact/21478451" TargetMode="External"/><Relationship Id="rId1365" Type="http://schemas.openxmlformats.org/officeDocument/2006/relationships/hyperlink" Target="https://app.hubspot.com/contacts/7879306/record/2-7775359/3166979971" TargetMode="External"/><Relationship Id="rId1366" Type="http://schemas.openxmlformats.org/officeDocument/2006/relationships/hyperlink" Target="https://app.hubspot.com/contacts/7879306/contact/7292601" TargetMode="External"/><Relationship Id="rId1367" Type="http://schemas.openxmlformats.org/officeDocument/2006/relationships/hyperlink" Target="https://app.hubspot.com/contacts/7879306/record/2-7775359/4243155375" TargetMode="External"/><Relationship Id="rId1368" Type="http://schemas.openxmlformats.org/officeDocument/2006/relationships/hyperlink" Target="https://app.hubspot.com/contacts/7879306/contact/25213751" TargetMode="External"/><Relationship Id="rId1369" Type="http://schemas.openxmlformats.org/officeDocument/2006/relationships/hyperlink" Target="https://app.hubspot.com/contacts/7879306/record/2-7775359/3168496751" TargetMode="External"/><Relationship Id="rId1370" Type="http://schemas.openxmlformats.org/officeDocument/2006/relationships/hyperlink" Target="https://app.hubspot.com/contacts/7879306/contact/11761151" TargetMode="External"/><Relationship Id="rId1371" Type="http://schemas.openxmlformats.org/officeDocument/2006/relationships/hyperlink" Target="https://app.hubspot.com/contacts/7879306/record/2-7775359/3168356505" TargetMode="External"/><Relationship Id="rId1372" Type="http://schemas.openxmlformats.org/officeDocument/2006/relationships/hyperlink" Target="https://app.hubspot.com/contacts/7879306/contact/5170051" TargetMode="External"/><Relationship Id="rId1373" Type="http://schemas.openxmlformats.org/officeDocument/2006/relationships/hyperlink" Target="https://app.hubspot.com/contacts/7879306/record/2-7775359/3932653742" TargetMode="External"/><Relationship Id="rId1374" Type="http://schemas.openxmlformats.org/officeDocument/2006/relationships/hyperlink" Target="https://app.hubspot.com/contacts/7879306/contact/24619551" TargetMode="External"/><Relationship Id="rId1375" Type="http://schemas.openxmlformats.org/officeDocument/2006/relationships/hyperlink" Target="https://app.hubspot.com/contacts/7879306/record/2-7775359/3166999679" TargetMode="External"/><Relationship Id="rId1376" Type="http://schemas.openxmlformats.org/officeDocument/2006/relationships/hyperlink" Target="https://app.hubspot.com/contacts/7879306/contact/9106051" TargetMode="External"/><Relationship Id="rId1377" Type="http://schemas.openxmlformats.org/officeDocument/2006/relationships/hyperlink" Target="https://app.hubspot.com/contacts/7879306/record/2-7775359/3168473235" TargetMode="External"/><Relationship Id="rId1378" Type="http://schemas.openxmlformats.org/officeDocument/2006/relationships/hyperlink" Target="https://app.hubspot.com/contacts/7879306/contact/8456401" TargetMode="External"/><Relationship Id="rId1379" Type="http://schemas.openxmlformats.org/officeDocument/2006/relationships/hyperlink" Target="https://app.hubspot.com/contacts/7879306/record/2-7775359/3168454021" TargetMode="External"/><Relationship Id="rId1380" Type="http://schemas.openxmlformats.org/officeDocument/2006/relationships/hyperlink" Target="https://app.hubspot.com/contacts/7879306/contact/8589751" TargetMode="External"/><Relationship Id="rId1381" Type="http://schemas.openxmlformats.org/officeDocument/2006/relationships/hyperlink" Target="https://app.hubspot.com/contacts/7879306/record/2-7775359/3912022857" TargetMode="External"/><Relationship Id="rId1382" Type="http://schemas.openxmlformats.org/officeDocument/2006/relationships/hyperlink" Target="https://app.hubspot.com/contacts/7879306/contact/8589751" TargetMode="External"/><Relationship Id="rId1383" Type="http://schemas.openxmlformats.org/officeDocument/2006/relationships/hyperlink" Target="https://app.hubspot.com/contacts/7879306/record/2-7775359/3168358459" TargetMode="External"/><Relationship Id="rId1384" Type="http://schemas.openxmlformats.org/officeDocument/2006/relationships/hyperlink" Target="https://app.hubspot.com/contacts/7879306/contact/10216251" TargetMode="External"/><Relationship Id="rId1385" Type="http://schemas.openxmlformats.org/officeDocument/2006/relationships/hyperlink" Target="https://app.hubspot.com/contacts/7879306/record/2-7775359/3168357471" TargetMode="External"/><Relationship Id="rId1386" Type="http://schemas.openxmlformats.org/officeDocument/2006/relationships/hyperlink" Target="https://app.hubspot.com/contacts/7879306/contact/8489401" TargetMode="External"/><Relationship Id="rId1387" Type="http://schemas.openxmlformats.org/officeDocument/2006/relationships/hyperlink" Target="https://app.hubspot.com/contacts/7879306/record/2-7775359/3168674684" TargetMode="External"/><Relationship Id="rId1388" Type="http://schemas.openxmlformats.org/officeDocument/2006/relationships/hyperlink" Target="https://app.hubspot.com/contacts/7879306/contact/19643401" TargetMode="External"/><Relationship Id="rId1389" Type="http://schemas.openxmlformats.org/officeDocument/2006/relationships/hyperlink" Target="https://app.hubspot.com/contacts/7879306/record/2-7775359/3168532014" TargetMode="External"/><Relationship Id="rId1390" Type="http://schemas.openxmlformats.org/officeDocument/2006/relationships/hyperlink" Target="https://app.hubspot.com/contacts/7879306/contact/8962101" TargetMode="External"/><Relationship Id="rId1391" Type="http://schemas.openxmlformats.org/officeDocument/2006/relationships/hyperlink" Target="https://app.hubspot.com/contacts/7879306/record/2-7775359/3168361318" TargetMode="External"/><Relationship Id="rId1392" Type="http://schemas.openxmlformats.org/officeDocument/2006/relationships/hyperlink" Target="https://app.hubspot.com/contacts/7879306/contact/20763351" TargetMode="External"/><Relationship Id="rId1393" Type="http://schemas.openxmlformats.org/officeDocument/2006/relationships/hyperlink" Target="https://app.hubspot.com/contacts/7879306/record/2-7775359/3168858673" TargetMode="External"/><Relationship Id="rId1394" Type="http://schemas.openxmlformats.org/officeDocument/2006/relationships/hyperlink" Target="https://app.hubspot.com/contacts/7879306/contact/20078151" TargetMode="External"/><Relationship Id="rId1395" Type="http://schemas.openxmlformats.org/officeDocument/2006/relationships/hyperlink" Target="https://app.hubspot.com/contacts/7879306/record/2-7775359/3168672935" TargetMode="External"/><Relationship Id="rId1396" Type="http://schemas.openxmlformats.org/officeDocument/2006/relationships/hyperlink" Target="https://app.hubspot.com/contacts/7879306/contact/11551651" TargetMode="External"/><Relationship Id="rId1397" Type="http://schemas.openxmlformats.org/officeDocument/2006/relationships/hyperlink" Target="https://app.hubspot.com/contacts/7879306/record/2-7775359/3615829386" TargetMode="External"/><Relationship Id="rId1398" Type="http://schemas.openxmlformats.org/officeDocument/2006/relationships/hyperlink" Target="https://app.hubspot.com/contacts/7879306/contact/21113151" TargetMode="External"/><Relationship Id="rId1399" Type="http://schemas.openxmlformats.org/officeDocument/2006/relationships/hyperlink" Target="https://app.hubspot.com/contacts/7879306/record/2-7775359/3702983453" TargetMode="External"/><Relationship Id="rId1400" Type="http://schemas.openxmlformats.org/officeDocument/2006/relationships/hyperlink" Target="https://app.hubspot.com/contacts/7879306/contact/23757401" TargetMode="External"/><Relationship Id="rId1401" Type="http://schemas.openxmlformats.org/officeDocument/2006/relationships/hyperlink" Target="https://app.hubspot.com/contacts/7879306/record/2-7775359/3168858295" TargetMode="External"/><Relationship Id="rId1402" Type="http://schemas.openxmlformats.org/officeDocument/2006/relationships/hyperlink" Target="https://app.hubspot.com/contacts/7879306/contact/17995501" TargetMode="External"/><Relationship Id="rId1403" Type="http://schemas.openxmlformats.org/officeDocument/2006/relationships/hyperlink" Target="https://app.hubspot.com/contacts/7879306/record/2-7775359/3168225342" TargetMode="External"/><Relationship Id="rId1404" Type="http://schemas.openxmlformats.org/officeDocument/2006/relationships/hyperlink" Target="https://app.hubspot.com/contacts/7879306/contact/4729851" TargetMode="External"/><Relationship Id="rId1405" Type="http://schemas.openxmlformats.org/officeDocument/2006/relationships/hyperlink" Target="https://app.hubspot.com/contacts/7879306/record/2-7775359/3617615779" TargetMode="External"/><Relationship Id="rId1406" Type="http://schemas.openxmlformats.org/officeDocument/2006/relationships/hyperlink" Target="https://app.hubspot.com/contacts/7879306/contact/23631551" TargetMode="External"/><Relationship Id="rId1407" Type="http://schemas.openxmlformats.org/officeDocument/2006/relationships/hyperlink" Target="https://app.hubspot.com/contacts/7879306/record/2-7775359/3168418963" TargetMode="External"/><Relationship Id="rId1408" Type="http://schemas.openxmlformats.org/officeDocument/2006/relationships/hyperlink" Target="https://app.hubspot.com/contacts/7879306/contact/7591151" TargetMode="External"/><Relationship Id="rId1409" Type="http://schemas.openxmlformats.org/officeDocument/2006/relationships/hyperlink" Target="https://app.hubspot.com/contacts/7879306/record/2-7775359/4111227720" TargetMode="External"/><Relationship Id="rId1410" Type="http://schemas.openxmlformats.org/officeDocument/2006/relationships/hyperlink" Target="https://app.hubspot.com/contacts/7879306/contact/25086651" TargetMode="External"/><Relationship Id="rId1411" Type="http://schemas.openxmlformats.org/officeDocument/2006/relationships/hyperlink" Target="https://app.hubspot.com/contacts/7879306/record/2-7775359/3168265607" TargetMode="External"/><Relationship Id="rId1412" Type="http://schemas.openxmlformats.org/officeDocument/2006/relationships/hyperlink" Target="https://app.hubspot.com/contacts/7879306/contact/6408851" TargetMode="External"/><Relationship Id="rId1413" Type="http://schemas.openxmlformats.org/officeDocument/2006/relationships/hyperlink" Target="https://app.hubspot.com/contacts/7879306/record/2-7775359/3168418665" TargetMode="External"/><Relationship Id="rId1414" Type="http://schemas.openxmlformats.org/officeDocument/2006/relationships/hyperlink" Target="https://app.hubspot.com/contacts/7879306/contact/5187001" TargetMode="External"/><Relationship Id="rId1415" Type="http://schemas.openxmlformats.org/officeDocument/2006/relationships/hyperlink" Target="https://app.hubspot.com/contacts/7879306/record/2-7775359/3168493182" TargetMode="External"/><Relationship Id="rId1416" Type="http://schemas.openxmlformats.org/officeDocument/2006/relationships/hyperlink" Target="https://app.hubspot.com/contacts/7879306/contact/6665101" TargetMode="External"/><Relationship Id="rId1417" Type="http://schemas.openxmlformats.org/officeDocument/2006/relationships/hyperlink" Target="https://app.hubspot.com/contacts/7879306/record/2-7775359/4344334978" TargetMode="External"/><Relationship Id="rId1418" Type="http://schemas.openxmlformats.org/officeDocument/2006/relationships/hyperlink" Target="https://app.hubspot.com/contacts/7879306/contact/25229901" TargetMode="External"/><Relationship Id="rId1419" Type="http://schemas.openxmlformats.org/officeDocument/2006/relationships/hyperlink" Target="https://app.hubspot.com/contacts/7879306/record/2-7775359/3967307550" TargetMode="External"/><Relationship Id="rId1420" Type="http://schemas.openxmlformats.org/officeDocument/2006/relationships/hyperlink" Target="https://app.hubspot.com/contacts/7879306/contact/24796051" TargetMode="External"/><Relationship Id="rId1421" Type="http://schemas.openxmlformats.org/officeDocument/2006/relationships/hyperlink" Target="https://app.hubspot.com/contacts/7879306/record/2-7775359/3168303941" TargetMode="External"/><Relationship Id="rId1422" Type="http://schemas.openxmlformats.org/officeDocument/2006/relationships/hyperlink" Target="https://app.hubspot.com/contacts/7879306/contact/5257951" TargetMode="External"/><Relationship Id="rId1423" Type="http://schemas.openxmlformats.org/officeDocument/2006/relationships/hyperlink" Target="https://app.hubspot.com/contacts/7879306/record/2-7775359/3168497476" TargetMode="External"/><Relationship Id="rId1424" Type="http://schemas.openxmlformats.org/officeDocument/2006/relationships/hyperlink" Target="https://app.hubspot.com/contacts/7879306/contact/17045651" TargetMode="External"/><Relationship Id="rId1425" Type="http://schemas.openxmlformats.org/officeDocument/2006/relationships/hyperlink" Target="https://app.hubspot.com/contacts/7879306/record/2-7775359/3168536596" TargetMode="External"/><Relationship Id="rId1426" Type="http://schemas.openxmlformats.org/officeDocument/2006/relationships/hyperlink" Target="https://app.hubspot.com/contacts/7879306/contact/12815951" TargetMode="External"/><Relationship Id="rId1427" Type="http://schemas.openxmlformats.org/officeDocument/2006/relationships/hyperlink" Target="https://app.hubspot.com/contacts/7879306/record/2-7775359/3168378027" TargetMode="External"/><Relationship Id="rId1428" Type="http://schemas.openxmlformats.org/officeDocument/2006/relationships/hyperlink" Target="https://app.hubspot.com/contacts/7879306/contact/6196701" TargetMode="External"/><Relationship Id="rId1429" Type="http://schemas.openxmlformats.org/officeDocument/2006/relationships/hyperlink" Target="https://app.hubspot.com/contacts/7879306/record/2-7775359/3168283692" TargetMode="External"/><Relationship Id="rId1430" Type="http://schemas.openxmlformats.org/officeDocument/2006/relationships/hyperlink" Target="https://app.hubspot.com/contacts/7879306/contact/5224901" TargetMode="External"/><Relationship Id="rId1431" Type="http://schemas.openxmlformats.org/officeDocument/2006/relationships/hyperlink" Target="https://app.hubspot.com/contacts/7879306/record/2-7775359/3168473361" TargetMode="External"/><Relationship Id="rId1432" Type="http://schemas.openxmlformats.org/officeDocument/2006/relationships/hyperlink" Target="https://app.hubspot.com/contacts/7879306/contact/8575901" TargetMode="External"/><Relationship Id="rId1433" Type="http://schemas.openxmlformats.org/officeDocument/2006/relationships/hyperlink" Target="https://app.hubspot.com/contacts/7879306/record/2-7775359/3168631670" TargetMode="External"/><Relationship Id="rId1434" Type="http://schemas.openxmlformats.org/officeDocument/2006/relationships/hyperlink" Target="https://app.hubspot.com/contacts/7879306/contact/11596201" TargetMode="External"/><Relationship Id="rId1435" Type="http://schemas.openxmlformats.org/officeDocument/2006/relationships/hyperlink" Target="https://app.hubspot.com/contacts/7879306/record/2-7775359/3167162787" TargetMode="External"/><Relationship Id="rId1436" Type="http://schemas.openxmlformats.org/officeDocument/2006/relationships/hyperlink" Target="https://app.hubspot.com/contacts/7879306/contact/11177901" TargetMode="External"/><Relationship Id="rId1437" Type="http://schemas.openxmlformats.org/officeDocument/2006/relationships/hyperlink" Target="https://app.hubspot.com/contacts/7879306/record/2-7775359/3168541468" TargetMode="External"/><Relationship Id="rId1438" Type="http://schemas.openxmlformats.org/officeDocument/2006/relationships/hyperlink" Target="https://app.hubspot.com/contacts/7879306/contact/3997701" TargetMode="External"/><Relationship Id="rId1439" Type="http://schemas.openxmlformats.org/officeDocument/2006/relationships/hyperlink" Target="https://app.hubspot.com/contacts/7879306/record/2-7775359/3168536726" TargetMode="External"/><Relationship Id="rId1440" Type="http://schemas.openxmlformats.org/officeDocument/2006/relationships/hyperlink" Target="https://app.hubspot.com/contacts/7879306/contact/13488951" TargetMode="External"/><Relationship Id="rId1441" Type="http://schemas.openxmlformats.org/officeDocument/2006/relationships/hyperlink" Target="https://app.hubspot.com/contacts/7879306/record/2-7775359/3168574990" TargetMode="External"/><Relationship Id="rId1442" Type="http://schemas.openxmlformats.org/officeDocument/2006/relationships/hyperlink" Target="https://app.hubspot.com/contacts/7879306/contact/10160101" TargetMode="External"/><Relationship Id="rId1443" Type="http://schemas.openxmlformats.org/officeDocument/2006/relationships/hyperlink" Target="https://app.hubspot.com/contacts/7879306/record/2-7775359/3166980024" TargetMode="External"/><Relationship Id="rId1444" Type="http://schemas.openxmlformats.org/officeDocument/2006/relationships/hyperlink" Target="https://app.hubspot.com/contacts/7879306/contact/748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220" TargetMode="External"/><Relationship Id="rId2" Type="http://schemas.openxmlformats.org/officeDocument/2006/relationships/hyperlink" Target="https://app.hubspot.com/contacts/7879306/contact/5471451" TargetMode="External"/><Relationship Id="rId3" Type="http://schemas.openxmlformats.org/officeDocument/2006/relationships/hyperlink" Target="https://app.hubspot.com/contacts/7879306/record/2-8483915/3172219290" TargetMode="External"/><Relationship Id="rId4" Type="http://schemas.openxmlformats.org/officeDocument/2006/relationships/hyperlink" Target="https://app.hubspot.com/contacts/7879306/contact/21200451" TargetMode="External"/><Relationship Id="rId5" Type="http://schemas.openxmlformats.org/officeDocument/2006/relationships/hyperlink" Target="https://app.hubspot.com/contacts/7879306/record/2-8483915/3172447078" TargetMode="External"/><Relationship Id="rId6" Type="http://schemas.openxmlformats.org/officeDocument/2006/relationships/hyperlink" Target="https://app.hubspot.com/contacts/7879306/contact/4521701" TargetMode="External"/><Relationship Id="rId7" Type="http://schemas.openxmlformats.org/officeDocument/2006/relationships/hyperlink" Target="https://app.hubspot.com/contacts/7879306/record/2-8483915/3172447255" TargetMode="External"/><Relationship Id="rId8" Type="http://schemas.openxmlformats.org/officeDocument/2006/relationships/hyperlink" Target="https://app.hubspot.com/contacts/7879306/contact/2505301" TargetMode="External"/><Relationship Id="rId9" Type="http://schemas.openxmlformats.org/officeDocument/2006/relationships/hyperlink" Target="https://app.hubspot.com/contacts/7879306/record/2-8483915/3172392039" TargetMode="External"/><Relationship Id="rId10" Type="http://schemas.openxmlformats.org/officeDocument/2006/relationships/hyperlink" Target="https://app.hubspot.com/contacts/7879306/contact/12117901" TargetMode="External"/><Relationship Id="rId11" Type="http://schemas.openxmlformats.org/officeDocument/2006/relationships/hyperlink" Target="https://app.hubspot.com/contacts/7879306/record/2-8483915/3677810808" TargetMode="External"/><Relationship Id="rId12" Type="http://schemas.openxmlformats.org/officeDocument/2006/relationships/hyperlink" Target="https://app.hubspot.com/contacts/7879306/contact/22918151" TargetMode="External"/><Relationship Id="rId13" Type="http://schemas.openxmlformats.org/officeDocument/2006/relationships/hyperlink" Target="https://app.hubspot.com/contacts/7879306/record/2-8483915/3678094373" TargetMode="External"/><Relationship Id="rId14" Type="http://schemas.openxmlformats.org/officeDocument/2006/relationships/hyperlink" Target="https://app.hubspot.com/contacts/7879306/contact/24191001" TargetMode="External"/><Relationship Id="rId15" Type="http://schemas.openxmlformats.org/officeDocument/2006/relationships/hyperlink" Target="https://app.hubspot.com/contacts/7879306/record/2-8483915/3172219025" TargetMode="External"/><Relationship Id="rId16" Type="http://schemas.openxmlformats.org/officeDocument/2006/relationships/hyperlink" Target="https://app.hubspot.com/contacts/7879306/contact/15163151" TargetMode="External"/><Relationship Id="rId17" Type="http://schemas.openxmlformats.org/officeDocument/2006/relationships/hyperlink" Target="https://app.hubspot.com/contacts/7879306/record/2-8483915/3172310959" TargetMode="External"/><Relationship Id="rId18" Type="http://schemas.openxmlformats.org/officeDocument/2006/relationships/hyperlink" Target="https://app.hubspot.com/contacts/7879306/contact/18085751" TargetMode="External"/><Relationship Id="rId19" Type="http://schemas.openxmlformats.org/officeDocument/2006/relationships/hyperlink" Target="https://app.hubspot.com/contacts/7879306/record/2-8483915/3172342193" TargetMode="External"/><Relationship Id="rId20" Type="http://schemas.openxmlformats.org/officeDocument/2006/relationships/hyperlink" Target="https://app.hubspot.com/contacts/7879306/contact/7497351" TargetMode="External"/><Relationship Id="rId21" Type="http://schemas.openxmlformats.org/officeDocument/2006/relationships/hyperlink" Target="https://app.hubspot.com/contacts/7879306/record/2-8483915/3172392037" TargetMode="External"/><Relationship Id="rId22" Type="http://schemas.openxmlformats.org/officeDocument/2006/relationships/hyperlink" Target="https://app.hubspot.com/contacts/7879306/contact/11404351" TargetMode="External"/><Relationship Id="rId23" Type="http://schemas.openxmlformats.org/officeDocument/2006/relationships/hyperlink" Target="https://app.hubspot.com/contacts/7879306/record/2-8483915/3172219236" TargetMode="External"/><Relationship Id="rId24" Type="http://schemas.openxmlformats.org/officeDocument/2006/relationships/hyperlink" Target="https://app.hubspot.com/contacts/7879306/contact/21226301" TargetMode="External"/><Relationship Id="rId25" Type="http://schemas.openxmlformats.org/officeDocument/2006/relationships/hyperlink" Target="https://app.hubspot.com/contacts/7879306/record/2-8483915/3172219167" TargetMode="External"/><Relationship Id="rId26" Type="http://schemas.openxmlformats.org/officeDocument/2006/relationships/hyperlink" Target="https://app.hubspot.com/contacts/7879306/contact/15067151" TargetMode="External"/><Relationship Id="rId27" Type="http://schemas.openxmlformats.org/officeDocument/2006/relationships/hyperlink" Target="https://app.hubspot.com/contacts/7879306/record/2-8483915/3172322413" TargetMode="External"/><Relationship Id="rId28" Type="http://schemas.openxmlformats.org/officeDocument/2006/relationships/hyperlink" Target="https://app.hubspot.com/contacts/7879306/contact/9070501" TargetMode="External"/><Relationship Id="rId29" Type="http://schemas.openxmlformats.org/officeDocument/2006/relationships/hyperlink" Target="https://app.hubspot.com/contacts/7879306/record/2-8483915/3661792273" TargetMode="External"/><Relationship Id="rId30" Type="http://schemas.openxmlformats.org/officeDocument/2006/relationships/hyperlink" Target="https://app.hubspot.com/contacts/7879306/contact/23620551" TargetMode="External"/><Relationship Id="rId31" Type="http://schemas.openxmlformats.org/officeDocument/2006/relationships/hyperlink" Target="https://app.hubspot.com/contacts/7879306/record/2-8483915/3172361869" TargetMode="External"/><Relationship Id="rId32" Type="http://schemas.openxmlformats.org/officeDocument/2006/relationships/hyperlink" Target="https://app.hubspot.com/contacts/7879306/contact/12878701" TargetMode="External"/><Relationship Id="rId33" Type="http://schemas.openxmlformats.org/officeDocument/2006/relationships/hyperlink" Target="https://app.hubspot.com/contacts/7879306/record/2-8483915/3172392006" TargetMode="External"/><Relationship Id="rId34" Type="http://schemas.openxmlformats.org/officeDocument/2006/relationships/hyperlink" Target="https://app.hubspot.com/contacts/7879306/contact/12039351" TargetMode="External"/><Relationship Id="rId35" Type="http://schemas.openxmlformats.org/officeDocument/2006/relationships/hyperlink" Target="https://app.hubspot.com/contacts/7879306/record/2-8483915/3172404364" TargetMode="External"/><Relationship Id="rId36" Type="http://schemas.openxmlformats.org/officeDocument/2006/relationships/hyperlink" Target="https://app.hubspot.com/contacts/7879306/contact/22621801" TargetMode="External"/><Relationship Id="rId37" Type="http://schemas.openxmlformats.org/officeDocument/2006/relationships/hyperlink" Target="https://app.hubspot.com/contacts/7879306/record/2-8483915/3172231066" TargetMode="External"/><Relationship Id="rId38" Type="http://schemas.openxmlformats.org/officeDocument/2006/relationships/hyperlink" Target="https://app.hubspot.com/contacts/7879306/contact/11214751" TargetMode="External"/><Relationship Id="rId39" Type="http://schemas.openxmlformats.org/officeDocument/2006/relationships/hyperlink" Target="https://app.hubspot.com/contacts/7879306/record/2-8483915/3172447135" TargetMode="External"/><Relationship Id="rId40" Type="http://schemas.openxmlformats.org/officeDocument/2006/relationships/hyperlink" Target="https://app.hubspot.com/contacts/7879306/contact/4201201" TargetMode="External"/><Relationship Id="rId41" Type="http://schemas.openxmlformats.org/officeDocument/2006/relationships/hyperlink" Target="https://app.hubspot.com/contacts/7879306/record/2-8483915/3172297232" TargetMode="External"/><Relationship Id="rId42" Type="http://schemas.openxmlformats.org/officeDocument/2006/relationships/hyperlink" Target="https://app.hubspot.com/contacts/7879306/contact/18646601" TargetMode="External"/><Relationship Id="rId43" Type="http://schemas.openxmlformats.org/officeDocument/2006/relationships/hyperlink" Target="https://app.hubspot.com/contacts/7879306/record/2-8483915/3172219226" TargetMode="External"/><Relationship Id="rId44" Type="http://schemas.openxmlformats.org/officeDocument/2006/relationships/hyperlink" Target="https://app.hubspot.com/contacts/7879306/contact/21160801" TargetMode="External"/><Relationship Id="rId45" Type="http://schemas.openxmlformats.org/officeDocument/2006/relationships/hyperlink" Target="https://app.hubspot.com/contacts/7879306/record/2-8483915/3172322219" TargetMode="External"/><Relationship Id="rId46" Type="http://schemas.openxmlformats.org/officeDocument/2006/relationships/hyperlink" Target="https://app.hubspot.com/contacts/7879306/contact/5293701" TargetMode="External"/><Relationship Id="rId47" Type="http://schemas.openxmlformats.org/officeDocument/2006/relationships/hyperlink" Target="https://app.hubspot.com/contacts/7879306/record/2-8483915/3172342145" TargetMode="External"/><Relationship Id="rId48" Type="http://schemas.openxmlformats.org/officeDocument/2006/relationships/hyperlink" Target="https://app.hubspot.com/contacts/7879306/contact/7683701" TargetMode="External"/><Relationship Id="rId49" Type="http://schemas.openxmlformats.org/officeDocument/2006/relationships/hyperlink" Target="https://app.hubspot.com/contacts/7879306/record/2-8483915/3172148754" TargetMode="External"/><Relationship Id="rId50" Type="http://schemas.openxmlformats.org/officeDocument/2006/relationships/hyperlink" Target="https://app.hubspot.com/contacts/7879306/contact/4744751" TargetMode="External"/><Relationship Id="rId51" Type="http://schemas.openxmlformats.org/officeDocument/2006/relationships/hyperlink" Target="https://app.hubspot.com/contacts/7879306/record/2-8483915/3172322419" TargetMode="External"/><Relationship Id="rId52" Type="http://schemas.openxmlformats.org/officeDocument/2006/relationships/hyperlink" Target="https://app.hubspot.com/contacts/7879306/contact/8787501" TargetMode="External"/><Relationship Id="rId53" Type="http://schemas.openxmlformats.org/officeDocument/2006/relationships/hyperlink" Target="https://app.hubspot.com/contacts/7879306/record/2-8483915/3172252283" TargetMode="External"/><Relationship Id="rId54" Type="http://schemas.openxmlformats.org/officeDocument/2006/relationships/hyperlink" Target="https://app.hubspot.com/contacts/7879306/contact/9832701" TargetMode="External"/><Relationship Id="rId55" Type="http://schemas.openxmlformats.org/officeDocument/2006/relationships/hyperlink" Target="https://app.hubspot.com/contacts/7879306/record/2-8483915/3172322161" TargetMode="External"/><Relationship Id="rId56" Type="http://schemas.openxmlformats.org/officeDocument/2006/relationships/hyperlink" Target="https://app.hubspot.com/contacts/7879306/contact/14394651" TargetMode="External"/><Relationship Id="rId57" Type="http://schemas.openxmlformats.org/officeDocument/2006/relationships/hyperlink" Target="https://app.hubspot.com/contacts/7879306/record/2-8483915/3172219159" TargetMode="External"/><Relationship Id="rId58" Type="http://schemas.openxmlformats.org/officeDocument/2006/relationships/hyperlink" Target="https://app.hubspot.com/contacts/7879306/contact/15600651" TargetMode="External"/><Relationship Id="rId59" Type="http://schemas.openxmlformats.org/officeDocument/2006/relationships/hyperlink" Target="https://app.hubspot.com/contacts/7879306/record/2-8483915/3172219203" TargetMode="External"/><Relationship Id="rId60" Type="http://schemas.openxmlformats.org/officeDocument/2006/relationships/hyperlink" Target="https://app.hubspot.com/contacts/7879306/contact/21189701" TargetMode="External"/><Relationship Id="rId61" Type="http://schemas.openxmlformats.org/officeDocument/2006/relationships/hyperlink" Target="https://app.hubspot.com/contacts/7879306/record/2-8483915/3172219210" TargetMode="External"/><Relationship Id="rId62" Type="http://schemas.openxmlformats.org/officeDocument/2006/relationships/hyperlink" Target="https://app.hubspot.com/contacts/7879306/contact/20875451" TargetMode="External"/><Relationship Id="rId63" Type="http://schemas.openxmlformats.org/officeDocument/2006/relationships/hyperlink" Target="https://app.hubspot.com/contacts/7879306/record/2-8483915/3172287851" TargetMode="External"/><Relationship Id="rId64" Type="http://schemas.openxmlformats.org/officeDocument/2006/relationships/hyperlink" Target="https://app.hubspot.com/contacts/7879306/contact/12524351" TargetMode="External"/><Relationship Id="rId65" Type="http://schemas.openxmlformats.org/officeDocument/2006/relationships/hyperlink" Target="https://app.hubspot.com/contacts/7879306/record/2-8483915/3172231091" TargetMode="External"/><Relationship Id="rId66" Type="http://schemas.openxmlformats.org/officeDocument/2006/relationships/hyperlink" Target="https://app.hubspot.com/contacts/7879306/contact/10577701" TargetMode="External"/><Relationship Id="rId67" Type="http://schemas.openxmlformats.org/officeDocument/2006/relationships/hyperlink" Target="https://app.hubspot.com/contacts/7879306/record/2-8483915/3172310904" TargetMode="External"/><Relationship Id="rId68" Type="http://schemas.openxmlformats.org/officeDocument/2006/relationships/hyperlink" Target="https://app.hubspot.com/contacts/7879306/contact/18388001" TargetMode="External"/><Relationship Id="rId69" Type="http://schemas.openxmlformats.org/officeDocument/2006/relationships/hyperlink" Target="https://app.hubspot.com/contacts/7879306/record/2-8483915/3172310915" TargetMode="External"/><Relationship Id="rId70" Type="http://schemas.openxmlformats.org/officeDocument/2006/relationships/hyperlink" Target="https://app.hubspot.com/contacts/7879306/contact/18131001" TargetMode="External"/><Relationship Id="rId71" Type="http://schemas.openxmlformats.org/officeDocument/2006/relationships/hyperlink" Target="https://app.hubspot.com/contacts/7879306/record/2-8483915/3172361890" TargetMode="External"/><Relationship Id="rId72" Type="http://schemas.openxmlformats.org/officeDocument/2006/relationships/hyperlink" Target="https://app.hubspot.com/contacts/7879306/contact/13440601" TargetMode="External"/><Relationship Id="rId73" Type="http://schemas.openxmlformats.org/officeDocument/2006/relationships/hyperlink" Target="https://app.hubspot.com/contacts/7879306/record/2-8483915/3172197747" TargetMode="External"/><Relationship Id="rId74" Type="http://schemas.openxmlformats.org/officeDocument/2006/relationships/hyperlink" Target="https://app.hubspot.com/contacts/7879306/contact/6292301" TargetMode="External"/><Relationship Id="rId75" Type="http://schemas.openxmlformats.org/officeDocument/2006/relationships/hyperlink" Target="https://app.hubspot.com/contacts/7879306/record/2-8483915/3681360724" TargetMode="External"/><Relationship Id="rId76" Type="http://schemas.openxmlformats.org/officeDocument/2006/relationships/hyperlink" Target="https://app.hubspot.com/contacts/7879306/contact/24125301" TargetMode="External"/><Relationship Id="rId77" Type="http://schemas.openxmlformats.org/officeDocument/2006/relationships/hyperlink" Target="https://app.hubspot.com/contacts/7879306/record/2-8483915/3757994668" TargetMode="External"/><Relationship Id="rId78" Type="http://schemas.openxmlformats.org/officeDocument/2006/relationships/hyperlink" Target="https://app.hubspot.com/contacts/7879306/contact/24358151" TargetMode="External"/><Relationship Id="rId79" Type="http://schemas.openxmlformats.org/officeDocument/2006/relationships/hyperlink" Target="https://app.hubspot.com/contacts/7879306/record/2-8483915/3172342307" TargetMode="External"/><Relationship Id="rId80" Type="http://schemas.openxmlformats.org/officeDocument/2006/relationships/hyperlink" Target="https://app.hubspot.com/contacts/7879306/contact/7173451" TargetMode="External"/><Relationship Id="rId81" Type="http://schemas.openxmlformats.org/officeDocument/2006/relationships/hyperlink" Target="https://app.hubspot.com/contacts/7879306/record/2-8483915/3172287866" TargetMode="External"/><Relationship Id="rId82" Type="http://schemas.openxmlformats.org/officeDocument/2006/relationships/hyperlink" Target="https://app.hubspot.com/contacts/7879306/contact/12659601" TargetMode="External"/><Relationship Id="rId83" Type="http://schemas.openxmlformats.org/officeDocument/2006/relationships/hyperlink" Target="https://app.hubspot.com/contacts/7879306/record/2-8483915/3172219146" TargetMode="External"/><Relationship Id="rId84" Type="http://schemas.openxmlformats.org/officeDocument/2006/relationships/hyperlink" Target="https://app.hubspot.com/contacts/7879306/contact/15454401" TargetMode="External"/><Relationship Id="rId85" Type="http://schemas.openxmlformats.org/officeDocument/2006/relationships/hyperlink" Target="https://app.hubspot.com/contacts/7879306/record/2-8483915/3172219193" TargetMode="External"/><Relationship Id="rId86" Type="http://schemas.openxmlformats.org/officeDocument/2006/relationships/hyperlink" Target="https://app.hubspot.com/contacts/7879306/contact/20944151" TargetMode="External"/><Relationship Id="rId87" Type="http://schemas.openxmlformats.org/officeDocument/2006/relationships/hyperlink" Target="https://app.hubspot.com/contacts/7879306/record/2-8483915/3758928914" TargetMode="External"/><Relationship Id="rId88" Type="http://schemas.openxmlformats.org/officeDocument/2006/relationships/hyperlink" Target="https://app.hubspot.com/contacts/7879306/contact/24211351" TargetMode="External"/><Relationship Id="rId89" Type="http://schemas.openxmlformats.org/officeDocument/2006/relationships/hyperlink" Target="https://app.hubspot.com/contacts/7879306/record/2-8483915/3172404276" TargetMode="External"/><Relationship Id="rId90" Type="http://schemas.openxmlformats.org/officeDocument/2006/relationships/hyperlink" Target="https://app.hubspot.com/contacts/7879306/contact/22635151" TargetMode="External"/><Relationship Id="rId91" Type="http://schemas.openxmlformats.org/officeDocument/2006/relationships/hyperlink" Target="https://app.hubspot.com/contacts/7879306/record/2-8483915/3172404352" TargetMode="External"/><Relationship Id="rId92" Type="http://schemas.openxmlformats.org/officeDocument/2006/relationships/hyperlink" Target="https://app.hubspot.com/contacts/7879306/contact/22218501" TargetMode="External"/><Relationship Id="rId93" Type="http://schemas.openxmlformats.org/officeDocument/2006/relationships/hyperlink" Target="https://app.hubspot.com/contacts/7879306/record/2-8483915/3327665211" TargetMode="External"/><Relationship Id="rId94" Type="http://schemas.openxmlformats.org/officeDocument/2006/relationships/hyperlink" Target="https://app.hubspot.com/contacts/7879306/contact/18489001" TargetMode="External"/><Relationship Id="rId95" Type="http://schemas.openxmlformats.org/officeDocument/2006/relationships/hyperlink" Target="https://app.hubspot.com/contacts/7879306/record/2-8483915/3172361986" TargetMode="External"/><Relationship Id="rId96" Type="http://schemas.openxmlformats.org/officeDocument/2006/relationships/hyperlink" Target="https://app.hubspot.com/contacts/7879306/contact/12921451" TargetMode="External"/><Relationship Id="rId97" Type="http://schemas.openxmlformats.org/officeDocument/2006/relationships/hyperlink" Target="https://app.hubspot.com/contacts/7879306/record/2-8483915/3172133419" TargetMode="External"/><Relationship Id="rId98" Type="http://schemas.openxmlformats.org/officeDocument/2006/relationships/hyperlink" Target="https://app.hubspot.com/contacts/7879306/contact/2278101" TargetMode="External"/><Relationship Id="rId99" Type="http://schemas.openxmlformats.org/officeDocument/2006/relationships/hyperlink" Target="https://app.hubspot.com/contacts/7879306/record/2-8483915/3172404504" TargetMode="External"/><Relationship Id="rId100" Type="http://schemas.openxmlformats.org/officeDocument/2006/relationships/hyperlink" Target="https://app.hubspot.com/contacts/7879306/contact/16161101" TargetMode="External"/><Relationship Id="rId101" Type="http://schemas.openxmlformats.org/officeDocument/2006/relationships/hyperlink" Target="https://app.hubspot.com/contacts/7879306/record/2-8483915/3172391988" TargetMode="External"/><Relationship Id="rId102" Type="http://schemas.openxmlformats.org/officeDocument/2006/relationships/hyperlink" Target="https://app.hubspot.com/contacts/7879306/contact/11898151" TargetMode="External"/><Relationship Id="rId103" Type="http://schemas.openxmlformats.org/officeDocument/2006/relationships/hyperlink" Target="https://app.hubspot.com/contacts/7879306/record/2-8483915/3172392065" TargetMode="External"/><Relationship Id="rId104" Type="http://schemas.openxmlformats.org/officeDocument/2006/relationships/hyperlink" Target="https://app.hubspot.com/contacts/7879306/contact/11898001" TargetMode="External"/><Relationship Id="rId105" Type="http://schemas.openxmlformats.org/officeDocument/2006/relationships/hyperlink" Target="https://app.hubspot.com/contacts/7879306/record/2-8483915/3172310899" TargetMode="External"/><Relationship Id="rId106" Type="http://schemas.openxmlformats.org/officeDocument/2006/relationships/hyperlink" Target="https://app.hubspot.com/contacts/7879306/contact/18123501" TargetMode="External"/><Relationship Id="rId107" Type="http://schemas.openxmlformats.org/officeDocument/2006/relationships/hyperlink" Target="https://app.hubspot.com/contacts/7879306/record/2-8483915/3172231169" TargetMode="External"/><Relationship Id="rId108" Type="http://schemas.openxmlformats.org/officeDocument/2006/relationships/hyperlink" Target="https://app.hubspot.com/contacts/7879306/contact/10736901" TargetMode="External"/><Relationship Id="rId109" Type="http://schemas.openxmlformats.org/officeDocument/2006/relationships/hyperlink" Target="https://app.hubspot.com/contacts/7879306/record/2-8483915/3172391954" TargetMode="External"/><Relationship Id="rId110" Type="http://schemas.openxmlformats.org/officeDocument/2006/relationships/hyperlink" Target="https://app.hubspot.com/contacts/7879306/contact/8180851" TargetMode="External"/><Relationship Id="rId111" Type="http://schemas.openxmlformats.org/officeDocument/2006/relationships/hyperlink" Target="https://app.hubspot.com/contacts/7879306/record/2-8483915/3172322329" TargetMode="External"/><Relationship Id="rId112" Type="http://schemas.openxmlformats.org/officeDocument/2006/relationships/hyperlink" Target="https://app.hubspot.com/contacts/7879306/contact/5282101" TargetMode="External"/><Relationship Id="rId113" Type="http://schemas.openxmlformats.org/officeDocument/2006/relationships/hyperlink" Target="https://app.hubspot.com/contacts/7879306/record/2-8483915/3172287825" TargetMode="External"/><Relationship Id="rId114" Type="http://schemas.openxmlformats.org/officeDocument/2006/relationships/hyperlink" Target="https://app.hubspot.com/contacts/7879306/contact/12591951" TargetMode="External"/><Relationship Id="rId115" Type="http://schemas.openxmlformats.org/officeDocument/2006/relationships/hyperlink" Target="https://app.hubspot.com/contacts/7879306/record/2-8483915/3172404403" TargetMode="External"/><Relationship Id="rId116" Type="http://schemas.openxmlformats.org/officeDocument/2006/relationships/hyperlink" Target="https://app.hubspot.com/contacts/7879306/contact/17338451" TargetMode="External"/><Relationship Id="rId117" Type="http://schemas.openxmlformats.org/officeDocument/2006/relationships/hyperlink" Target="https://app.hubspot.com/contacts/7879306/record/2-8483915/3172322065" TargetMode="External"/><Relationship Id="rId118" Type="http://schemas.openxmlformats.org/officeDocument/2006/relationships/hyperlink" Target="https://app.hubspot.com/contacts/7879306/contact/13825901" TargetMode="External"/><Relationship Id="rId119" Type="http://schemas.openxmlformats.org/officeDocument/2006/relationships/hyperlink" Target="https://app.hubspot.com/contacts/7879306/record/2-8483915/3172391961" TargetMode="External"/><Relationship Id="rId120" Type="http://schemas.openxmlformats.org/officeDocument/2006/relationships/hyperlink" Target="https://app.hubspot.com/contacts/7879306/contact/8177151" TargetMode="External"/><Relationship Id="rId121" Type="http://schemas.openxmlformats.org/officeDocument/2006/relationships/hyperlink" Target="https://app.hubspot.com/contacts/7879306/record/2-8483915/3172252474" TargetMode="External"/><Relationship Id="rId122" Type="http://schemas.openxmlformats.org/officeDocument/2006/relationships/hyperlink" Target="https://app.hubspot.com/contacts/7879306/contact/21453951" TargetMode="External"/><Relationship Id="rId123" Type="http://schemas.openxmlformats.org/officeDocument/2006/relationships/hyperlink" Target="https://app.hubspot.com/contacts/7879306/record/2-8483915/3172310921" TargetMode="External"/><Relationship Id="rId124" Type="http://schemas.openxmlformats.org/officeDocument/2006/relationships/hyperlink" Target="https://app.hubspot.com/contacts/7879306/contact/18015301" TargetMode="External"/><Relationship Id="rId125" Type="http://schemas.openxmlformats.org/officeDocument/2006/relationships/hyperlink" Target="https://app.hubspot.com/contacts/7879306/record/2-8483915/3172362018" TargetMode="External"/><Relationship Id="rId126" Type="http://schemas.openxmlformats.org/officeDocument/2006/relationships/hyperlink" Target="https://app.hubspot.com/contacts/7879306/contact/13239451" TargetMode="External"/><Relationship Id="rId127" Type="http://schemas.openxmlformats.org/officeDocument/2006/relationships/hyperlink" Target="https://app.hubspot.com/contacts/7879306/record/2-8483915/3172310892" TargetMode="External"/><Relationship Id="rId128" Type="http://schemas.openxmlformats.org/officeDocument/2006/relationships/hyperlink" Target="https://app.hubspot.com/contacts/7879306/contact/18015051" TargetMode="External"/><Relationship Id="rId129" Type="http://schemas.openxmlformats.org/officeDocument/2006/relationships/hyperlink" Target="https://app.hubspot.com/contacts/7879306/record/2-8483915/3172392060" TargetMode="External"/><Relationship Id="rId130" Type="http://schemas.openxmlformats.org/officeDocument/2006/relationships/hyperlink" Target="https://app.hubspot.com/contacts/7879306/contact/11861551" TargetMode="External"/><Relationship Id="rId131" Type="http://schemas.openxmlformats.org/officeDocument/2006/relationships/hyperlink" Target="https://app.hubspot.com/contacts/7879306/record/2-8483915/3172342302" TargetMode="External"/><Relationship Id="rId132" Type="http://schemas.openxmlformats.org/officeDocument/2006/relationships/hyperlink" Target="https://app.hubspot.com/contacts/7879306/contact/7456151" TargetMode="External"/><Relationship Id="rId133" Type="http://schemas.openxmlformats.org/officeDocument/2006/relationships/hyperlink" Target="https://app.hubspot.com/contacts/7879306/record/2-8483915/3172361894" TargetMode="External"/><Relationship Id="rId134" Type="http://schemas.openxmlformats.org/officeDocument/2006/relationships/hyperlink" Target="https://app.hubspot.com/contacts/7879306/contact/13221001" TargetMode="External"/><Relationship Id="rId135" Type="http://schemas.openxmlformats.org/officeDocument/2006/relationships/hyperlink" Target="https://app.hubspot.com/contacts/7879306/record/2-8483915/3172231173" TargetMode="External"/><Relationship Id="rId136" Type="http://schemas.openxmlformats.org/officeDocument/2006/relationships/hyperlink" Target="https://app.hubspot.com/contacts/7879306/contact/11056551" TargetMode="External"/><Relationship Id="rId137" Type="http://schemas.openxmlformats.org/officeDocument/2006/relationships/hyperlink" Target="https://app.hubspot.com/contacts/7879306/record/2-8483915/3172252189" TargetMode="External"/><Relationship Id="rId138" Type="http://schemas.openxmlformats.org/officeDocument/2006/relationships/hyperlink" Target="https://app.hubspot.com/contacts/7879306/contact/5562551" TargetMode="External"/><Relationship Id="rId139" Type="http://schemas.openxmlformats.org/officeDocument/2006/relationships/hyperlink" Target="https://app.hubspot.com/contacts/7879306/record/2-8483915/3172322156" TargetMode="External"/><Relationship Id="rId140" Type="http://schemas.openxmlformats.org/officeDocument/2006/relationships/hyperlink" Target="https://app.hubspot.com/contacts/7879306/contact/13943751" TargetMode="External"/><Relationship Id="rId141" Type="http://schemas.openxmlformats.org/officeDocument/2006/relationships/hyperlink" Target="https://app.hubspot.com/contacts/7879306/record/2-8483915/3172361786" TargetMode="External"/><Relationship Id="rId142" Type="http://schemas.openxmlformats.org/officeDocument/2006/relationships/hyperlink" Target="https://app.hubspot.com/contacts/7879306/contact/20386851" TargetMode="External"/><Relationship Id="rId143" Type="http://schemas.openxmlformats.org/officeDocument/2006/relationships/hyperlink" Target="https://app.hubspot.com/contacts/7879306/record/2-8483915/3172231061" TargetMode="External"/><Relationship Id="rId144" Type="http://schemas.openxmlformats.org/officeDocument/2006/relationships/hyperlink" Target="https://app.hubspot.com/contacts/7879306/contact/10705051" TargetMode="External"/><Relationship Id="rId145" Type="http://schemas.openxmlformats.org/officeDocument/2006/relationships/hyperlink" Target="https://app.hubspot.com/contacts/7879306/record/2-8483915/3172322414" TargetMode="External"/><Relationship Id="rId146" Type="http://schemas.openxmlformats.org/officeDocument/2006/relationships/hyperlink" Target="https://app.hubspot.com/contacts/7879306/contact/8984551" TargetMode="External"/><Relationship Id="rId147" Type="http://schemas.openxmlformats.org/officeDocument/2006/relationships/hyperlink" Target="https://app.hubspot.com/contacts/7879306/record/2-8483915/3172404499" TargetMode="External"/><Relationship Id="rId148" Type="http://schemas.openxmlformats.org/officeDocument/2006/relationships/hyperlink" Target="https://app.hubspot.com/contacts/7879306/contact/17105651" TargetMode="External"/><Relationship Id="rId149" Type="http://schemas.openxmlformats.org/officeDocument/2006/relationships/hyperlink" Target="https://app.hubspot.com/contacts/7879306/record/2-8483915/3172231003" TargetMode="External"/><Relationship Id="rId150" Type="http://schemas.openxmlformats.org/officeDocument/2006/relationships/hyperlink" Target="https://app.hubspot.com/contacts/7879306/contact/340101" TargetMode="External"/><Relationship Id="rId151" Type="http://schemas.openxmlformats.org/officeDocument/2006/relationships/hyperlink" Target="https://app.hubspot.com/contacts/7879306/record/2-8483915/3172252235" TargetMode="External"/><Relationship Id="rId152" Type="http://schemas.openxmlformats.org/officeDocument/2006/relationships/hyperlink" Target="https://app.hubspot.com/contacts/7879306/contact/10138301" TargetMode="External"/><Relationship Id="rId153" Type="http://schemas.openxmlformats.org/officeDocument/2006/relationships/hyperlink" Target="https://app.hubspot.com/contacts/7879306/record/2-8483915/3778922797" TargetMode="External"/><Relationship Id="rId154" Type="http://schemas.openxmlformats.org/officeDocument/2006/relationships/hyperlink" Target="https://app.hubspot.com/contacts/7879306/contact/10138301" TargetMode="External"/><Relationship Id="rId155" Type="http://schemas.openxmlformats.org/officeDocument/2006/relationships/hyperlink" Target="https://app.hubspot.com/contacts/7879306/record/2-8483915/3172342277" TargetMode="External"/><Relationship Id="rId156" Type="http://schemas.openxmlformats.org/officeDocument/2006/relationships/hyperlink" Target="https://app.hubspot.com/contacts/7879306/contact/7382051" TargetMode="External"/><Relationship Id="rId157" Type="http://schemas.openxmlformats.org/officeDocument/2006/relationships/hyperlink" Target="https://app.hubspot.com/contacts/7879306/record/2-8483915/3172447116" TargetMode="External"/><Relationship Id="rId158" Type="http://schemas.openxmlformats.org/officeDocument/2006/relationships/hyperlink" Target="https://app.hubspot.com/contacts/7879306/contact/4501301" TargetMode="External"/><Relationship Id="rId159" Type="http://schemas.openxmlformats.org/officeDocument/2006/relationships/hyperlink" Target="https://app.hubspot.com/contacts/7879306/record/2-8483915/3172310885" TargetMode="External"/><Relationship Id="rId160" Type="http://schemas.openxmlformats.org/officeDocument/2006/relationships/hyperlink" Target="https://app.hubspot.com/contacts/7879306/contact/18272601" TargetMode="External"/><Relationship Id="rId161" Type="http://schemas.openxmlformats.org/officeDocument/2006/relationships/hyperlink" Target="https://app.hubspot.com/contacts/7879306/record/2-8483915/3172404374" TargetMode="External"/><Relationship Id="rId162" Type="http://schemas.openxmlformats.org/officeDocument/2006/relationships/hyperlink" Target="https://app.hubspot.com/contacts/7879306/contact/16206701" TargetMode="External"/><Relationship Id="rId163" Type="http://schemas.openxmlformats.org/officeDocument/2006/relationships/hyperlink" Target="https://app.hubspot.com/contacts/7879306/record/2-8483915/4169801233"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915/3172310620" TargetMode="External"/><Relationship Id="rId166" Type="http://schemas.openxmlformats.org/officeDocument/2006/relationships/hyperlink" Target="https://app.hubspot.com/contacts/7879306/contact/3853351" TargetMode="External"/><Relationship Id="rId167" Type="http://schemas.openxmlformats.org/officeDocument/2006/relationships/hyperlink" Target="https://app.hubspot.com/contacts/7879306/record/2-8483915/3172361857" TargetMode="External"/><Relationship Id="rId168" Type="http://schemas.openxmlformats.org/officeDocument/2006/relationships/hyperlink" Target="https://app.hubspot.com/contacts/7879306/contact/20507951" TargetMode="External"/><Relationship Id="rId169" Type="http://schemas.openxmlformats.org/officeDocument/2006/relationships/hyperlink" Target="https://app.hubspot.com/contacts/7879306/record/2-8483915/3545755148" TargetMode="External"/><Relationship Id="rId170" Type="http://schemas.openxmlformats.org/officeDocument/2006/relationships/hyperlink" Target="https://app.hubspot.com/contacts/7879306/contact/13136801" TargetMode="External"/><Relationship Id="rId171" Type="http://schemas.openxmlformats.org/officeDocument/2006/relationships/hyperlink" Target="https://app.hubspot.com/contacts/7879306/record/2-8483915/4347781220" TargetMode="External"/><Relationship Id="rId172" Type="http://schemas.openxmlformats.org/officeDocument/2006/relationships/hyperlink" Target="https://app.hubspot.com/contacts/7879306/contact/24831901" TargetMode="External"/><Relationship Id="rId173" Type="http://schemas.openxmlformats.org/officeDocument/2006/relationships/hyperlink" Target="https://app.hubspot.com/contacts/7879306/record/2-8483915/3172361821" TargetMode="External"/><Relationship Id="rId174" Type="http://schemas.openxmlformats.org/officeDocument/2006/relationships/hyperlink" Target="https://app.hubspot.com/contacts/7879306/contact/20266951" TargetMode="External"/><Relationship Id="rId175" Type="http://schemas.openxmlformats.org/officeDocument/2006/relationships/hyperlink" Target="https://app.hubspot.com/contacts/7879306/record/2-8483915/3172231218" TargetMode="External"/><Relationship Id="rId176" Type="http://schemas.openxmlformats.org/officeDocument/2006/relationships/hyperlink" Target="https://app.hubspot.com/contacts/7879306/contact/11161251" TargetMode="External"/><Relationship Id="rId177" Type="http://schemas.openxmlformats.org/officeDocument/2006/relationships/hyperlink" Target="https://app.hubspot.com/contacts/7879306/record/2-8483915/3681144373" TargetMode="External"/><Relationship Id="rId178" Type="http://schemas.openxmlformats.org/officeDocument/2006/relationships/hyperlink" Target="https://app.hubspot.com/contacts/7879306/contact/11287151" TargetMode="External"/><Relationship Id="rId179" Type="http://schemas.openxmlformats.org/officeDocument/2006/relationships/hyperlink" Target="https://app.hubspot.com/contacts/7879306/record/2-8483915/3172342201" TargetMode="External"/><Relationship Id="rId180" Type="http://schemas.openxmlformats.org/officeDocument/2006/relationships/hyperlink" Target="https://app.hubspot.com/contacts/7879306/contact/7166451" TargetMode="External"/><Relationship Id="rId181" Type="http://schemas.openxmlformats.org/officeDocument/2006/relationships/hyperlink" Target="https://app.hubspot.com/contacts/7879306/record/2-8483915/3172342274" TargetMode="External"/><Relationship Id="rId182" Type="http://schemas.openxmlformats.org/officeDocument/2006/relationships/hyperlink" Target="https://app.hubspot.com/contacts/7879306/contact/7344201" TargetMode="External"/><Relationship Id="rId183" Type="http://schemas.openxmlformats.org/officeDocument/2006/relationships/hyperlink" Target="https://app.hubspot.com/contacts/7879306/record/2-8483915/3172392056" TargetMode="External"/><Relationship Id="rId184" Type="http://schemas.openxmlformats.org/officeDocument/2006/relationships/hyperlink" Target="https://app.hubspot.com/contacts/7879306/contact/11809501" TargetMode="External"/><Relationship Id="rId185" Type="http://schemas.openxmlformats.org/officeDocument/2006/relationships/hyperlink" Target="https://app.hubspot.com/contacts/7879306/record/2-8483915/3172287778" TargetMode="External"/><Relationship Id="rId186" Type="http://schemas.openxmlformats.org/officeDocument/2006/relationships/hyperlink" Target="https://app.hubspot.com/contacts/7879306/contact/12630501" TargetMode="External"/><Relationship Id="rId187" Type="http://schemas.openxmlformats.org/officeDocument/2006/relationships/hyperlink" Target="https://app.hubspot.com/contacts/7879306/record/2-8483915/3424758108" TargetMode="External"/><Relationship Id="rId188" Type="http://schemas.openxmlformats.org/officeDocument/2006/relationships/hyperlink" Target="https://app.hubspot.com/contacts/7879306/contact/23657401" TargetMode="External"/><Relationship Id="rId189" Type="http://schemas.openxmlformats.org/officeDocument/2006/relationships/hyperlink" Target="https://app.hubspot.com/contacts/7879306/record/2-8483915/3666591592" TargetMode="External"/><Relationship Id="rId190" Type="http://schemas.openxmlformats.org/officeDocument/2006/relationships/hyperlink" Target="https://app.hubspot.com/contacts/7879306/contact/24174501" TargetMode="External"/><Relationship Id="rId191" Type="http://schemas.openxmlformats.org/officeDocument/2006/relationships/hyperlink" Target="https://app.hubspot.com/contacts/7879306/record/2-8483915/3172252300" TargetMode="External"/><Relationship Id="rId192" Type="http://schemas.openxmlformats.org/officeDocument/2006/relationships/hyperlink" Target="https://app.hubspot.com/contacts/7879306/contact/9798451" TargetMode="External"/><Relationship Id="rId193" Type="http://schemas.openxmlformats.org/officeDocument/2006/relationships/hyperlink" Target="https://app.hubspot.com/contacts/7879306/record/2-8483915/3172197792" TargetMode="External"/><Relationship Id="rId194" Type="http://schemas.openxmlformats.org/officeDocument/2006/relationships/hyperlink" Target="https://app.hubspot.com/contacts/7879306/contact/6928001" TargetMode="External"/><Relationship Id="rId195" Type="http://schemas.openxmlformats.org/officeDocument/2006/relationships/hyperlink" Target="https://app.hubspot.com/contacts/7879306/record/2-8483915/3172322322" TargetMode="External"/><Relationship Id="rId196" Type="http://schemas.openxmlformats.org/officeDocument/2006/relationships/hyperlink" Target="https://app.hubspot.com/contacts/7879306/contact/4891151" TargetMode="External"/><Relationship Id="rId197" Type="http://schemas.openxmlformats.org/officeDocument/2006/relationships/hyperlink" Target="https://app.hubspot.com/contacts/7879306/record/2-8483915/3172310890" TargetMode="External"/><Relationship Id="rId198" Type="http://schemas.openxmlformats.org/officeDocument/2006/relationships/hyperlink" Target="https://app.hubspot.com/contacts/7879306/contact/17941801" TargetMode="External"/><Relationship Id="rId199" Type="http://schemas.openxmlformats.org/officeDocument/2006/relationships/hyperlink" Target="https://app.hubspot.com/contacts/7879306/record/2-8483915/3424923503" TargetMode="External"/><Relationship Id="rId200" Type="http://schemas.openxmlformats.org/officeDocument/2006/relationships/hyperlink" Target="https://app.hubspot.com/contacts/7879306/contact/23306901" TargetMode="External"/><Relationship Id="rId201" Type="http://schemas.openxmlformats.org/officeDocument/2006/relationships/hyperlink" Target="https://app.hubspot.com/contacts/7879306/record/2-8483915/3666591614" TargetMode="External"/><Relationship Id="rId202" Type="http://schemas.openxmlformats.org/officeDocument/2006/relationships/hyperlink" Target="https://app.hubspot.com/contacts/7879306/contact/23814151" TargetMode="External"/><Relationship Id="rId203" Type="http://schemas.openxmlformats.org/officeDocument/2006/relationships/hyperlink" Target="https://app.hubspot.com/contacts/7879306/record/2-8483915/3172231176" TargetMode="External"/><Relationship Id="rId204" Type="http://schemas.openxmlformats.org/officeDocument/2006/relationships/hyperlink" Target="https://app.hubspot.com/contacts/7879306/contact/10558251" TargetMode="External"/><Relationship Id="rId205" Type="http://schemas.openxmlformats.org/officeDocument/2006/relationships/hyperlink" Target="https://app.hubspot.com/contacts/7879306/record/2-8483915/3172322366" TargetMode="External"/><Relationship Id="rId206" Type="http://schemas.openxmlformats.org/officeDocument/2006/relationships/hyperlink" Target="https://app.hubspot.com/contacts/7879306/contact/9159451" TargetMode="External"/><Relationship Id="rId207" Type="http://schemas.openxmlformats.org/officeDocument/2006/relationships/hyperlink" Target="https://app.hubspot.com/contacts/7879306/record/2-8483915/3172392035" TargetMode="External"/><Relationship Id="rId208" Type="http://schemas.openxmlformats.org/officeDocument/2006/relationships/hyperlink" Target="https://app.hubspot.com/contacts/7879306/contact/11672751" TargetMode="External"/><Relationship Id="rId209" Type="http://schemas.openxmlformats.org/officeDocument/2006/relationships/hyperlink" Target="https://app.hubspot.com/contacts/7879306/record/2-8483915/3172252272" TargetMode="External"/><Relationship Id="rId210" Type="http://schemas.openxmlformats.org/officeDocument/2006/relationships/hyperlink" Target="https://app.hubspot.com/contacts/7879306/contact/10031451" TargetMode="External"/><Relationship Id="rId211" Type="http://schemas.openxmlformats.org/officeDocument/2006/relationships/hyperlink" Target="https://app.hubspot.com/contacts/7879306/record/2-8483915/3679008810" TargetMode="External"/><Relationship Id="rId212" Type="http://schemas.openxmlformats.org/officeDocument/2006/relationships/hyperlink" Target="https://app.hubspot.com/contacts/7879306/contact/24112601" TargetMode="External"/><Relationship Id="rId213" Type="http://schemas.openxmlformats.org/officeDocument/2006/relationships/hyperlink" Target="https://app.hubspot.com/contacts/7879306/record/2-8483915/3172361778" TargetMode="External"/><Relationship Id="rId214" Type="http://schemas.openxmlformats.org/officeDocument/2006/relationships/hyperlink" Target="https://app.hubspot.com/contacts/7879306/contact/20418951" TargetMode="External"/><Relationship Id="rId215" Type="http://schemas.openxmlformats.org/officeDocument/2006/relationships/hyperlink" Target="https://app.hubspot.com/contacts/7879306/record/2-8483915/3172310610" TargetMode="External"/><Relationship Id="rId216" Type="http://schemas.openxmlformats.org/officeDocument/2006/relationships/hyperlink" Target="https://app.hubspot.com/contacts/7879306/contact/3935451" TargetMode="External"/><Relationship Id="rId217" Type="http://schemas.openxmlformats.org/officeDocument/2006/relationships/hyperlink" Target="https://app.hubspot.com/contacts/7879306/record/2-8483915/3172322119" TargetMode="External"/><Relationship Id="rId218" Type="http://schemas.openxmlformats.org/officeDocument/2006/relationships/hyperlink" Target="https://app.hubspot.com/contacts/7879306/contact/14209501" TargetMode="External"/><Relationship Id="rId219" Type="http://schemas.openxmlformats.org/officeDocument/2006/relationships/hyperlink" Target="https://app.hubspot.com/contacts/7879306/record/2-8483915/3172342289" TargetMode="External"/><Relationship Id="rId220" Type="http://schemas.openxmlformats.org/officeDocument/2006/relationships/hyperlink" Target="https://app.hubspot.com/contacts/7879306/contact/7725001" TargetMode="External"/><Relationship Id="rId221" Type="http://schemas.openxmlformats.org/officeDocument/2006/relationships/hyperlink" Target="https://app.hubspot.com/contacts/7879306/record/2-8483915/3172297319" TargetMode="External"/><Relationship Id="rId222" Type="http://schemas.openxmlformats.org/officeDocument/2006/relationships/hyperlink" Target="https://app.hubspot.com/contacts/7879306/contact/19049701" TargetMode="External"/><Relationship Id="rId223" Type="http://schemas.openxmlformats.org/officeDocument/2006/relationships/hyperlink" Target="https://app.hubspot.com/contacts/7879306/record/2-8483915/3172219136" TargetMode="External"/><Relationship Id="rId224" Type="http://schemas.openxmlformats.org/officeDocument/2006/relationships/hyperlink" Target="https://app.hubspot.com/contacts/7879306/contact/15366301" TargetMode="External"/><Relationship Id="rId225" Type="http://schemas.openxmlformats.org/officeDocument/2006/relationships/hyperlink" Target="https://app.hubspot.com/contacts/7879306/record/2-8483915/3172342186" TargetMode="External"/><Relationship Id="rId226" Type="http://schemas.openxmlformats.org/officeDocument/2006/relationships/hyperlink" Target="https://app.hubspot.com/contacts/7879306/contact/7420151" TargetMode="External"/><Relationship Id="rId227" Type="http://schemas.openxmlformats.org/officeDocument/2006/relationships/hyperlink" Target="https://app.hubspot.com/contacts/7879306/record/2-8483915/3172252191" TargetMode="External"/><Relationship Id="rId228" Type="http://schemas.openxmlformats.org/officeDocument/2006/relationships/hyperlink" Target="https://app.hubspot.com/contacts/7879306/contact/5999901" TargetMode="External"/><Relationship Id="rId229" Type="http://schemas.openxmlformats.org/officeDocument/2006/relationships/hyperlink" Target="https://app.hubspot.com/contacts/7879306/record/2-8483915/3172391963" TargetMode="External"/><Relationship Id="rId230" Type="http://schemas.openxmlformats.org/officeDocument/2006/relationships/hyperlink" Target="https://app.hubspot.com/contacts/7879306/contact/8450551" TargetMode="External"/><Relationship Id="rId231" Type="http://schemas.openxmlformats.org/officeDocument/2006/relationships/hyperlink" Target="https://app.hubspot.com/contacts/7879306/record/2-8483915/4361987628" TargetMode="External"/><Relationship Id="rId232" Type="http://schemas.openxmlformats.org/officeDocument/2006/relationships/hyperlink" Target="https://app.hubspot.com/contacts/7879306/contact/25268851" TargetMode="External"/><Relationship Id="rId233" Type="http://schemas.openxmlformats.org/officeDocument/2006/relationships/hyperlink" Target="https://app.hubspot.com/contacts/7879306/record/2-8483915/3172231056" TargetMode="External"/><Relationship Id="rId234" Type="http://schemas.openxmlformats.org/officeDocument/2006/relationships/hyperlink" Target="https://app.hubspot.com/contacts/7879306/contact/11180851" TargetMode="External"/><Relationship Id="rId235" Type="http://schemas.openxmlformats.org/officeDocument/2006/relationships/hyperlink" Target="https://app.hubspot.com/contacts/7879306/record/2-8483915/3172322405" TargetMode="External"/><Relationship Id="rId236" Type="http://schemas.openxmlformats.org/officeDocument/2006/relationships/hyperlink" Target="https://app.hubspot.com/contacts/7879306/contact/9153701" TargetMode="External"/><Relationship Id="rId237" Type="http://schemas.openxmlformats.org/officeDocument/2006/relationships/hyperlink" Target="https://app.hubspot.com/contacts/7879306/record/2-8483915/3484940400" TargetMode="External"/><Relationship Id="rId238" Type="http://schemas.openxmlformats.org/officeDocument/2006/relationships/hyperlink" Target="https://app.hubspot.com/contacts/7879306/contact/20552801" TargetMode="External"/><Relationship Id="rId239" Type="http://schemas.openxmlformats.org/officeDocument/2006/relationships/hyperlink" Target="https://app.hubspot.com/contacts/7879306/record/2-8483915/3172404274" TargetMode="External"/><Relationship Id="rId240" Type="http://schemas.openxmlformats.org/officeDocument/2006/relationships/hyperlink" Target="https://app.hubspot.com/contacts/7879306/contact/22631651" TargetMode="External"/><Relationship Id="rId241" Type="http://schemas.openxmlformats.org/officeDocument/2006/relationships/hyperlink" Target="https://app.hubspot.com/contacts/7879306/record/2-8483915/3172404328" TargetMode="External"/><Relationship Id="rId242" Type="http://schemas.openxmlformats.org/officeDocument/2006/relationships/hyperlink" Target="https://app.hubspot.com/contacts/7879306/contact/22283851" TargetMode="External"/><Relationship Id="rId243" Type="http://schemas.openxmlformats.org/officeDocument/2006/relationships/hyperlink" Target="https://app.hubspot.com/contacts/7879306/record/2-8483915/3172287803" TargetMode="External"/><Relationship Id="rId244" Type="http://schemas.openxmlformats.org/officeDocument/2006/relationships/hyperlink" Target="https://app.hubspot.com/contacts/7879306/contact/12328051" TargetMode="External"/><Relationship Id="rId245" Type="http://schemas.openxmlformats.org/officeDocument/2006/relationships/hyperlink" Target="https://app.hubspot.com/contacts/7879306/record/2-8483915/3484940394" TargetMode="External"/><Relationship Id="rId246" Type="http://schemas.openxmlformats.org/officeDocument/2006/relationships/hyperlink" Target="https://app.hubspot.com/contacts/7879306/contact/19958901" TargetMode="External"/><Relationship Id="rId247" Type="http://schemas.openxmlformats.org/officeDocument/2006/relationships/hyperlink" Target="https://app.hubspot.com/contacts/7879306/record/2-8483915/3172391858" TargetMode="External"/><Relationship Id="rId248" Type="http://schemas.openxmlformats.org/officeDocument/2006/relationships/hyperlink" Target="https://app.hubspot.com/contacts/7879306/contact/8720551" TargetMode="External"/><Relationship Id="rId249" Type="http://schemas.openxmlformats.org/officeDocument/2006/relationships/hyperlink" Target="https://app.hubspot.com/contacts/7879306/record/2-8483915/3172322409" TargetMode="External"/><Relationship Id="rId250" Type="http://schemas.openxmlformats.org/officeDocument/2006/relationships/hyperlink" Target="https://app.hubspot.com/contacts/7879306/contact/9227951" TargetMode="External"/><Relationship Id="rId251" Type="http://schemas.openxmlformats.org/officeDocument/2006/relationships/hyperlink" Target="https://app.hubspot.com/contacts/7879306/record/2-8483915/3172361776" TargetMode="External"/><Relationship Id="rId252" Type="http://schemas.openxmlformats.org/officeDocument/2006/relationships/hyperlink" Target="https://app.hubspot.com/contacts/7879306/contact/20330751" TargetMode="External"/><Relationship Id="rId253" Type="http://schemas.openxmlformats.org/officeDocument/2006/relationships/hyperlink" Target="https://app.hubspot.com/contacts/7879306/record/2-8483915/3172148795" TargetMode="External"/><Relationship Id="rId254" Type="http://schemas.openxmlformats.org/officeDocument/2006/relationships/hyperlink" Target="https://app.hubspot.com/contacts/7879306/contact/4661801" TargetMode="External"/><Relationship Id="rId255" Type="http://schemas.openxmlformats.org/officeDocument/2006/relationships/hyperlink" Target="https://app.hubspot.com/contacts/7879306/record/2-8483915/3172252246" TargetMode="External"/><Relationship Id="rId256" Type="http://schemas.openxmlformats.org/officeDocument/2006/relationships/hyperlink" Target="https://app.hubspot.com/contacts/7879306/contact/10103151" TargetMode="External"/><Relationship Id="rId257" Type="http://schemas.openxmlformats.org/officeDocument/2006/relationships/hyperlink" Target="https://app.hubspot.com/contacts/7879306/record/2-8483915/3172252275" TargetMode="External"/><Relationship Id="rId258" Type="http://schemas.openxmlformats.org/officeDocument/2006/relationships/hyperlink" Target="https://app.hubspot.com/contacts/7879306/contact/9784301" TargetMode="External"/><Relationship Id="rId259" Type="http://schemas.openxmlformats.org/officeDocument/2006/relationships/hyperlink" Target="https://app.hubspot.com/contacts/7879306/record/2-8483915/3172342299" TargetMode="External"/><Relationship Id="rId260" Type="http://schemas.openxmlformats.org/officeDocument/2006/relationships/hyperlink" Target="https://app.hubspot.com/contacts/7879306/contact/7484401" TargetMode="External"/><Relationship Id="rId261" Type="http://schemas.openxmlformats.org/officeDocument/2006/relationships/hyperlink" Target="https://app.hubspot.com/contacts/7879306/record/2-8483915/3172404378" TargetMode="External"/><Relationship Id="rId262" Type="http://schemas.openxmlformats.org/officeDocument/2006/relationships/hyperlink" Target="https://app.hubspot.com/contacts/7879306/contact/16023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86114" TargetMode="External"/><Relationship Id="rId2" Type="http://schemas.openxmlformats.org/officeDocument/2006/relationships/hyperlink" Target="https://app.hubspot.com/contacts/7879306/contact/20078851" TargetMode="External"/><Relationship Id="rId3" Type="http://schemas.openxmlformats.org/officeDocument/2006/relationships/hyperlink" Target="https://app.hubspot.com/contacts/7879306/record/2-8483892/3172685900" TargetMode="External"/><Relationship Id="rId4" Type="http://schemas.openxmlformats.org/officeDocument/2006/relationships/hyperlink" Target="https://app.hubspot.com/contacts/7879306/contact/14537951" TargetMode="External"/><Relationship Id="rId5" Type="http://schemas.openxmlformats.org/officeDocument/2006/relationships/hyperlink" Target="https://app.hubspot.com/contacts/7879306/record/2-8483892/3172686142" TargetMode="External"/><Relationship Id="rId6" Type="http://schemas.openxmlformats.org/officeDocument/2006/relationships/hyperlink" Target="https://app.hubspot.com/contacts/7879306/contact/22250801" TargetMode="External"/><Relationship Id="rId7" Type="http://schemas.openxmlformats.org/officeDocument/2006/relationships/hyperlink" Target="https://app.hubspot.com/contacts/7879306/record/2-8483892/3172665182" TargetMode="External"/><Relationship Id="rId8" Type="http://schemas.openxmlformats.org/officeDocument/2006/relationships/hyperlink" Target="https://app.hubspot.com/contacts/7879306/contact/21877701" TargetMode="External"/><Relationship Id="rId9" Type="http://schemas.openxmlformats.org/officeDocument/2006/relationships/hyperlink" Target="https://app.hubspot.com/contacts/7879306/record/2-8483892/3705341565" TargetMode="External"/><Relationship Id="rId10" Type="http://schemas.openxmlformats.org/officeDocument/2006/relationships/hyperlink" Target="https://app.hubspot.com/contacts/7879306/contact/23607351" TargetMode="External"/><Relationship Id="rId11" Type="http://schemas.openxmlformats.org/officeDocument/2006/relationships/hyperlink" Target="https://app.hubspot.com/contacts/7879306/record/2-8483892/3172805915" TargetMode="External"/><Relationship Id="rId12" Type="http://schemas.openxmlformats.org/officeDocument/2006/relationships/hyperlink" Target="https://app.hubspot.com/contacts/7879306/contact/4308151" TargetMode="External"/><Relationship Id="rId13" Type="http://schemas.openxmlformats.org/officeDocument/2006/relationships/hyperlink" Target="https://app.hubspot.com/contacts/7879306/record/2-8483892/3172571705" TargetMode="External"/><Relationship Id="rId14" Type="http://schemas.openxmlformats.org/officeDocument/2006/relationships/hyperlink" Target="https://app.hubspot.com/contacts/7879306/contact/18641551" TargetMode="External"/><Relationship Id="rId15" Type="http://schemas.openxmlformats.org/officeDocument/2006/relationships/hyperlink" Target="https://app.hubspot.com/contacts/7879306/record/2-8483892/3172718614" TargetMode="External"/><Relationship Id="rId16" Type="http://schemas.openxmlformats.org/officeDocument/2006/relationships/hyperlink" Target="https://app.hubspot.com/contacts/7879306/contact/6250501" TargetMode="External"/><Relationship Id="rId17" Type="http://schemas.openxmlformats.org/officeDocument/2006/relationships/hyperlink" Target="https://app.hubspot.com/contacts/7879306/record/2-8483892/3172697657" TargetMode="External"/><Relationship Id="rId18" Type="http://schemas.openxmlformats.org/officeDocument/2006/relationships/hyperlink" Target="https://app.hubspot.com/contacts/7879306/contact/21565801" TargetMode="External"/><Relationship Id="rId19" Type="http://schemas.openxmlformats.org/officeDocument/2006/relationships/hyperlink" Target="https://app.hubspot.com/contacts/7879306/record/2-8483892/3172793673" TargetMode="External"/><Relationship Id="rId20" Type="http://schemas.openxmlformats.org/officeDocument/2006/relationships/hyperlink" Target="https://app.hubspot.com/contacts/7879306/contact/21478451" TargetMode="External"/><Relationship Id="rId21" Type="http://schemas.openxmlformats.org/officeDocument/2006/relationships/hyperlink" Target="https://app.hubspot.com/contacts/7879306/record/2-8483892/3172652101" TargetMode="External"/><Relationship Id="rId22" Type="http://schemas.openxmlformats.org/officeDocument/2006/relationships/hyperlink" Target="https://app.hubspot.com/contacts/7879306/contact/20565001" TargetMode="External"/><Relationship Id="rId23" Type="http://schemas.openxmlformats.org/officeDocument/2006/relationships/hyperlink" Target="https://app.hubspot.com/contacts/7879306/record/2-8483892/3172793636" TargetMode="External"/><Relationship Id="rId24" Type="http://schemas.openxmlformats.org/officeDocument/2006/relationships/hyperlink" Target="https://app.hubspot.com/contacts/7879306/contact/17995501" TargetMode="External"/><Relationship Id="rId25" Type="http://schemas.openxmlformats.org/officeDocument/2006/relationships/hyperlink" Target="https://app.hubspot.com/contacts/7879306/record/2-8483892/3172685884" TargetMode="External"/><Relationship Id="rId26" Type="http://schemas.openxmlformats.org/officeDocument/2006/relationships/hyperlink" Target="https://app.hubspot.com/contacts/7879306/contact/12578501" TargetMode="External"/><Relationship Id="rId27" Type="http://schemas.openxmlformats.org/officeDocument/2006/relationships/hyperlink" Target="https://app.hubspot.com/contacts/7879306/record/2-8483892/3172736587" TargetMode="External"/><Relationship Id="rId28" Type="http://schemas.openxmlformats.org/officeDocument/2006/relationships/hyperlink" Target="https://app.hubspot.com/contacts/7879306/contact/36923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3297</v>
      </c>
    </row>
    <row r="2" spans="1:3">
      <c r="A2" s="2" t="s">
        <v>3298</v>
      </c>
      <c r="B2" s="2">
        <v>637</v>
      </c>
    </row>
    <row r="3" spans="1:3">
      <c r="A3" s="2" t="s">
        <v>3299</v>
      </c>
      <c r="B3" s="2">
        <v>637</v>
      </c>
    </row>
    <row r="4" spans="1:3">
      <c r="A4" s="2" t="s">
        <v>3300</v>
      </c>
      <c r="B4" s="2">
        <v>0</v>
      </c>
    </row>
    <row r="5" spans="1:3">
      <c r="A5" s="2" t="s">
        <v>3301</v>
      </c>
      <c r="B5" s="2">
        <v>0</v>
      </c>
      <c r="C5" s="3" t="s">
        <v>3302</v>
      </c>
    </row>
    <row r="6" spans="1:3">
      <c r="A6" s="4" t="s">
        <v>3303</v>
      </c>
      <c r="B6" s="4">
        <f>-B2+B3-B4+B5</f>
        <v>0</v>
      </c>
    </row>
    <row r="7" spans="1:3">
      <c r="A7" s="2" t="s">
        <v>3304</v>
      </c>
      <c r="B7" s="2">
        <v>-30</v>
      </c>
    </row>
    <row r="8" spans="1:3">
      <c r="A8" s="2" t="s">
        <v>3305</v>
      </c>
      <c r="B8" s="2">
        <v>0</v>
      </c>
      <c r="C8" s="3" t="s">
        <v>3306</v>
      </c>
    </row>
    <row r="9" spans="1:3">
      <c r="A9" s="4" t="s">
        <v>3307</v>
      </c>
      <c r="B9" s="4">
        <f>SUM(B6:B8)</f>
        <v>0</v>
      </c>
      <c r="C9" s="3" t="s">
        <v>3308</v>
      </c>
    </row>
    <row r="10" spans="1:3">
      <c r="A10" s="4" t="s">
        <v>3309</v>
      </c>
      <c r="B10" s="5">
        <f>MAX(0, B9*150)</f>
        <v>0</v>
      </c>
    </row>
    <row r="12" spans="1:3">
      <c r="A12" s="1" t="s">
        <v>3310</v>
      </c>
    </row>
    <row r="13" spans="1:3">
      <c r="A13" s="2" t="s">
        <v>3311</v>
      </c>
      <c r="B13" s="2">
        <v>85</v>
      </c>
    </row>
    <row r="15" spans="1:3">
      <c r="A15" s="1" t="s">
        <v>3312</v>
      </c>
    </row>
    <row r="16" spans="1:3">
      <c r="A16" s="2" t="s">
        <v>3313</v>
      </c>
      <c r="B16" s="2" t="s">
        <v>3328</v>
      </c>
    </row>
    <row r="17" spans="1:2">
      <c r="A17" s="4" t="s">
        <v>3314</v>
      </c>
      <c r="B17" s="5">
        <f>SUM(Core!T:T)</f>
        <v>0</v>
      </c>
    </row>
    <row r="19" spans="1:2">
      <c r="A19" s="1" t="s">
        <v>3315</v>
      </c>
    </row>
    <row r="20" spans="1:2">
      <c r="A20" s="2" t="s">
        <v>3316</v>
      </c>
      <c r="B20">
        <v>124</v>
      </c>
    </row>
    <row r="21" spans="1:2">
      <c r="A21" s="2" t="s">
        <v>3317</v>
      </c>
      <c r="B21">
        <v>124</v>
      </c>
    </row>
    <row r="22" spans="1:2">
      <c r="A22" s="2" t="s">
        <v>3318</v>
      </c>
      <c r="B22" s="2">
        <v>0</v>
      </c>
    </row>
    <row r="23" spans="1:2">
      <c r="A23" s="2" t="s">
        <v>3319</v>
      </c>
      <c r="B23" s="2">
        <v>0</v>
      </c>
    </row>
    <row r="24" spans="1:2">
      <c r="A24" s="2" t="s">
        <v>3320</v>
      </c>
      <c r="B24">
        <f>-B20+B21-B22+B23</f>
        <v>0</v>
      </c>
    </row>
    <row r="25" spans="1:2">
      <c r="A25" s="4" t="s">
        <v>3321</v>
      </c>
      <c r="B25" s="5">
        <f>B24*50</f>
        <v>0</v>
      </c>
    </row>
    <row r="26" spans="1:2">
      <c r="A26" s="2" t="s">
        <v>3322</v>
      </c>
      <c r="B26">
        <v>11</v>
      </c>
    </row>
    <row r="27" spans="1:2">
      <c r="A27" s="2" t="s">
        <v>3323</v>
      </c>
      <c r="B27">
        <v>11</v>
      </c>
    </row>
    <row r="28" spans="1:2">
      <c r="A28" s="2" t="s">
        <v>3324</v>
      </c>
      <c r="B28" s="2">
        <v>0</v>
      </c>
    </row>
    <row r="29" spans="1:2">
      <c r="A29" s="2" t="s">
        <v>3325</v>
      </c>
      <c r="B29" s="2">
        <v>0</v>
      </c>
    </row>
    <row r="30" spans="1:2">
      <c r="A30" s="2" t="s">
        <v>3326</v>
      </c>
      <c r="B30">
        <f>-B26+B27-B28+B29</f>
        <v>0</v>
      </c>
    </row>
    <row r="31" spans="1:2">
      <c r="A31" s="4" t="s">
        <v>3327</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22</v>
      </c>
      <c r="M2" s="8"/>
    </row>
    <row r="3" spans="1:13">
      <c r="A3" s="7" t="s">
        <v>23</v>
      </c>
      <c r="B3" s="7" t="s">
        <v>14</v>
      </c>
      <c r="C3" s="8" t="s">
        <v>15</v>
      </c>
      <c r="D3" s="8" t="s">
        <v>16</v>
      </c>
      <c r="E3" s="8" t="s">
        <v>24</v>
      </c>
      <c r="F3" s="8"/>
      <c r="G3" s="8" t="s">
        <v>18</v>
      </c>
      <c r="H3" s="8" t="s">
        <v>25</v>
      </c>
      <c r="I3" s="8" t="s">
        <v>26</v>
      </c>
      <c r="J3" s="8" t="s">
        <v>27</v>
      </c>
      <c r="K3" s="8"/>
      <c r="L3" s="8"/>
      <c r="M3" s="8"/>
    </row>
    <row r="5" spans="1:13">
      <c r="A5" s="7" t="s">
        <v>28</v>
      </c>
      <c r="B5" s="7" t="s">
        <v>29</v>
      </c>
      <c r="C5" s="8" t="s">
        <v>30</v>
      </c>
      <c r="D5" s="8" t="s">
        <v>31</v>
      </c>
      <c r="E5" s="8" t="s">
        <v>32</v>
      </c>
      <c r="F5" s="8" t="s">
        <v>33</v>
      </c>
      <c r="G5" s="8" t="s">
        <v>18</v>
      </c>
      <c r="H5" s="8" t="s">
        <v>25</v>
      </c>
      <c r="I5" s="8" t="s">
        <v>34</v>
      </c>
      <c r="J5" s="8" t="s">
        <v>21</v>
      </c>
      <c r="K5" s="8"/>
      <c r="L5" s="8"/>
      <c r="M5" s="8"/>
    </row>
    <row r="7" spans="1:13">
      <c r="A7" s="7" t="s">
        <v>35</v>
      </c>
      <c r="B7" s="7" t="s">
        <v>36</v>
      </c>
      <c r="C7" s="8" t="s">
        <v>37</v>
      </c>
      <c r="D7" s="8" t="s">
        <v>38</v>
      </c>
      <c r="E7" s="8" t="s">
        <v>24</v>
      </c>
      <c r="F7" s="8"/>
      <c r="G7" s="8" t="s">
        <v>18</v>
      </c>
      <c r="H7" s="8" t="s">
        <v>25</v>
      </c>
      <c r="I7" s="8" t="s">
        <v>34</v>
      </c>
      <c r="J7" s="8" t="s">
        <v>21</v>
      </c>
      <c r="K7" s="8"/>
      <c r="L7" s="8"/>
      <c r="M7" s="8"/>
    </row>
    <row r="9" spans="1:13">
      <c r="A9" s="7" t="s">
        <v>39</v>
      </c>
      <c r="B9" s="7" t="s">
        <v>40</v>
      </c>
      <c r="C9" s="8" t="s">
        <v>41</v>
      </c>
      <c r="D9" s="8" t="s">
        <v>42</v>
      </c>
      <c r="E9" s="8" t="s">
        <v>24</v>
      </c>
      <c r="F9" s="8"/>
      <c r="G9" s="8" t="s">
        <v>18</v>
      </c>
      <c r="H9" s="8" t="s">
        <v>25</v>
      </c>
      <c r="I9" s="8" t="s">
        <v>34</v>
      </c>
      <c r="J9" s="8" t="s">
        <v>43</v>
      </c>
      <c r="K9" s="8"/>
      <c r="L9" s="8"/>
      <c r="M9" s="8"/>
    </row>
    <row r="11" spans="1:13">
      <c r="A11" s="7" t="s">
        <v>44</v>
      </c>
      <c r="B11" s="7" t="s">
        <v>45</v>
      </c>
      <c r="C11" s="8" t="s">
        <v>46</v>
      </c>
      <c r="D11" s="8" t="s">
        <v>47</v>
      </c>
      <c r="E11" s="8" t="s">
        <v>32</v>
      </c>
      <c r="F11" s="8" t="s">
        <v>48</v>
      </c>
      <c r="G11" s="8" t="s">
        <v>18</v>
      </c>
      <c r="H11" s="8" t="s">
        <v>25</v>
      </c>
      <c r="I11" s="8" t="s">
        <v>49</v>
      </c>
      <c r="J11" s="8" t="s">
        <v>21</v>
      </c>
      <c r="K11" s="8"/>
      <c r="L11" s="8"/>
      <c r="M11" s="8"/>
    </row>
    <row r="13" spans="1:13">
      <c r="A13" s="7" t="s">
        <v>50</v>
      </c>
      <c r="B13" s="7" t="s">
        <v>51</v>
      </c>
      <c r="C13" s="8" t="s">
        <v>37</v>
      </c>
      <c r="D13" s="8" t="s">
        <v>52</v>
      </c>
      <c r="E13" s="8" t="s">
        <v>24</v>
      </c>
      <c r="F13" s="8"/>
      <c r="G13" s="8" t="s">
        <v>18</v>
      </c>
      <c r="H13" s="8" t="s">
        <v>25</v>
      </c>
      <c r="I13" s="8" t="s">
        <v>49</v>
      </c>
      <c r="J13" s="8" t="s">
        <v>53</v>
      </c>
      <c r="K13" s="8"/>
      <c r="L13" s="8"/>
      <c r="M13" s="8"/>
    </row>
    <row r="15" spans="1:13">
      <c r="A15" s="7" t="s">
        <v>54</v>
      </c>
      <c r="B15" s="7" t="s">
        <v>55</v>
      </c>
      <c r="C15" s="8" t="s">
        <v>56</v>
      </c>
      <c r="D15" s="8" t="s">
        <v>57</v>
      </c>
      <c r="E15" s="8" t="s">
        <v>32</v>
      </c>
      <c r="F15" s="8" t="s">
        <v>58</v>
      </c>
      <c r="G15" s="8" t="s">
        <v>18</v>
      </c>
      <c r="H15" s="8" t="s">
        <v>25</v>
      </c>
      <c r="I15" s="8" t="s">
        <v>49</v>
      </c>
      <c r="J15" s="8" t="s">
        <v>21</v>
      </c>
      <c r="K15" s="8"/>
      <c r="L15" s="8"/>
      <c r="M15" s="8"/>
    </row>
    <row r="17" spans="1:13">
      <c r="A17" s="7" t="s">
        <v>59</v>
      </c>
      <c r="B17" s="7" t="s">
        <v>60</v>
      </c>
      <c r="C17" s="8" t="s">
        <v>61</v>
      </c>
      <c r="D17" s="8" t="s">
        <v>62</v>
      </c>
      <c r="E17" s="8" t="s">
        <v>63</v>
      </c>
      <c r="F17" s="8"/>
      <c r="G17" s="8" t="s">
        <v>18</v>
      </c>
      <c r="H17" s="8" t="s">
        <v>19</v>
      </c>
      <c r="I17" s="8" t="s">
        <v>49</v>
      </c>
      <c r="J17" s="8" t="s">
        <v>53</v>
      </c>
      <c r="K17" s="8"/>
      <c r="L17" s="8"/>
      <c r="M17" s="8"/>
    </row>
    <row r="19" spans="1:13">
      <c r="A19" s="7" t="s">
        <v>64</v>
      </c>
      <c r="B19" s="7" t="s">
        <v>65</v>
      </c>
      <c r="C19" s="8" t="s">
        <v>66</v>
      </c>
      <c r="D19" s="8" t="s">
        <v>67</v>
      </c>
      <c r="E19" s="8" t="s">
        <v>32</v>
      </c>
      <c r="F19" s="8" t="s">
        <v>68</v>
      </c>
      <c r="G19" s="8" t="s">
        <v>18</v>
      </c>
      <c r="H19" s="8" t="s">
        <v>25</v>
      </c>
      <c r="I19" s="8" t="s">
        <v>69</v>
      </c>
      <c r="J19" s="8" t="s">
        <v>53</v>
      </c>
      <c r="K19" s="8"/>
      <c r="L19" s="8"/>
      <c r="M19" s="8"/>
    </row>
    <row r="21" spans="1:13">
      <c r="A21" s="7" t="s">
        <v>70</v>
      </c>
      <c r="B21" s="7" t="s">
        <v>71</v>
      </c>
      <c r="C21" s="8" t="s">
        <v>37</v>
      </c>
      <c r="D21" s="8" t="s">
        <v>72</v>
      </c>
      <c r="E21" s="8" t="s">
        <v>32</v>
      </c>
      <c r="F21" s="8" t="s">
        <v>73</v>
      </c>
      <c r="G21" s="8" t="s">
        <v>18</v>
      </c>
      <c r="H21" s="8" t="s">
        <v>25</v>
      </c>
      <c r="I21" s="8" t="s">
        <v>69</v>
      </c>
      <c r="J21" s="8" t="s">
        <v>27</v>
      </c>
      <c r="K21" s="8"/>
      <c r="L21" s="8"/>
      <c r="M21" s="8"/>
    </row>
    <row r="23" spans="1:13">
      <c r="A23" s="7" t="s">
        <v>74</v>
      </c>
      <c r="B23" s="7" t="s">
        <v>75</v>
      </c>
      <c r="C23" s="8" t="s">
        <v>76</v>
      </c>
      <c r="D23" s="8" t="s">
        <v>77</v>
      </c>
      <c r="E23" s="8" t="s">
        <v>24</v>
      </c>
      <c r="F23" s="8"/>
      <c r="G23" s="8" t="s">
        <v>18</v>
      </c>
      <c r="H23" s="8" t="s">
        <v>25</v>
      </c>
      <c r="I23" s="8" t="s">
        <v>69</v>
      </c>
      <c r="J23" s="8" t="s">
        <v>27</v>
      </c>
      <c r="K23" s="8"/>
      <c r="L23" s="8"/>
      <c r="M23" s="8"/>
    </row>
    <row r="25" spans="1:13">
      <c r="A25" s="7" t="s">
        <v>78</v>
      </c>
      <c r="B25" s="7" t="s">
        <v>79</v>
      </c>
      <c r="C25" s="8" t="s">
        <v>80</v>
      </c>
      <c r="D25" s="8" t="s">
        <v>81</v>
      </c>
      <c r="E25" s="8" t="s">
        <v>32</v>
      </c>
      <c r="F25" s="8" t="s">
        <v>82</v>
      </c>
      <c r="G25" s="8" t="s">
        <v>18</v>
      </c>
      <c r="H25" s="8" t="s">
        <v>25</v>
      </c>
      <c r="I25" s="8" t="s">
        <v>69</v>
      </c>
      <c r="J25" s="8" t="s">
        <v>27</v>
      </c>
      <c r="K25" s="8"/>
      <c r="L25" s="8"/>
      <c r="M25" s="8"/>
    </row>
    <row r="27" spans="1:13">
      <c r="A27" s="7" t="s">
        <v>83</v>
      </c>
      <c r="B27" s="7" t="s">
        <v>84</v>
      </c>
      <c r="C27" s="8" t="s">
        <v>85</v>
      </c>
      <c r="D27" s="8" t="s">
        <v>86</v>
      </c>
      <c r="E27" s="8" t="s">
        <v>32</v>
      </c>
      <c r="F27" s="8" t="s">
        <v>87</v>
      </c>
      <c r="G27" s="8" t="s">
        <v>18</v>
      </c>
      <c r="H27" s="8" t="s">
        <v>25</v>
      </c>
      <c r="I27" s="8" t="s">
        <v>69</v>
      </c>
      <c r="J27" s="8" t="s">
        <v>27</v>
      </c>
      <c r="K27" s="8"/>
      <c r="L27" s="8"/>
      <c r="M27" s="8"/>
    </row>
    <row r="29" spans="1:13">
      <c r="A29" s="7" t="s">
        <v>88</v>
      </c>
      <c r="B29" s="7" t="s">
        <v>89</v>
      </c>
      <c r="C29" s="8" t="s">
        <v>90</v>
      </c>
      <c r="D29" s="8" t="s">
        <v>91</v>
      </c>
      <c r="E29" s="8" t="s">
        <v>92</v>
      </c>
      <c r="F29" s="8" t="s">
        <v>93</v>
      </c>
      <c r="G29" s="8" t="s">
        <v>18</v>
      </c>
      <c r="H29" s="8" t="s">
        <v>25</v>
      </c>
      <c r="I29" s="8" t="s">
        <v>94</v>
      </c>
      <c r="J29" s="8" t="s">
        <v>53</v>
      </c>
      <c r="K29" s="8"/>
      <c r="L29" s="8"/>
      <c r="M29" s="8"/>
    </row>
    <row r="31" spans="1:13">
      <c r="A31" s="7" t="s">
        <v>95</v>
      </c>
      <c r="B31" s="7" t="s">
        <v>96</v>
      </c>
      <c r="C31" s="8" t="s">
        <v>97</v>
      </c>
      <c r="D31" s="8" t="s">
        <v>98</v>
      </c>
      <c r="E31" s="8" t="s">
        <v>24</v>
      </c>
      <c r="F31" s="8"/>
      <c r="G31" s="8" t="s">
        <v>18</v>
      </c>
      <c r="H31" s="8" t="s">
        <v>25</v>
      </c>
      <c r="I31" s="8" t="s">
        <v>94</v>
      </c>
      <c r="J31" s="8" t="s">
        <v>21</v>
      </c>
      <c r="K31" s="8"/>
      <c r="L31" s="8"/>
      <c r="M31" s="8"/>
    </row>
    <row r="33" spans="1:13">
      <c r="A33" s="7" t="s">
        <v>99</v>
      </c>
      <c r="B33" s="7" t="s">
        <v>100</v>
      </c>
      <c r="C33" s="8" t="s">
        <v>101</v>
      </c>
      <c r="D33" s="8" t="s">
        <v>102</v>
      </c>
      <c r="E33" s="8" t="s">
        <v>32</v>
      </c>
      <c r="F33" s="8" t="s">
        <v>103</v>
      </c>
      <c r="G33" s="8" t="s">
        <v>18</v>
      </c>
      <c r="H33" s="8" t="s">
        <v>25</v>
      </c>
      <c r="I33" s="8" t="s">
        <v>94</v>
      </c>
      <c r="J33" s="8" t="s">
        <v>21</v>
      </c>
      <c r="K33" s="8"/>
      <c r="L33" s="8"/>
      <c r="M33" s="8"/>
    </row>
    <row r="35" spans="1:13">
      <c r="A35" s="7" t="s">
        <v>104</v>
      </c>
      <c r="B35" s="7" t="s">
        <v>105</v>
      </c>
      <c r="C35" s="8" t="s">
        <v>106</v>
      </c>
      <c r="D35" s="8" t="s">
        <v>107</v>
      </c>
      <c r="E35" s="8" t="s">
        <v>32</v>
      </c>
      <c r="F35" s="8" t="s">
        <v>108</v>
      </c>
      <c r="G35" s="8" t="s">
        <v>18</v>
      </c>
      <c r="H35" s="8" t="s">
        <v>25</v>
      </c>
      <c r="I35" s="8" t="s">
        <v>94</v>
      </c>
      <c r="J35" s="8" t="s">
        <v>21</v>
      </c>
      <c r="K35" s="8"/>
      <c r="L35" s="8"/>
      <c r="M35" s="8"/>
    </row>
    <row r="37" spans="1:13">
      <c r="A37" s="7" t="s">
        <v>109</v>
      </c>
      <c r="B37" s="7" t="s">
        <v>110</v>
      </c>
      <c r="C37" s="8" t="s">
        <v>111</v>
      </c>
      <c r="D37" s="8" t="s">
        <v>112</v>
      </c>
      <c r="E37" s="8" t="s">
        <v>113</v>
      </c>
      <c r="F37" s="8"/>
      <c r="G37" s="8" t="s">
        <v>114</v>
      </c>
      <c r="H37" s="8" t="s">
        <v>19</v>
      </c>
      <c r="I37" s="8" t="s">
        <v>115</v>
      </c>
      <c r="J37" s="8" t="s">
        <v>21</v>
      </c>
      <c r="K37" s="8"/>
      <c r="L37" s="8" t="s">
        <v>116</v>
      </c>
      <c r="M37" s="8"/>
    </row>
    <row r="38" spans="1:13">
      <c r="A38" s="7" t="s">
        <v>117</v>
      </c>
      <c r="B38" s="7" t="s">
        <v>110</v>
      </c>
      <c r="C38" s="8" t="s">
        <v>111</v>
      </c>
      <c r="D38" s="8" t="s">
        <v>112</v>
      </c>
      <c r="E38" s="8" t="s">
        <v>113</v>
      </c>
      <c r="F38" s="8"/>
      <c r="G38" s="8" t="s">
        <v>18</v>
      </c>
      <c r="H38" s="8" t="s">
        <v>19</v>
      </c>
      <c r="I38" s="8" t="s">
        <v>94</v>
      </c>
      <c r="J38" s="8" t="s">
        <v>21</v>
      </c>
      <c r="K38" s="8"/>
      <c r="L38" s="8"/>
      <c r="M38" s="8"/>
    </row>
    <row r="40" spans="1:13">
      <c r="A40" s="7" t="s">
        <v>118</v>
      </c>
      <c r="B40" s="7" t="s">
        <v>119</v>
      </c>
      <c r="C40" s="8" t="s">
        <v>120</v>
      </c>
      <c r="D40" s="8" t="s">
        <v>121</v>
      </c>
      <c r="E40" s="8" t="s">
        <v>17</v>
      </c>
      <c r="F40" s="8"/>
      <c r="G40" s="8" t="s">
        <v>18</v>
      </c>
      <c r="H40" s="8" t="s">
        <v>19</v>
      </c>
      <c r="I40" s="8" t="s">
        <v>94</v>
      </c>
      <c r="J40" s="8" t="s">
        <v>53</v>
      </c>
      <c r="K40" s="8"/>
      <c r="L40" s="8"/>
      <c r="M40" s="8"/>
    </row>
    <row r="42" spans="1:13">
      <c r="A42" s="7" t="s">
        <v>122</v>
      </c>
      <c r="B42" s="7" t="s">
        <v>123</v>
      </c>
      <c r="C42" s="8" t="s">
        <v>124</v>
      </c>
      <c r="D42" s="8" t="s">
        <v>125</v>
      </c>
      <c r="E42" s="8" t="s">
        <v>24</v>
      </c>
      <c r="F42" s="8"/>
      <c r="G42" s="8" t="s">
        <v>18</v>
      </c>
      <c r="H42" s="8" t="s">
        <v>25</v>
      </c>
      <c r="I42" s="8" t="s">
        <v>126</v>
      </c>
      <c r="J42" s="8" t="s">
        <v>21</v>
      </c>
      <c r="K42" s="8"/>
      <c r="L42" s="8"/>
      <c r="M42" s="8"/>
    </row>
    <row r="44" spans="1:13">
      <c r="A44" s="7" t="s">
        <v>127</v>
      </c>
      <c r="B44" s="7" t="s">
        <v>128</v>
      </c>
      <c r="C44" s="8" t="s">
        <v>129</v>
      </c>
      <c r="D44" s="8" t="s">
        <v>130</v>
      </c>
      <c r="E44" s="8" t="s">
        <v>32</v>
      </c>
      <c r="F44" s="8" t="s">
        <v>131</v>
      </c>
      <c r="G44" s="8" t="s">
        <v>18</v>
      </c>
      <c r="H44" s="8" t="s">
        <v>25</v>
      </c>
      <c r="I44" s="8" t="s">
        <v>132</v>
      </c>
      <c r="J44" s="8" t="s">
        <v>21</v>
      </c>
      <c r="K44" s="8"/>
      <c r="L44" s="8"/>
      <c r="M44" s="8"/>
    </row>
    <row r="46" spans="1:13">
      <c r="A46" s="7" t="s">
        <v>133</v>
      </c>
      <c r="B46" s="7" t="s">
        <v>134</v>
      </c>
      <c r="C46" s="8" t="s">
        <v>135</v>
      </c>
      <c r="D46" s="8" t="s">
        <v>136</v>
      </c>
      <c r="E46" s="8" t="s">
        <v>24</v>
      </c>
      <c r="F46" s="8"/>
      <c r="G46" s="8" t="s">
        <v>18</v>
      </c>
      <c r="H46" s="8" t="s">
        <v>25</v>
      </c>
      <c r="I46" s="8" t="s">
        <v>137</v>
      </c>
      <c r="J46" s="8" t="s">
        <v>53</v>
      </c>
      <c r="K46" s="8"/>
      <c r="L46" s="8"/>
      <c r="M46" s="8"/>
    </row>
    <row r="47" spans="1:13">
      <c r="A47" s="7" t="s">
        <v>138</v>
      </c>
      <c r="B47" s="7" t="s">
        <v>134</v>
      </c>
      <c r="C47" s="8" t="s">
        <v>135</v>
      </c>
      <c r="D47" s="8" t="s">
        <v>136</v>
      </c>
      <c r="E47" s="8" t="s">
        <v>32</v>
      </c>
      <c r="F47" s="8" t="s">
        <v>139</v>
      </c>
      <c r="G47" s="8" t="s">
        <v>18</v>
      </c>
      <c r="H47" s="8" t="s">
        <v>25</v>
      </c>
      <c r="I47" s="8" t="s">
        <v>132</v>
      </c>
      <c r="J47" s="8" t="s">
        <v>53</v>
      </c>
      <c r="K47" s="8"/>
      <c r="L47" s="8"/>
      <c r="M47" s="8"/>
    </row>
    <row r="49" spans="1:13">
      <c r="A49" s="7" t="s">
        <v>140</v>
      </c>
      <c r="B49" s="7" t="s">
        <v>141</v>
      </c>
      <c r="C49" s="8" t="s">
        <v>142</v>
      </c>
      <c r="D49" s="8" t="s">
        <v>143</v>
      </c>
      <c r="E49" s="8" t="s">
        <v>24</v>
      </c>
      <c r="F49" s="8"/>
      <c r="G49" s="8" t="s">
        <v>18</v>
      </c>
      <c r="H49" s="8" t="s">
        <v>25</v>
      </c>
      <c r="I49" s="8" t="s">
        <v>132</v>
      </c>
      <c r="J49" s="8" t="s">
        <v>53</v>
      </c>
      <c r="K49" s="8"/>
      <c r="L49" s="8"/>
      <c r="M49" s="8"/>
    </row>
    <row r="51" spans="1:13">
      <c r="A51" s="7" t="s">
        <v>144</v>
      </c>
      <c r="B51" s="7" t="s">
        <v>145</v>
      </c>
      <c r="C51" s="8" t="s">
        <v>146</v>
      </c>
      <c r="D51" s="8" t="s">
        <v>147</v>
      </c>
      <c r="E51" s="8" t="s">
        <v>24</v>
      </c>
      <c r="F51" s="8"/>
      <c r="G51" s="8" t="s">
        <v>18</v>
      </c>
      <c r="H51" s="8" t="s">
        <v>25</v>
      </c>
      <c r="I51" s="8" t="s">
        <v>132</v>
      </c>
      <c r="J51" s="8" t="s">
        <v>21</v>
      </c>
      <c r="K51" s="8"/>
      <c r="L51" s="8"/>
      <c r="M51" s="8"/>
    </row>
    <row r="53" spans="1:13">
      <c r="A53" s="7" t="s">
        <v>148</v>
      </c>
      <c r="B53" s="7" t="s">
        <v>149</v>
      </c>
      <c r="C53" s="8" t="s">
        <v>150</v>
      </c>
      <c r="D53" s="8" t="s">
        <v>151</v>
      </c>
      <c r="E53" s="8" t="s">
        <v>113</v>
      </c>
      <c r="F53" s="8"/>
      <c r="G53" s="8" t="s">
        <v>18</v>
      </c>
      <c r="H53" s="8" t="s">
        <v>19</v>
      </c>
      <c r="I53" s="8" t="s">
        <v>132</v>
      </c>
      <c r="J53" s="8" t="s">
        <v>53</v>
      </c>
      <c r="K53" s="8"/>
      <c r="L53" s="8"/>
      <c r="M53" s="8"/>
    </row>
    <row r="55" spans="1:13">
      <c r="A55" s="7" t="s">
        <v>152</v>
      </c>
      <c r="B55" s="7" t="s">
        <v>153</v>
      </c>
      <c r="C55" s="8" t="s">
        <v>154</v>
      </c>
      <c r="D55" s="8" t="s">
        <v>155</v>
      </c>
      <c r="E55" s="8" t="s">
        <v>24</v>
      </c>
      <c r="F55" s="8" t="s">
        <v>156</v>
      </c>
      <c r="G55" s="8" t="s">
        <v>157</v>
      </c>
      <c r="H55" s="8" t="s">
        <v>25</v>
      </c>
      <c r="I55" s="8" t="s">
        <v>158</v>
      </c>
      <c r="J55" s="8" t="s">
        <v>159</v>
      </c>
      <c r="K55" s="8" t="s">
        <v>22</v>
      </c>
      <c r="L55" s="8" t="s">
        <v>132</v>
      </c>
      <c r="M55" s="8"/>
    </row>
    <row r="56" spans="1:13">
      <c r="A56" s="7" t="s">
        <v>160</v>
      </c>
      <c r="B56" s="7" t="s">
        <v>153</v>
      </c>
      <c r="C56" s="8" t="s">
        <v>154</v>
      </c>
      <c r="D56" s="8" t="s">
        <v>155</v>
      </c>
      <c r="E56" s="8" t="s">
        <v>24</v>
      </c>
      <c r="F56" s="8"/>
      <c r="G56" s="8" t="s">
        <v>18</v>
      </c>
      <c r="H56" s="8" t="s">
        <v>25</v>
      </c>
      <c r="I56" s="8" t="s">
        <v>161</v>
      </c>
      <c r="J56" s="8" t="s">
        <v>21</v>
      </c>
      <c r="K56" s="8"/>
      <c r="L56" s="8"/>
      <c r="M56" s="8"/>
    </row>
    <row r="58" spans="1:13">
      <c r="A58" s="7" t="s">
        <v>162</v>
      </c>
      <c r="B58" s="7" t="s">
        <v>163</v>
      </c>
      <c r="C58" s="8" t="s">
        <v>80</v>
      </c>
      <c r="D58" s="8" t="s">
        <v>164</v>
      </c>
      <c r="E58" s="8" t="s">
        <v>32</v>
      </c>
      <c r="F58" s="8" t="s">
        <v>165</v>
      </c>
      <c r="G58" s="8" t="s">
        <v>18</v>
      </c>
      <c r="H58" s="8" t="s">
        <v>25</v>
      </c>
      <c r="I58" s="8" t="s">
        <v>161</v>
      </c>
      <c r="J58" s="8" t="s">
        <v>166</v>
      </c>
      <c r="K58" s="8"/>
      <c r="L58" s="8"/>
      <c r="M58" s="8"/>
    </row>
    <row r="60" spans="1:13">
      <c r="A60" s="7" t="s">
        <v>167</v>
      </c>
      <c r="B60" s="7" t="s">
        <v>168</v>
      </c>
      <c r="C60" s="8" t="s">
        <v>169</v>
      </c>
      <c r="D60" s="8" t="s">
        <v>170</v>
      </c>
      <c r="E60" s="8" t="s">
        <v>24</v>
      </c>
      <c r="F60" s="8"/>
      <c r="G60" s="8" t="s">
        <v>18</v>
      </c>
      <c r="H60" s="8" t="s">
        <v>25</v>
      </c>
      <c r="I60" s="8" t="s">
        <v>171</v>
      </c>
      <c r="J60" s="8" t="s">
        <v>53</v>
      </c>
      <c r="K60" s="8"/>
      <c r="L60" s="8"/>
      <c r="M60" s="8"/>
    </row>
    <row r="62" spans="1:13">
      <c r="A62" s="7" t="s">
        <v>172</v>
      </c>
      <c r="B62" s="7" t="s">
        <v>173</v>
      </c>
      <c r="C62" s="8" t="s">
        <v>174</v>
      </c>
      <c r="D62" s="8" t="s">
        <v>170</v>
      </c>
      <c r="E62" s="8" t="s">
        <v>175</v>
      </c>
      <c r="F62" s="8"/>
      <c r="G62" s="8" t="s">
        <v>18</v>
      </c>
      <c r="H62" s="8" t="s">
        <v>25</v>
      </c>
      <c r="I62" s="8" t="s">
        <v>171</v>
      </c>
      <c r="J62" s="8" t="s">
        <v>53</v>
      </c>
      <c r="K62" s="8"/>
      <c r="L62" s="8"/>
      <c r="M62" s="8"/>
    </row>
    <row r="64" spans="1:13">
      <c r="A64" s="7" t="s">
        <v>176</v>
      </c>
      <c r="B64" s="7" t="s">
        <v>177</v>
      </c>
      <c r="C64" s="8" t="s">
        <v>178</v>
      </c>
      <c r="D64" s="8" t="s">
        <v>179</v>
      </c>
      <c r="E64" s="8" t="s">
        <v>24</v>
      </c>
      <c r="F64" s="8"/>
      <c r="G64" s="8" t="s">
        <v>18</v>
      </c>
      <c r="H64" s="8" t="s">
        <v>25</v>
      </c>
      <c r="I64" s="8" t="s">
        <v>171</v>
      </c>
      <c r="J64" s="8" t="s">
        <v>53</v>
      </c>
      <c r="K64" s="8"/>
      <c r="L64" s="8"/>
      <c r="M64" s="8"/>
    </row>
    <row r="66" spans="1:13">
      <c r="A66" s="7" t="s">
        <v>180</v>
      </c>
      <c r="B66" s="7" t="s">
        <v>181</v>
      </c>
      <c r="C66" s="8" t="s">
        <v>182</v>
      </c>
      <c r="D66" s="8" t="s">
        <v>183</v>
      </c>
      <c r="E66" s="8" t="s">
        <v>24</v>
      </c>
      <c r="F66" s="8"/>
      <c r="G66" s="8" t="s">
        <v>18</v>
      </c>
      <c r="H66" s="8" t="s">
        <v>25</v>
      </c>
      <c r="I66" s="8" t="s">
        <v>116</v>
      </c>
      <c r="J66" s="8" t="s">
        <v>21</v>
      </c>
      <c r="K66" s="8"/>
      <c r="L66" s="8"/>
      <c r="M66" s="8"/>
    </row>
    <row r="68" spans="1:13">
      <c r="A68" s="7" t="s">
        <v>184</v>
      </c>
      <c r="B68" s="7" t="s">
        <v>185</v>
      </c>
      <c r="C68" s="8" t="s">
        <v>186</v>
      </c>
      <c r="D68" s="8" t="s">
        <v>187</v>
      </c>
      <c r="E68" s="8" t="s">
        <v>24</v>
      </c>
      <c r="F68" s="8"/>
      <c r="G68" s="8" t="s">
        <v>18</v>
      </c>
      <c r="H68" s="8" t="s">
        <v>25</v>
      </c>
      <c r="I68" s="8" t="s">
        <v>116</v>
      </c>
      <c r="J68" s="8" t="s">
        <v>53</v>
      </c>
      <c r="K68" s="8"/>
      <c r="L68" s="8"/>
      <c r="M68" s="8"/>
    </row>
    <row r="70" spans="1:13">
      <c r="A70" s="7" t="s">
        <v>188</v>
      </c>
      <c r="B70" s="7" t="s">
        <v>189</v>
      </c>
      <c r="C70" s="8" t="s">
        <v>190</v>
      </c>
      <c r="D70" s="8" t="s">
        <v>191</v>
      </c>
      <c r="E70" s="8" t="s">
        <v>24</v>
      </c>
      <c r="F70" s="8"/>
      <c r="G70" s="8" t="s">
        <v>18</v>
      </c>
      <c r="H70" s="8" t="s">
        <v>25</v>
      </c>
      <c r="I70" s="8" t="s">
        <v>192</v>
      </c>
      <c r="J70" s="8" t="s">
        <v>53</v>
      </c>
      <c r="K70" s="8"/>
      <c r="L70" s="8"/>
      <c r="M70" s="8"/>
    </row>
    <row r="72" spans="1:13">
      <c r="A72" s="7" t="s">
        <v>193</v>
      </c>
      <c r="B72" s="7" t="s">
        <v>194</v>
      </c>
      <c r="C72" s="8" t="s">
        <v>195</v>
      </c>
      <c r="D72" s="8" t="s">
        <v>196</v>
      </c>
      <c r="E72" s="8" t="s">
        <v>24</v>
      </c>
      <c r="F72" s="8"/>
      <c r="G72" s="8" t="s">
        <v>18</v>
      </c>
      <c r="H72" s="8" t="s">
        <v>25</v>
      </c>
      <c r="I72" s="8" t="s">
        <v>192</v>
      </c>
      <c r="J72" s="8" t="s">
        <v>27</v>
      </c>
      <c r="K72" s="8"/>
      <c r="L72" s="8"/>
      <c r="M72" s="8"/>
    </row>
    <row r="74" spans="1:13">
      <c r="A74" s="7" t="s">
        <v>197</v>
      </c>
      <c r="B74" s="7" t="s">
        <v>198</v>
      </c>
      <c r="C74" s="8" t="s">
        <v>199</v>
      </c>
      <c r="D74" s="8" t="s">
        <v>200</v>
      </c>
      <c r="E74" s="8" t="s">
        <v>24</v>
      </c>
      <c r="F74" s="8"/>
      <c r="G74" s="8" t="s">
        <v>18</v>
      </c>
      <c r="H74" s="8" t="s">
        <v>25</v>
      </c>
      <c r="I74" s="8" t="s">
        <v>192</v>
      </c>
      <c r="J74" s="8" t="s">
        <v>43</v>
      </c>
      <c r="K74" s="8"/>
      <c r="L74" s="8"/>
      <c r="M74" s="8"/>
    </row>
    <row r="76" spans="1:13">
      <c r="A76" s="7" t="s">
        <v>201</v>
      </c>
      <c r="B76" s="7" t="s">
        <v>202</v>
      </c>
      <c r="C76" s="8" t="s">
        <v>90</v>
      </c>
      <c r="D76" s="8" t="s">
        <v>203</v>
      </c>
      <c r="E76" s="8" t="s">
        <v>24</v>
      </c>
      <c r="F76" s="8"/>
      <c r="G76" s="8" t="s">
        <v>18</v>
      </c>
      <c r="H76" s="8" t="s">
        <v>25</v>
      </c>
      <c r="I76" s="8" t="s">
        <v>192</v>
      </c>
      <c r="J76" s="8" t="s">
        <v>21</v>
      </c>
      <c r="K76" s="8"/>
      <c r="L76" s="8"/>
      <c r="M76" s="8"/>
    </row>
    <row r="78" spans="1:13">
      <c r="A78" s="7" t="s">
        <v>204</v>
      </c>
      <c r="B78" s="7" t="s">
        <v>205</v>
      </c>
      <c r="C78" s="8" t="s">
        <v>206</v>
      </c>
      <c r="D78" s="8" t="s">
        <v>207</v>
      </c>
      <c r="E78" s="8" t="s">
        <v>24</v>
      </c>
      <c r="F78" s="8"/>
      <c r="G78" s="8" t="s">
        <v>18</v>
      </c>
      <c r="H78" s="8" t="s">
        <v>25</v>
      </c>
      <c r="I78" s="8" t="s">
        <v>192</v>
      </c>
      <c r="J78" s="8" t="s">
        <v>53</v>
      </c>
      <c r="K78" s="8"/>
      <c r="L78" s="8"/>
      <c r="M78" s="8"/>
    </row>
    <row r="80" spans="1:13">
      <c r="A80" s="7" t="s">
        <v>208</v>
      </c>
      <c r="B80" s="7" t="s">
        <v>209</v>
      </c>
      <c r="C80" s="8" t="s">
        <v>120</v>
      </c>
      <c r="D80" s="8" t="s">
        <v>210</v>
      </c>
      <c r="E80" s="8" t="s">
        <v>32</v>
      </c>
      <c r="F80" s="8" t="s">
        <v>211</v>
      </c>
      <c r="G80" s="8" t="s">
        <v>18</v>
      </c>
      <c r="H80" s="8" t="s">
        <v>25</v>
      </c>
      <c r="I80" s="8" t="s">
        <v>192</v>
      </c>
      <c r="J80" s="8" t="s">
        <v>212</v>
      </c>
      <c r="K80" s="8"/>
      <c r="L80" s="8"/>
      <c r="M80" s="8"/>
    </row>
    <row r="82" spans="1:13">
      <c r="A82" s="7" t="s">
        <v>213</v>
      </c>
      <c r="B82" s="7" t="s">
        <v>214</v>
      </c>
      <c r="C82" s="8" t="s">
        <v>215</v>
      </c>
      <c r="D82" s="8" t="s">
        <v>216</v>
      </c>
      <c r="E82" s="8" t="s">
        <v>32</v>
      </c>
      <c r="F82" s="8" t="s">
        <v>217</v>
      </c>
      <c r="G82" s="8" t="s">
        <v>18</v>
      </c>
      <c r="H82" s="8" t="s">
        <v>25</v>
      </c>
      <c r="I82" s="8" t="s">
        <v>192</v>
      </c>
      <c r="J82" s="8" t="s">
        <v>27</v>
      </c>
      <c r="K82" s="8"/>
      <c r="L82" s="8"/>
      <c r="M82" s="8"/>
    </row>
    <row r="84" spans="1:13">
      <c r="A84" s="7" t="s">
        <v>218</v>
      </c>
      <c r="B84" s="7" t="s">
        <v>219</v>
      </c>
      <c r="C84" s="8" t="s">
        <v>220</v>
      </c>
      <c r="D84" s="8" t="s">
        <v>221</v>
      </c>
      <c r="E84" s="8" t="s">
        <v>17</v>
      </c>
      <c r="F84" s="8"/>
      <c r="G84" s="8" t="s">
        <v>222</v>
      </c>
      <c r="H84" s="8" t="s">
        <v>19</v>
      </c>
      <c r="I84" s="8" t="s">
        <v>115</v>
      </c>
      <c r="J84" s="8" t="s">
        <v>34</v>
      </c>
      <c r="K84" s="8" t="s">
        <v>22</v>
      </c>
      <c r="L84" s="8" t="s">
        <v>192</v>
      </c>
      <c r="M84" s="8" t="s">
        <v>223</v>
      </c>
    </row>
    <row r="85" spans="1:13">
      <c r="A85" s="7" t="s">
        <v>224</v>
      </c>
      <c r="B85" s="7" t="s">
        <v>219</v>
      </c>
      <c r="C85" s="8" t="s">
        <v>220</v>
      </c>
      <c r="D85" s="8" t="s">
        <v>221</v>
      </c>
      <c r="E85" s="8" t="s">
        <v>17</v>
      </c>
      <c r="F85" s="8"/>
      <c r="G85" s="8" t="s">
        <v>18</v>
      </c>
      <c r="H85" s="8" t="s">
        <v>19</v>
      </c>
      <c r="I85" s="8" t="s">
        <v>192</v>
      </c>
      <c r="J85" s="8" t="s">
        <v>53</v>
      </c>
      <c r="K85" s="8"/>
      <c r="L85" s="8"/>
      <c r="M85" s="8"/>
    </row>
    <row r="87" spans="1:13">
      <c r="A87" s="7" t="s">
        <v>225</v>
      </c>
      <c r="B87" s="7" t="s">
        <v>226</v>
      </c>
      <c r="C87" s="8" t="s">
        <v>227</v>
      </c>
      <c r="D87" s="8" t="s">
        <v>228</v>
      </c>
      <c r="E87" s="8" t="s">
        <v>113</v>
      </c>
      <c r="F87" s="8"/>
      <c r="G87" s="8" t="s">
        <v>18</v>
      </c>
      <c r="H87" s="8" t="s">
        <v>19</v>
      </c>
      <c r="I87" s="8" t="s">
        <v>192</v>
      </c>
      <c r="J87" s="8" t="s">
        <v>53</v>
      </c>
      <c r="K87" s="8"/>
      <c r="L87" s="8"/>
      <c r="M87" s="8"/>
    </row>
    <row r="89" spans="1:13">
      <c r="A89" s="7" t="s">
        <v>229</v>
      </c>
      <c r="B89" s="7" t="s">
        <v>230</v>
      </c>
      <c r="C89" s="8" t="s">
        <v>231</v>
      </c>
      <c r="D89" s="8" t="s">
        <v>232</v>
      </c>
      <c r="E89" s="8" t="s">
        <v>63</v>
      </c>
      <c r="F89" s="8" t="s">
        <v>233</v>
      </c>
      <c r="G89" s="8" t="s">
        <v>18</v>
      </c>
      <c r="H89" s="8" t="s">
        <v>25</v>
      </c>
      <c r="I89" s="8" t="s">
        <v>234</v>
      </c>
      <c r="J89" s="8" t="s">
        <v>21</v>
      </c>
      <c r="K89" s="8"/>
      <c r="L89" s="8"/>
      <c r="M89" s="8"/>
    </row>
    <row r="91" spans="1:13">
      <c r="A91" s="7" t="s">
        <v>235</v>
      </c>
      <c r="B91" s="7" t="s">
        <v>236</v>
      </c>
      <c r="C91" s="8" t="s">
        <v>237</v>
      </c>
      <c r="D91" s="8" t="s">
        <v>238</v>
      </c>
      <c r="E91" s="8" t="s">
        <v>17</v>
      </c>
      <c r="F91" s="8"/>
      <c r="G91" s="8" t="s">
        <v>18</v>
      </c>
      <c r="H91" s="8" t="s">
        <v>19</v>
      </c>
      <c r="I91" s="8" t="s">
        <v>234</v>
      </c>
      <c r="J91" s="8" t="s">
        <v>27</v>
      </c>
      <c r="K91" s="8"/>
      <c r="L91" s="8"/>
      <c r="M91" s="8"/>
    </row>
    <row r="93" spans="1:13">
      <c r="A93" s="7" t="s">
        <v>239</v>
      </c>
      <c r="B93" s="7" t="s">
        <v>240</v>
      </c>
      <c r="C93" s="8" t="s">
        <v>241</v>
      </c>
      <c r="D93" s="8" t="s">
        <v>242</v>
      </c>
      <c r="E93" s="8" t="s">
        <v>113</v>
      </c>
      <c r="F93" s="8"/>
      <c r="G93" s="8" t="s">
        <v>18</v>
      </c>
      <c r="H93" s="8" t="s">
        <v>19</v>
      </c>
      <c r="I93" s="8" t="s">
        <v>243</v>
      </c>
      <c r="J93" s="8" t="s">
        <v>244</v>
      </c>
      <c r="K93" s="8"/>
      <c r="L93" s="8"/>
      <c r="M93" s="8"/>
    </row>
    <row r="94" spans="1:13">
      <c r="A94" s="7" t="s">
        <v>245</v>
      </c>
      <c r="B94" s="7" t="s">
        <v>240</v>
      </c>
      <c r="C94" s="8" t="s">
        <v>241</v>
      </c>
      <c r="D94" s="8" t="s">
        <v>242</v>
      </c>
      <c r="E94" s="8" t="s">
        <v>17</v>
      </c>
      <c r="F94" s="8"/>
      <c r="G94" s="8" t="s">
        <v>18</v>
      </c>
      <c r="H94" s="8" t="s">
        <v>19</v>
      </c>
      <c r="I94" s="8" t="s">
        <v>234</v>
      </c>
      <c r="J94" s="8" t="s">
        <v>53</v>
      </c>
      <c r="K94" s="8"/>
      <c r="L94" s="8"/>
      <c r="M94" s="8"/>
    </row>
    <row r="96" spans="1:13">
      <c r="A96" s="7" t="s">
        <v>246</v>
      </c>
      <c r="B96" s="7" t="s">
        <v>247</v>
      </c>
      <c r="C96" s="8" t="s">
        <v>248</v>
      </c>
      <c r="D96" s="8" t="s">
        <v>249</v>
      </c>
      <c r="E96" s="8" t="s">
        <v>24</v>
      </c>
      <c r="F96" s="8"/>
      <c r="G96" s="8" t="s">
        <v>18</v>
      </c>
      <c r="H96" s="8" t="s">
        <v>25</v>
      </c>
      <c r="I96" s="8" t="s">
        <v>250</v>
      </c>
      <c r="J96" s="8" t="s">
        <v>27</v>
      </c>
      <c r="K96" s="8"/>
      <c r="L96" s="8"/>
      <c r="M96" s="8"/>
    </row>
    <row r="98" spans="1:13">
      <c r="A98" s="7" t="s">
        <v>251</v>
      </c>
      <c r="B98" s="7" t="s">
        <v>252</v>
      </c>
      <c r="C98" s="8" t="s">
        <v>253</v>
      </c>
      <c r="D98" s="8" t="s">
        <v>254</v>
      </c>
      <c r="E98" s="8" t="s">
        <v>113</v>
      </c>
      <c r="F98" s="8"/>
      <c r="G98" s="8" t="s">
        <v>18</v>
      </c>
      <c r="H98" s="8" t="s">
        <v>19</v>
      </c>
      <c r="I98" s="8" t="s">
        <v>250</v>
      </c>
      <c r="J98" s="8" t="s">
        <v>53</v>
      </c>
      <c r="K98" s="8"/>
      <c r="L98" s="8"/>
      <c r="M98" s="8"/>
    </row>
    <row r="100" spans="1:13">
      <c r="A100" s="7" t="s">
        <v>255</v>
      </c>
      <c r="B100" s="7" t="s">
        <v>256</v>
      </c>
      <c r="C100" s="8" t="s">
        <v>37</v>
      </c>
      <c r="D100" s="8" t="s">
        <v>76</v>
      </c>
      <c r="E100" s="8" t="s">
        <v>17</v>
      </c>
      <c r="F100" s="8"/>
      <c r="G100" s="8" t="s">
        <v>114</v>
      </c>
      <c r="H100" s="8" t="s">
        <v>19</v>
      </c>
      <c r="I100" s="8" t="s">
        <v>20</v>
      </c>
      <c r="J100" s="8" t="s">
        <v>53</v>
      </c>
      <c r="K100" s="8"/>
      <c r="L100" s="8" t="s">
        <v>257</v>
      </c>
      <c r="M100" s="8"/>
    </row>
    <row r="102" spans="1:13">
      <c r="A102" s="7" t="s">
        <v>258</v>
      </c>
      <c r="B102" s="7" t="s">
        <v>259</v>
      </c>
      <c r="C102" s="8" t="s">
        <v>260</v>
      </c>
      <c r="D102" s="8" t="s">
        <v>261</v>
      </c>
      <c r="E102" s="8" t="s">
        <v>24</v>
      </c>
      <c r="F102" s="8"/>
      <c r="G102" s="8" t="s">
        <v>18</v>
      </c>
      <c r="H102" s="8" t="s">
        <v>25</v>
      </c>
      <c r="I102" s="8" t="s">
        <v>262</v>
      </c>
      <c r="J102" s="8" t="s">
        <v>53</v>
      </c>
      <c r="K102" s="8"/>
      <c r="L102" s="8"/>
      <c r="M102" s="8"/>
    </row>
    <row r="104" spans="1:13">
      <c r="A104" s="7" t="s">
        <v>263</v>
      </c>
      <c r="B104" s="7" t="s">
        <v>264</v>
      </c>
      <c r="C104" s="8" t="s">
        <v>120</v>
      </c>
      <c r="D104" s="8" t="s">
        <v>265</v>
      </c>
      <c r="E104" s="8" t="s">
        <v>32</v>
      </c>
      <c r="F104" s="8" t="s">
        <v>266</v>
      </c>
      <c r="G104" s="8" t="s">
        <v>18</v>
      </c>
      <c r="H104" s="8" t="s">
        <v>25</v>
      </c>
      <c r="I104" s="8" t="s">
        <v>262</v>
      </c>
      <c r="J104" s="8" t="s">
        <v>53</v>
      </c>
      <c r="K104" s="8"/>
      <c r="L104" s="8"/>
      <c r="M104" s="8"/>
    </row>
    <row r="106" spans="1:13">
      <c r="A106" s="7" t="s">
        <v>267</v>
      </c>
      <c r="B106" s="7" t="s">
        <v>268</v>
      </c>
      <c r="C106" s="8" t="s">
        <v>269</v>
      </c>
      <c r="D106" s="8" t="s">
        <v>270</v>
      </c>
      <c r="E106" s="8" t="s">
        <v>17</v>
      </c>
      <c r="F106" s="8"/>
      <c r="G106" s="8" t="s">
        <v>18</v>
      </c>
      <c r="H106" s="8" t="s">
        <v>19</v>
      </c>
      <c r="I106" s="8" t="s">
        <v>262</v>
      </c>
      <c r="J106" s="8" t="s">
        <v>53</v>
      </c>
      <c r="K106" s="8"/>
      <c r="L106" s="8"/>
      <c r="M106" s="8"/>
    </row>
    <row r="108" spans="1:13">
      <c r="A108" s="7" t="s">
        <v>271</v>
      </c>
      <c r="B108" s="7" t="s">
        <v>272</v>
      </c>
      <c r="C108" s="8" t="s">
        <v>273</v>
      </c>
      <c r="D108" s="8" t="s">
        <v>274</v>
      </c>
      <c r="E108" s="8" t="s">
        <v>113</v>
      </c>
      <c r="F108" s="8"/>
      <c r="G108" s="8" t="s">
        <v>18</v>
      </c>
      <c r="H108" s="8" t="s">
        <v>19</v>
      </c>
      <c r="I108" s="8" t="s">
        <v>262</v>
      </c>
      <c r="J108" s="8" t="s">
        <v>53</v>
      </c>
      <c r="K108" s="8"/>
      <c r="L108" s="8"/>
      <c r="M108" s="8"/>
    </row>
    <row r="110" spans="1:13">
      <c r="A110" s="7" t="s">
        <v>275</v>
      </c>
      <c r="B110" s="7" t="s">
        <v>276</v>
      </c>
      <c r="C110" s="8" t="s">
        <v>277</v>
      </c>
      <c r="D110" s="8" t="s">
        <v>278</v>
      </c>
      <c r="E110" s="8" t="s">
        <v>24</v>
      </c>
      <c r="F110" s="8"/>
      <c r="G110" s="8" t="s">
        <v>18</v>
      </c>
      <c r="H110" s="8" t="s">
        <v>25</v>
      </c>
      <c r="I110" s="8" t="s">
        <v>279</v>
      </c>
      <c r="J110" s="8" t="s">
        <v>21</v>
      </c>
      <c r="K110" s="8"/>
      <c r="L110" s="8"/>
      <c r="M110" s="8"/>
    </row>
    <row r="112" spans="1:13">
      <c r="A112" s="7" t="s">
        <v>280</v>
      </c>
      <c r="B112" s="7" t="s">
        <v>281</v>
      </c>
      <c r="C112" s="8" t="s">
        <v>282</v>
      </c>
      <c r="D112" s="8" t="s">
        <v>283</v>
      </c>
      <c r="E112" s="8" t="s">
        <v>24</v>
      </c>
      <c r="F112" s="8"/>
      <c r="G112" s="8" t="s">
        <v>18</v>
      </c>
      <c r="H112" s="8" t="s">
        <v>25</v>
      </c>
      <c r="I112" s="8" t="s">
        <v>279</v>
      </c>
      <c r="J112" s="8" t="s">
        <v>53</v>
      </c>
      <c r="K112" s="8"/>
      <c r="L112" s="8"/>
      <c r="M112" s="8"/>
    </row>
    <row r="114" spans="1:13">
      <c r="A114" s="7" t="s">
        <v>284</v>
      </c>
      <c r="B114" s="7" t="s">
        <v>285</v>
      </c>
      <c r="C114" s="8" t="s">
        <v>286</v>
      </c>
      <c r="D114" s="8" t="s">
        <v>283</v>
      </c>
      <c r="E114" s="8" t="s">
        <v>24</v>
      </c>
      <c r="F114" s="8"/>
      <c r="G114" s="8" t="s">
        <v>18</v>
      </c>
      <c r="H114" s="8" t="s">
        <v>25</v>
      </c>
      <c r="I114" s="8" t="s">
        <v>279</v>
      </c>
      <c r="J114" s="8" t="s">
        <v>53</v>
      </c>
      <c r="K114" s="8"/>
      <c r="L114" s="8"/>
      <c r="M114" s="8"/>
    </row>
    <row r="116" spans="1:13">
      <c r="A116" s="7" t="s">
        <v>287</v>
      </c>
      <c r="B116" s="7" t="s">
        <v>288</v>
      </c>
      <c r="C116" s="8" t="s">
        <v>289</v>
      </c>
      <c r="D116" s="8" t="s">
        <v>290</v>
      </c>
      <c r="E116" s="8" t="s">
        <v>24</v>
      </c>
      <c r="F116" s="8"/>
      <c r="G116" s="8" t="s">
        <v>18</v>
      </c>
      <c r="H116" s="8" t="s">
        <v>25</v>
      </c>
      <c r="I116" s="8" t="s">
        <v>279</v>
      </c>
      <c r="J116" s="8" t="s">
        <v>166</v>
      </c>
      <c r="K116" s="8"/>
      <c r="L116" s="8"/>
      <c r="M116" s="8"/>
    </row>
    <row r="118" spans="1:13">
      <c r="A118" s="7" t="s">
        <v>291</v>
      </c>
      <c r="B118" s="7" t="s">
        <v>292</v>
      </c>
      <c r="C118" s="8" t="s">
        <v>293</v>
      </c>
      <c r="D118" s="8" t="s">
        <v>294</v>
      </c>
      <c r="E118" s="8" t="s">
        <v>24</v>
      </c>
      <c r="F118" s="8"/>
      <c r="G118" s="8" t="s">
        <v>157</v>
      </c>
      <c r="H118" s="8" t="s">
        <v>25</v>
      </c>
      <c r="I118" s="8" t="s">
        <v>279</v>
      </c>
      <c r="J118" s="8" t="s">
        <v>53</v>
      </c>
      <c r="K118" s="8" t="s">
        <v>295</v>
      </c>
      <c r="L118" s="8" t="s">
        <v>295</v>
      </c>
      <c r="M118" s="8"/>
    </row>
    <row r="120" spans="1:13">
      <c r="A120" s="7" t="s">
        <v>296</v>
      </c>
      <c r="B120" s="7" t="s">
        <v>297</v>
      </c>
      <c r="C120" s="8" t="s">
        <v>298</v>
      </c>
      <c r="D120" s="8" t="s">
        <v>299</v>
      </c>
      <c r="E120" s="8" t="s">
        <v>24</v>
      </c>
      <c r="F120" s="8"/>
      <c r="G120" s="8" t="s">
        <v>18</v>
      </c>
      <c r="H120" s="8" t="s">
        <v>25</v>
      </c>
      <c r="I120" s="8" t="s">
        <v>279</v>
      </c>
      <c r="J120" s="8" t="s">
        <v>21</v>
      </c>
      <c r="K120" s="8"/>
      <c r="L120" s="8"/>
      <c r="M120" s="8"/>
    </row>
    <row r="122" spans="1:13">
      <c r="A122" s="7" t="s">
        <v>300</v>
      </c>
      <c r="B122" s="7" t="s">
        <v>301</v>
      </c>
      <c r="C122" s="8" t="s">
        <v>302</v>
      </c>
      <c r="D122" s="8" t="s">
        <v>303</v>
      </c>
      <c r="E122" s="8" t="s">
        <v>24</v>
      </c>
      <c r="F122" s="8"/>
      <c r="G122" s="8" t="s">
        <v>18</v>
      </c>
      <c r="H122" s="8" t="s">
        <v>25</v>
      </c>
      <c r="I122" s="8" t="s">
        <v>279</v>
      </c>
      <c r="J122" s="8" t="s">
        <v>53</v>
      </c>
      <c r="K122" s="8"/>
      <c r="L122" s="8"/>
      <c r="M122" s="8"/>
    </row>
    <row r="124" spans="1:13">
      <c r="A124" s="7" t="s">
        <v>304</v>
      </c>
      <c r="B124" s="7" t="s">
        <v>305</v>
      </c>
      <c r="C124" s="8" t="s">
        <v>306</v>
      </c>
      <c r="D124" s="8" t="s">
        <v>307</v>
      </c>
      <c r="E124" s="8" t="s">
        <v>32</v>
      </c>
      <c r="F124" s="8" t="s">
        <v>308</v>
      </c>
      <c r="G124" s="8" t="s">
        <v>18</v>
      </c>
      <c r="H124" s="8" t="s">
        <v>25</v>
      </c>
      <c r="I124" s="8" t="s">
        <v>279</v>
      </c>
      <c r="J124" s="8" t="s">
        <v>53</v>
      </c>
      <c r="K124" s="8"/>
      <c r="L124" s="8"/>
      <c r="M124" s="8"/>
    </row>
    <row r="126" spans="1:13">
      <c r="A126" s="7" t="s">
        <v>309</v>
      </c>
      <c r="B126" s="7" t="s">
        <v>310</v>
      </c>
      <c r="C126" s="8" t="s">
        <v>311</v>
      </c>
      <c r="D126" s="8" t="s">
        <v>312</v>
      </c>
      <c r="E126" s="8" t="s">
        <v>24</v>
      </c>
      <c r="F126" s="8"/>
      <c r="G126" s="8" t="s">
        <v>18</v>
      </c>
      <c r="H126" s="8" t="s">
        <v>25</v>
      </c>
      <c r="I126" s="8" t="s">
        <v>313</v>
      </c>
      <c r="J126" s="8" t="s">
        <v>21</v>
      </c>
      <c r="K126" s="8"/>
      <c r="L126" s="8"/>
      <c r="M126" s="8"/>
    </row>
    <row r="128" spans="1:13">
      <c r="A128" s="7" t="s">
        <v>314</v>
      </c>
      <c r="B128" s="7" t="s">
        <v>315</v>
      </c>
      <c r="C128" s="8" t="s">
        <v>316</v>
      </c>
      <c r="D128" s="8" t="s">
        <v>317</v>
      </c>
      <c r="E128" s="8" t="s">
        <v>24</v>
      </c>
      <c r="F128" s="8"/>
      <c r="G128" s="8" t="s">
        <v>18</v>
      </c>
      <c r="H128" s="8" t="s">
        <v>25</v>
      </c>
      <c r="I128" s="8" t="s">
        <v>313</v>
      </c>
      <c r="J128" s="8" t="s">
        <v>53</v>
      </c>
      <c r="K128" s="8"/>
      <c r="L128" s="8"/>
      <c r="M128" s="8"/>
    </row>
    <row r="130" spans="1:13">
      <c r="A130" s="7" t="s">
        <v>318</v>
      </c>
      <c r="B130" s="7" t="s">
        <v>319</v>
      </c>
      <c r="C130" s="8" t="s">
        <v>320</v>
      </c>
      <c r="D130" s="8" t="s">
        <v>321</v>
      </c>
      <c r="E130" s="8" t="s">
        <v>24</v>
      </c>
      <c r="F130" s="8"/>
      <c r="G130" s="8" t="s">
        <v>18</v>
      </c>
      <c r="H130" s="8" t="s">
        <v>25</v>
      </c>
      <c r="I130" s="8" t="s">
        <v>322</v>
      </c>
      <c r="J130" s="8" t="s">
        <v>53</v>
      </c>
      <c r="K130" s="8"/>
      <c r="L130" s="8"/>
      <c r="M130" s="8"/>
    </row>
    <row r="132" spans="1:13">
      <c r="A132" s="7" t="s">
        <v>323</v>
      </c>
      <c r="B132" s="7" t="s">
        <v>324</v>
      </c>
      <c r="C132" s="8" t="s">
        <v>325</v>
      </c>
      <c r="D132" s="8" t="s">
        <v>326</v>
      </c>
      <c r="E132" s="8" t="s">
        <v>327</v>
      </c>
      <c r="F132" s="8" t="s">
        <v>328</v>
      </c>
      <c r="G132" s="8" t="s">
        <v>329</v>
      </c>
      <c r="H132" s="8" t="s">
        <v>25</v>
      </c>
      <c r="I132" s="8" t="s">
        <v>322</v>
      </c>
      <c r="J132" s="8" t="s">
        <v>27</v>
      </c>
      <c r="K132" s="8"/>
      <c r="L132" s="8"/>
      <c r="M132" s="8"/>
    </row>
    <row r="134" spans="1:13">
      <c r="A134" s="7" t="s">
        <v>330</v>
      </c>
      <c r="B134" s="7" t="s">
        <v>331</v>
      </c>
      <c r="C134" s="8" t="s">
        <v>195</v>
      </c>
      <c r="D134" s="8" t="s">
        <v>332</v>
      </c>
      <c r="E134" s="8" t="s">
        <v>24</v>
      </c>
      <c r="F134" s="8"/>
      <c r="G134" s="8" t="s">
        <v>18</v>
      </c>
      <c r="H134" s="8" t="s">
        <v>25</v>
      </c>
      <c r="I134" s="8" t="s">
        <v>322</v>
      </c>
      <c r="J134" s="8" t="s">
        <v>27</v>
      </c>
      <c r="K134" s="8"/>
      <c r="L134" s="8"/>
      <c r="M134" s="8"/>
    </row>
    <row r="136" spans="1:13">
      <c r="A136" s="7" t="s">
        <v>333</v>
      </c>
      <c r="B136" s="7" t="s">
        <v>334</v>
      </c>
      <c r="C136" s="8" t="s">
        <v>335</v>
      </c>
      <c r="D136" s="8" t="s">
        <v>336</v>
      </c>
      <c r="E136" s="8" t="s">
        <v>24</v>
      </c>
      <c r="F136" s="8"/>
      <c r="G136" s="8" t="s">
        <v>18</v>
      </c>
      <c r="H136" s="8" t="s">
        <v>25</v>
      </c>
      <c r="I136" s="8" t="s">
        <v>322</v>
      </c>
      <c r="J136" s="8" t="s">
        <v>53</v>
      </c>
      <c r="K136" s="8"/>
      <c r="L136" s="8"/>
      <c r="M136" s="8"/>
    </row>
    <row r="138" spans="1:13">
      <c r="A138" s="7" t="s">
        <v>337</v>
      </c>
      <c r="B138" s="7" t="s">
        <v>338</v>
      </c>
      <c r="C138" s="8" t="s">
        <v>339</v>
      </c>
      <c r="D138" s="8" t="s">
        <v>340</v>
      </c>
      <c r="E138" s="8" t="s">
        <v>63</v>
      </c>
      <c r="F138" s="8" t="s">
        <v>341</v>
      </c>
      <c r="G138" s="8" t="s">
        <v>342</v>
      </c>
      <c r="H138" s="8" t="s">
        <v>25</v>
      </c>
      <c r="I138" s="8" t="s">
        <v>343</v>
      </c>
      <c r="J138" s="8" t="s">
        <v>53</v>
      </c>
      <c r="K138" s="8"/>
      <c r="L138" s="8"/>
      <c r="M138" s="8"/>
    </row>
    <row r="140" spans="1:13">
      <c r="A140" s="7" t="s">
        <v>344</v>
      </c>
      <c r="B140" s="7" t="s">
        <v>345</v>
      </c>
      <c r="C140" s="8" t="s">
        <v>120</v>
      </c>
      <c r="D140" s="8" t="s">
        <v>346</v>
      </c>
      <c r="E140" s="8" t="s">
        <v>24</v>
      </c>
      <c r="F140" s="8"/>
      <c r="G140" s="8" t="s">
        <v>18</v>
      </c>
      <c r="H140" s="8" t="s">
        <v>25</v>
      </c>
      <c r="I140" s="8" t="s">
        <v>343</v>
      </c>
      <c r="J140" s="8" t="s">
        <v>53</v>
      </c>
      <c r="K140" s="8"/>
      <c r="L140" s="8"/>
      <c r="M140" s="8"/>
    </row>
    <row r="142" spans="1:13">
      <c r="A142" s="7" t="s">
        <v>347</v>
      </c>
      <c r="B142" s="7" t="s">
        <v>348</v>
      </c>
      <c r="C142" s="8" t="s">
        <v>135</v>
      </c>
      <c r="D142" s="8" t="s">
        <v>349</v>
      </c>
      <c r="E142" s="8" t="s">
        <v>32</v>
      </c>
      <c r="F142" s="8" t="s">
        <v>350</v>
      </c>
      <c r="G142" s="8" t="s">
        <v>18</v>
      </c>
      <c r="H142" s="8" t="s">
        <v>25</v>
      </c>
      <c r="I142" s="8" t="s">
        <v>343</v>
      </c>
      <c r="J142" s="8" t="s">
        <v>27</v>
      </c>
      <c r="K142" s="8"/>
      <c r="L142" s="8"/>
      <c r="M142" s="8"/>
    </row>
    <row r="144" spans="1:13">
      <c r="A144" s="7" t="s">
        <v>351</v>
      </c>
      <c r="B144" s="7" t="s">
        <v>352</v>
      </c>
      <c r="C144" s="8" t="s">
        <v>353</v>
      </c>
      <c r="D144" s="8" t="s">
        <v>354</v>
      </c>
      <c r="E144" s="8" t="s">
        <v>24</v>
      </c>
      <c r="F144" s="8"/>
      <c r="G144" s="8" t="s">
        <v>157</v>
      </c>
      <c r="H144" s="8" t="s">
        <v>25</v>
      </c>
      <c r="I144" s="8" t="s">
        <v>355</v>
      </c>
      <c r="J144" s="8" t="s">
        <v>53</v>
      </c>
      <c r="K144" s="8" t="s">
        <v>53</v>
      </c>
      <c r="L144" s="8" t="s">
        <v>356</v>
      </c>
      <c r="M144" s="8" t="s">
        <v>357</v>
      </c>
    </row>
    <row r="145" spans="1:13">
      <c r="A145" s="7" t="s">
        <v>358</v>
      </c>
      <c r="B145" s="7" t="s">
        <v>352</v>
      </c>
      <c r="C145" s="8" t="s">
        <v>353</v>
      </c>
      <c r="D145" s="8" t="s">
        <v>354</v>
      </c>
      <c r="E145" s="8" t="s">
        <v>24</v>
      </c>
      <c r="F145" s="8"/>
      <c r="G145" s="8" t="s">
        <v>18</v>
      </c>
      <c r="H145" s="8" t="s">
        <v>25</v>
      </c>
      <c r="I145" s="8" t="s">
        <v>343</v>
      </c>
      <c r="J145" s="8" t="s">
        <v>53</v>
      </c>
      <c r="K145" s="8"/>
      <c r="L145" s="8"/>
      <c r="M145" s="8"/>
    </row>
    <row r="147" spans="1:13">
      <c r="A147" s="7" t="s">
        <v>359</v>
      </c>
      <c r="B147" s="7" t="s">
        <v>360</v>
      </c>
      <c r="C147" s="8" t="s">
        <v>361</v>
      </c>
      <c r="D147" s="8" t="s">
        <v>362</v>
      </c>
      <c r="E147" s="8" t="s">
        <v>17</v>
      </c>
      <c r="F147" s="8"/>
      <c r="G147" s="8" t="s">
        <v>18</v>
      </c>
      <c r="H147" s="8" t="s">
        <v>19</v>
      </c>
      <c r="I147" s="8" t="s">
        <v>343</v>
      </c>
      <c r="J147" s="8" t="s">
        <v>53</v>
      </c>
      <c r="K147" s="8"/>
      <c r="L147" s="8"/>
      <c r="M147" s="8"/>
    </row>
    <row r="149" spans="1:13">
      <c r="A149" s="7" t="s">
        <v>363</v>
      </c>
      <c r="B149" s="7" t="s">
        <v>364</v>
      </c>
      <c r="C149" s="8" t="s">
        <v>365</v>
      </c>
      <c r="D149" s="8" t="s">
        <v>366</v>
      </c>
      <c r="E149" s="8" t="s">
        <v>24</v>
      </c>
      <c r="F149" s="8"/>
      <c r="G149" s="8" t="s">
        <v>18</v>
      </c>
      <c r="H149" s="8" t="s">
        <v>25</v>
      </c>
      <c r="I149" s="8" t="s">
        <v>295</v>
      </c>
      <c r="J149" s="8" t="s">
        <v>53</v>
      </c>
      <c r="K149" s="8"/>
      <c r="L149" s="8"/>
      <c r="M149" s="8"/>
    </row>
    <row r="151" spans="1:13">
      <c r="A151" s="7" t="s">
        <v>367</v>
      </c>
      <c r="B151" s="7" t="s">
        <v>368</v>
      </c>
      <c r="C151" s="8" t="s">
        <v>369</v>
      </c>
      <c r="D151" s="8" t="s">
        <v>370</v>
      </c>
      <c r="E151" s="8" t="s">
        <v>24</v>
      </c>
      <c r="F151" s="8"/>
      <c r="G151" s="8" t="s">
        <v>18</v>
      </c>
      <c r="H151" s="8" t="s">
        <v>25</v>
      </c>
      <c r="I151" s="8" t="s">
        <v>295</v>
      </c>
      <c r="J151" s="8" t="s">
        <v>53</v>
      </c>
      <c r="K151" s="8"/>
      <c r="L151" s="8"/>
      <c r="M151" s="8"/>
    </row>
    <row r="153" spans="1:13">
      <c r="A153" s="7" t="s">
        <v>371</v>
      </c>
      <c r="B153" s="7" t="s">
        <v>372</v>
      </c>
      <c r="C153" s="8" t="s">
        <v>298</v>
      </c>
      <c r="D153" s="8" t="s">
        <v>373</v>
      </c>
      <c r="E153" s="8" t="s">
        <v>24</v>
      </c>
      <c r="F153" s="8"/>
      <c r="G153" s="8" t="s">
        <v>18</v>
      </c>
      <c r="H153" s="8" t="s">
        <v>25</v>
      </c>
      <c r="I153" s="8" t="s">
        <v>295</v>
      </c>
      <c r="J153" s="8" t="s">
        <v>53</v>
      </c>
      <c r="K153" s="8"/>
      <c r="L153" s="8"/>
      <c r="M153" s="8"/>
    </row>
    <row r="155" spans="1:13">
      <c r="A155" s="7" t="s">
        <v>374</v>
      </c>
      <c r="B155" s="7" t="s">
        <v>375</v>
      </c>
      <c r="C155" s="8" t="s">
        <v>376</v>
      </c>
      <c r="D155" s="8" t="s">
        <v>377</v>
      </c>
      <c r="E155" s="8" t="s">
        <v>24</v>
      </c>
      <c r="F155" s="8" t="s">
        <v>378</v>
      </c>
      <c r="G155" s="8" t="s">
        <v>379</v>
      </c>
      <c r="H155" s="8" t="s">
        <v>25</v>
      </c>
      <c r="I155" s="8" t="s">
        <v>380</v>
      </c>
      <c r="J155" s="8" t="s">
        <v>381</v>
      </c>
      <c r="K155" s="8"/>
      <c r="L155" s="8" t="s">
        <v>343</v>
      </c>
      <c r="M155" s="8"/>
    </row>
    <row r="156" spans="1:13">
      <c r="A156" s="7" t="s">
        <v>382</v>
      </c>
      <c r="B156" s="7" t="s">
        <v>375</v>
      </c>
      <c r="C156" s="8" t="s">
        <v>376</v>
      </c>
      <c r="D156" s="8" t="s">
        <v>377</v>
      </c>
      <c r="E156" s="8" t="s">
        <v>24</v>
      </c>
      <c r="F156" s="8"/>
      <c r="G156" s="8" t="s">
        <v>18</v>
      </c>
      <c r="H156" s="8" t="s">
        <v>25</v>
      </c>
      <c r="I156" s="8" t="s">
        <v>295</v>
      </c>
      <c r="J156" s="8" t="s">
        <v>53</v>
      </c>
      <c r="K156" s="8"/>
      <c r="L156" s="8"/>
      <c r="M156" s="8"/>
    </row>
    <row r="158" spans="1:13">
      <c r="A158" s="7" t="s">
        <v>383</v>
      </c>
      <c r="B158" s="7" t="s">
        <v>384</v>
      </c>
      <c r="C158" s="8" t="s">
        <v>385</v>
      </c>
      <c r="D158" s="8" t="s">
        <v>386</v>
      </c>
      <c r="E158" s="8" t="s">
        <v>24</v>
      </c>
      <c r="F158" s="8"/>
      <c r="G158" s="8" t="s">
        <v>18</v>
      </c>
      <c r="H158" s="8" t="s">
        <v>25</v>
      </c>
      <c r="I158" s="8" t="s">
        <v>295</v>
      </c>
      <c r="J158" s="8" t="s">
        <v>166</v>
      </c>
      <c r="K158" s="8"/>
      <c r="L158" s="8"/>
      <c r="M158" s="8"/>
    </row>
    <row r="160" spans="1:13">
      <c r="A160" s="7" t="s">
        <v>387</v>
      </c>
      <c r="B160" s="7" t="s">
        <v>388</v>
      </c>
      <c r="C160" s="8" t="s">
        <v>389</v>
      </c>
      <c r="D160" s="8" t="s">
        <v>390</v>
      </c>
      <c r="E160" s="8" t="s">
        <v>24</v>
      </c>
      <c r="F160" s="8"/>
      <c r="G160" s="8" t="s">
        <v>18</v>
      </c>
      <c r="H160" s="8" t="s">
        <v>25</v>
      </c>
      <c r="I160" s="8" t="s">
        <v>295</v>
      </c>
      <c r="J160" s="8" t="s">
        <v>212</v>
      </c>
      <c r="K160" s="8"/>
      <c r="L160" s="8"/>
      <c r="M160" s="8"/>
    </row>
    <row r="162" spans="1:13">
      <c r="A162" s="7" t="s">
        <v>391</v>
      </c>
      <c r="B162" s="7" t="s">
        <v>392</v>
      </c>
      <c r="C162" s="8" t="s">
        <v>393</v>
      </c>
      <c r="D162" s="8" t="s">
        <v>394</v>
      </c>
      <c r="E162" s="8" t="s">
        <v>24</v>
      </c>
      <c r="F162" s="8"/>
      <c r="G162" s="8" t="s">
        <v>18</v>
      </c>
      <c r="H162" s="8" t="s">
        <v>25</v>
      </c>
      <c r="I162" s="8" t="s">
        <v>295</v>
      </c>
      <c r="J162" s="8" t="s">
        <v>212</v>
      </c>
      <c r="K162" s="8"/>
      <c r="L162" s="8"/>
      <c r="M162" s="8"/>
    </row>
    <row r="164" spans="1:13">
      <c r="A164" s="7" t="s">
        <v>395</v>
      </c>
      <c r="B164" s="7" t="s">
        <v>396</v>
      </c>
      <c r="C164" s="8" t="s">
        <v>397</v>
      </c>
      <c r="D164" s="8" t="s">
        <v>398</v>
      </c>
      <c r="E164" s="8" t="s">
        <v>32</v>
      </c>
      <c r="F164" s="8" t="s">
        <v>399</v>
      </c>
      <c r="G164" s="8" t="s">
        <v>18</v>
      </c>
      <c r="H164" s="8" t="s">
        <v>25</v>
      </c>
      <c r="I164" s="8" t="s">
        <v>295</v>
      </c>
      <c r="J164" s="8" t="s">
        <v>53</v>
      </c>
      <c r="K164" s="8"/>
      <c r="L164" s="8"/>
      <c r="M164" s="8"/>
    </row>
    <row r="166" spans="1:13">
      <c r="A166" s="7" t="s">
        <v>400</v>
      </c>
      <c r="B166" s="7" t="s">
        <v>401</v>
      </c>
      <c r="C166" s="8" t="s">
        <v>30</v>
      </c>
      <c r="D166" s="8" t="s">
        <v>402</v>
      </c>
      <c r="E166" s="8" t="s">
        <v>24</v>
      </c>
      <c r="F166" s="8"/>
      <c r="G166" s="8" t="s">
        <v>18</v>
      </c>
      <c r="H166" s="8" t="s">
        <v>25</v>
      </c>
      <c r="I166" s="8" t="s">
        <v>295</v>
      </c>
      <c r="J166" s="8" t="s">
        <v>53</v>
      </c>
      <c r="K166" s="8"/>
      <c r="L166" s="8"/>
      <c r="M166" s="8"/>
    </row>
    <row r="168" spans="1:13">
      <c r="A168" s="7" t="s">
        <v>403</v>
      </c>
      <c r="B168" s="7" t="s">
        <v>404</v>
      </c>
      <c r="C168" s="8" t="s">
        <v>376</v>
      </c>
      <c r="D168" s="8" t="s">
        <v>405</v>
      </c>
      <c r="E168" s="8" t="s">
        <v>17</v>
      </c>
      <c r="F168" s="8"/>
      <c r="G168" s="8" t="s">
        <v>18</v>
      </c>
      <c r="H168" s="8" t="s">
        <v>19</v>
      </c>
      <c r="I168" s="8" t="s">
        <v>295</v>
      </c>
      <c r="J168" s="8" t="s">
        <v>53</v>
      </c>
      <c r="K168" s="8"/>
      <c r="L168" s="8"/>
      <c r="M168" s="8"/>
    </row>
    <row r="170" spans="1:13">
      <c r="A170" s="7" t="s">
        <v>406</v>
      </c>
      <c r="B170" s="7" t="s">
        <v>407</v>
      </c>
      <c r="C170" s="8" t="s">
        <v>408</v>
      </c>
      <c r="D170" s="8" t="s">
        <v>409</v>
      </c>
      <c r="E170" s="8" t="s">
        <v>113</v>
      </c>
      <c r="F170" s="8"/>
      <c r="G170" s="8" t="s">
        <v>18</v>
      </c>
      <c r="H170" s="8" t="s">
        <v>19</v>
      </c>
      <c r="I170" s="8" t="s">
        <v>295</v>
      </c>
      <c r="J170" s="8" t="s">
        <v>53</v>
      </c>
      <c r="K170" s="8"/>
      <c r="L170" s="8"/>
      <c r="M170" s="8"/>
    </row>
    <row r="172" spans="1:13">
      <c r="A172" s="7" t="s">
        <v>410</v>
      </c>
      <c r="B172" s="7" t="s">
        <v>411</v>
      </c>
      <c r="C172" s="8" t="s">
        <v>412</v>
      </c>
      <c r="D172" s="8" t="s">
        <v>413</v>
      </c>
      <c r="E172" s="8" t="s">
        <v>32</v>
      </c>
      <c r="F172" s="8" t="s">
        <v>414</v>
      </c>
      <c r="G172" s="8" t="s">
        <v>157</v>
      </c>
      <c r="H172" s="8" t="s">
        <v>25</v>
      </c>
      <c r="I172" s="8" t="s">
        <v>415</v>
      </c>
      <c r="J172" s="8" t="s">
        <v>53</v>
      </c>
      <c r="K172" s="8" t="s">
        <v>21</v>
      </c>
      <c r="L172" s="8" t="s">
        <v>21</v>
      </c>
      <c r="M172" s="8"/>
    </row>
    <row r="174" spans="1:13">
      <c r="A174" s="7" t="s">
        <v>416</v>
      </c>
      <c r="B174" s="7" t="s">
        <v>417</v>
      </c>
      <c r="C174" s="8" t="s">
        <v>418</v>
      </c>
      <c r="D174" s="8" t="s">
        <v>419</v>
      </c>
      <c r="E174" s="8" t="s">
        <v>24</v>
      </c>
      <c r="F174" s="8"/>
      <c r="G174" s="8" t="s">
        <v>342</v>
      </c>
      <c r="H174" s="8" t="s">
        <v>25</v>
      </c>
      <c r="I174" s="8" t="s">
        <v>415</v>
      </c>
      <c r="J174" s="8" t="s">
        <v>53</v>
      </c>
      <c r="K174" s="8"/>
      <c r="L174" s="8"/>
      <c r="M174" s="8"/>
    </row>
    <row r="176" spans="1:13">
      <c r="A176" s="7" t="s">
        <v>420</v>
      </c>
      <c r="B176" s="7" t="s">
        <v>421</v>
      </c>
      <c r="C176" s="8" t="s">
        <v>422</v>
      </c>
      <c r="D176" s="8" t="s">
        <v>423</v>
      </c>
      <c r="E176" s="8" t="s">
        <v>24</v>
      </c>
      <c r="F176" s="8"/>
      <c r="G176" s="8" t="s">
        <v>18</v>
      </c>
      <c r="H176" s="8" t="s">
        <v>25</v>
      </c>
      <c r="I176" s="8" t="s">
        <v>415</v>
      </c>
      <c r="J176" s="8" t="s">
        <v>53</v>
      </c>
      <c r="K176" s="8"/>
      <c r="L176" s="8"/>
      <c r="M176" s="8"/>
    </row>
    <row r="178" spans="1:13">
      <c r="A178" s="7" t="s">
        <v>424</v>
      </c>
      <c r="B178" s="7" t="s">
        <v>425</v>
      </c>
      <c r="C178" s="8" t="s">
        <v>426</v>
      </c>
      <c r="D178" s="8" t="s">
        <v>427</v>
      </c>
      <c r="E178" s="8" t="s">
        <v>32</v>
      </c>
      <c r="F178" s="8" t="s">
        <v>428</v>
      </c>
      <c r="G178" s="8" t="s">
        <v>222</v>
      </c>
      <c r="H178" s="8" t="s">
        <v>25</v>
      </c>
      <c r="I178" s="8" t="s">
        <v>94</v>
      </c>
      <c r="J178" s="8" t="s">
        <v>27</v>
      </c>
      <c r="K178" s="8" t="s">
        <v>429</v>
      </c>
      <c r="L178" s="8" t="s">
        <v>429</v>
      </c>
      <c r="M178" s="8"/>
    </row>
    <row r="179" spans="1:13">
      <c r="A179" s="7" t="s">
        <v>430</v>
      </c>
      <c r="B179" s="7" t="s">
        <v>425</v>
      </c>
      <c r="C179" s="8" t="s">
        <v>426</v>
      </c>
      <c r="D179" s="8" t="s">
        <v>427</v>
      </c>
      <c r="E179" s="8" t="s">
        <v>32</v>
      </c>
      <c r="F179" s="8" t="s">
        <v>431</v>
      </c>
      <c r="G179" s="8" t="s">
        <v>329</v>
      </c>
      <c r="H179" s="8" t="s">
        <v>25</v>
      </c>
      <c r="I179" s="8" t="s">
        <v>432</v>
      </c>
      <c r="J179" s="8" t="s">
        <v>27</v>
      </c>
      <c r="K179" s="8"/>
      <c r="L179" s="8"/>
      <c r="M179"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7" r:id="rId91"/>
    <hyperlink ref="B87" r:id="rId92"/>
    <hyperlink ref="A89" r:id="rId93"/>
    <hyperlink ref="B89" r:id="rId94"/>
    <hyperlink ref="A91" r:id="rId95"/>
    <hyperlink ref="B91" r:id="rId96"/>
    <hyperlink ref="A93" r:id="rId97"/>
    <hyperlink ref="B93"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6" r:id="rId163"/>
    <hyperlink ref="B156" r:id="rId164"/>
    <hyperlink ref="A158" r:id="rId165"/>
    <hyperlink ref="B158" r:id="rId166"/>
    <hyperlink ref="A160" r:id="rId167"/>
    <hyperlink ref="B160" r:id="rId168"/>
    <hyperlink ref="A162" r:id="rId169"/>
    <hyperlink ref="B162" r:id="rId170"/>
    <hyperlink ref="A164" r:id="rId171"/>
    <hyperlink ref="B164" r:id="rId172"/>
    <hyperlink ref="A166" r:id="rId173"/>
    <hyperlink ref="B166" r:id="rId174"/>
    <hyperlink ref="A168" r:id="rId175"/>
    <hyperlink ref="B168" r:id="rId176"/>
    <hyperlink ref="A170" r:id="rId177"/>
    <hyperlink ref="B170" r:id="rId178"/>
    <hyperlink ref="A172" r:id="rId179"/>
    <hyperlink ref="B172" r:id="rId180"/>
    <hyperlink ref="A174" r:id="rId181"/>
    <hyperlink ref="B174" r:id="rId182"/>
    <hyperlink ref="A176" r:id="rId183"/>
    <hyperlink ref="B176" r:id="rId184"/>
    <hyperlink ref="A178" r:id="rId185"/>
    <hyperlink ref="B178" r:id="rId186"/>
    <hyperlink ref="A179" r:id="rId187"/>
    <hyperlink ref="B179" r:id="rId1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2"/>
  <sheetViews>
    <sheetView workbookViewId="0"/>
  </sheetViews>
  <sheetFormatPr defaultRowHeight="15"/>
  <cols>
    <col min="1" max="7" width="13.7109375" customWidth="1"/>
    <col min="8" max="13" width="25.7109375" customWidth="1"/>
  </cols>
  <sheetData>
    <row r="1" spans="1:13" ht="100" customHeight="1">
      <c r="A1" s="9" t="s">
        <v>433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434</v>
      </c>
      <c r="B3" s="7" t="s">
        <v>435</v>
      </c>
      <c r="C3" s="8" t="s">
        <v>436</v>
      </c>
      <c r="D3" s="8" t="s">
        <v>437</v>
      </c>
      <c r="E3" s="8" t="s">
        <v>24</v>
      </c>
      <c r="F3" s="8"/>
      <c r="G3" s="8" t="s">
        <v>18</v>
      </c>
      <c r="H3" s="8" t="s">
        <v>25</v>
      </c>
      <c r="I3" s="8" t="s">
        <v>438</v>
      </c>
      <c r="J3" s="8" t="s">
        <v>53</v>
      </c>
      <c r="K3" s="8"/>
      <c r="L3" s="8" t="s">
        <v>116</v>
      </c>
      <c r="M3" s="8"/>
    </row>
    <row r="5" spans="1:13">
      <c r="A5" s="7" t="s">
        <v>439</v>
      </c>
      <c r="B5" s="7" t="s">
        <v>440</v>
      </c>
      <c r="C5" s="8" t="s">
        <v>441</v>
      </c>
      <c r="D5" s="8" t="s">
        <v>442</v>
      </c>
      <c r="E5" s="8" t="s">
        <v>24</v>
      </c>
      <c r="F5" s="8"/>
      <c r="G5" s="8" t="s">
        <v>157</v>
      </c>
      <c r="H5" s="8" t="s">
        <v>25</v>
      </c>
      <c r="I5" s="8" t="s">
        <v>443</v>
      </c>
      <c r="J5" s="8" t="s">
        <v>34</v>
      </c>
      <c r="K5" s="8" t="s">
        <v>22</v>
      </c>
      <c r="L5" s="8" t="s">
        <v>234</v>
      </c>
      <c r="M5" s="8" t="s">
        <v>444</v>
      </c>
    </row>
    <row r="7" spans="1:13">
      <c r="A7" s="7" t="s">
        <v>445</v>
      </c>
      <c r="B7" s="7" t="s">
        <v>446</v>
      </c>
      <c r="C7" s="8" t="s">
        <v>447</v>
      </c>
      <c r="D7" s="8" t="s">
        <v>448</v>
      </c>
      <c r="E7" s="8" t="s">
        <v>24</v>
      </c>
      <c r="F7" s="8"/>
      <c r="G7" s="8" t="s">
        <v>157</v>
      </c>
      <c r="H7" s="8" t="s">
        <v>25</v>
      </c>
      <c r="I7" s="8" t="s">
        <v>22</v>
      </c>
      <c r="J7" s="8" t="s">
        <v>212</v>
      </c>
      <c r="K7" s="8" t="s">
        <v>449</v>
      </c>
      <c r="L7" s="8" t="s">
        <v>234</v>
      </c>
      <c r="M7" s="8" t="s">
        <v>450</v>
      </c>
    </row>
    <row r="9" spans="1:13">
      <c r="A9" s="7" t="s">
        <v>109</v>
      </c>
      <c r="B9" s="7" t="s">
        <v>110</v>
      </c>
      <c r="C9" s="8" t="s">
        <v>111</v>
      </c>
      <c r="D9" s="8" t="s">
        <v>112</v>
      </c>
      <c r="E9" s="8" t="s">
        <v>113</v>
      </c>
      <c r="F9" s="8"/>
      <c r="G9" s="8" t="s">
        <v>114</v>
      </c>
      <c r="H9" s="8" t="s">
        <v>19</v>
      </c>
      <c r="I9" s="8" t="s">
        <v>115</v>
      </c>
      <c r="J9" s="8" t="s">
        <v>21</v>
      </c>
      <c r="K9" s="8"/>
      <c r="L9" s="8" t="s">
        <v>116</v>
      </c>
      <c r="M9" s="8"/>
    </row>
    <row r="10" spans="1:13">
      <c r="A10" s="7" t="s">
        <v>117</v>
      </c>
      <c r="B10" s="7" t="s">
        <v>110</v>
      </c>
      <c r="C10" s="8" t="s">
        <v>111</v>
      </c>
      <c r="D10" s="8" t="s">
        <v>112</v>
      </c>
      <c r="E10" s="8" t="s">
        <v>113</v>
      </c>
      <c r="F10" s="8"/>
      <c r="G10" s="8" t="s">
        <v>18</v>
      </c>
      <c r="H10" s="8" t="s">
        <v>19</v>
      </c>
      <c r="I10" s="8" t="s">
        <v>94</v>
      </c>
      <c r="J10" s="8" t="s">
        <v>21</v>
      </c>
      <c r="K10" s="8"/>
      <c r="L10" s="8"/>
      <c r="M10" s="8"/>
    </row>
    <row r="12" spans="1:13">
      <c r="A12" s="7" t="s">
        <v>152</v>
      </c>
      <c r="B12" s="7" t="s">
        <v>153</v>
      </c>
      <c r="C12" s="8" t="s">
        <v>154</v>
      </c>
      <c r="D12" s="8" t="s">
        <v>155</v>
      </c>
      <c r="E12" s="8" t="s">
        <v>24</v>
      </c>
      <c r="F12" s="8" t="s">
        <v>156</v>
      </c>
      <c r="G12" s="8" t="s">
        <v>157</v>
      </c>
      <c r="H12" s="8" t="s">
        <v>25</v>
      </c>
      <c r="I12" s="8" t="s">
        <v>158</v>
      </c>
      <c r="J12" s="8" t="s">
        <v>159</v>
      </c>
      <c r="K12" s="8" t="s">
        <v>22</v>
      </c>
      <c r="L12" s="8" t="s">
        <v>132</v>
      </c>
      <c r="M12" s="8"/>
    </row>
    <row r="13" spans="1:13">
      <c r="A13" s="7" t="s">
        <v>160</v>
      </c>
      <c r="B13" s="7" t="s">
        <v>153</v>
      </c>
      <c r="C13" s="8" t="s">
        <v>154</v>
      </c>
      <c r="D13" s="8" t="s">
        <v>155</v>
      </c>
      <c r="E13" s="8" t="s">
        <v>24</v>
      </c>
      <c r="F13" s="8"/>
      <c r="G13" s="8" t="s">
        <v>18</v>
      </c>
      <c r="H13" s="8" t="s">
        <v>25</v>
      </c>
      <c r="I13" s="8" t="s">
        <v>161</v>
      </c>
      <c r="J13" s="8" t="s">
        <v>21</v>
      </c>
      <c r="K13" s="8"/>
      <c r="L13" s="8"/>
      <c r="M13" s="8"/>
    </row>
    <row r="15" spans="1:13">
      <c r="A15" s="7" t="s">
        <v>218</v>
      </c>
      <c r="B15" s="7" t="s">
        <v>219</v>
      </c>
      <c r="C15" s="8" t="s">
        <v>220</v>
      </c>
      <c r="D15" s="8" t="s">
        <v>221</v>
      </c>
      <c r="E15" s="8" t="s">
        <v>17</v>
      </c>
      <c r="F15" s="8"/>
      <c r="G15" s="8" t="s">
        <v>222</v>
      </c>
      <c r="H15" s="8" t="s">
        <v>19</v>
      </c>
      <c r="I15" s="8" t="s">
        <v>115</v>
      </c>
      <c r="J15" s="8" t="s">
        <v>34</v>
      </c>
      <c r="K15" s="8" t="s">
        <v>22</v>
      </c>
      <c r="L15" s="8" t="s">
        <v>192</v>
      </c>
      <c r="M15" s="8" t="s">
        <v>223</v>
      </c>
    </row>
    <row r="16" spans="1:13">
      <c r="A16" s="7" t="s">
        <v>224</v>
      </c>
      <c r="B16" s="7" t="s">
        <v>219</v>
      </c>
      <c r="C16" s="8" t="s">
        <v>220</v>
      </c>
      <c r="D16" s="8" t="s">
        <v>221</v>
      </c>
      <c r="E16" s="8" t="s">
        <v>17</v>
      </c>
      <c r="F16" s="8"/>
      <c r="G16" s="8" t="s">
        <v>18</v>
      </c>
      <c r="H16" s="8" t="s">
        <v>19</v>
      </c>
      <c r="I16" s="8" t="s">
        <v>192</v>
      </c>
      <c r="J16" s="8" t="s">
        <v>53</v>
      </c>
      <c r="K16" s="8"/>
      <c r="L16" s="8"/>
      <c r="M16" s="8"/>
    </row>
    <row r="18" spans="1:13">
      <c r="A18" s="7" t="s">
        <v>255</v>
      </c>
      <c r="B18" s="7" t="s">
        <v>256</v>
      </c>
      <c r="C18" s="8" t="s">
        <v>37</v>
      </c>
      <c r="D18" s="8" t="s">
        <v>76</v>
      </c>
      <c r="E18" s="8" t="s">
        <v>17</v>
      </c>
      <c r="F18" s="8"/>
      <c r="G18" s="8" t="s">
        <v>114</v>
      </c>
      <c r="H18" s="8" t="s">
        <v>19</v>
      </c>
      <c r="I18" s="8" t="s">
        <v>20</v>
      </c>
      <c r="J18" s="8" t="s">
        <v>53</v>
      </c>
      <c r="K18" s="8"/>
      <c r="L18" s="8" t="s">
        <v>257</v>
      </c>
      <c r="M18" s="8"/>
    </row>
    <row r="20" spans="1:13">
      <c r="A20" s="7" t="s">
        <v>291</v>
      </c>
      <c r="B20" s="7" t="s">
        <v>292</v>
      </c>
      <c r="C20" s="8" t="s">
        <v>293</v>
      </c>
      <c r="D20" s="8" t="s">
        <v>294</v>
      </c>
      <c r="E20" s="8" t="s">
        <v>24</v>
      </c>
      <c r="F20" s="8"/>
      <c r="G20" s="8" t="s">
        <v>157</v>
      </c>
      <c r="H20" s="8" t="s">
        <v>25</v>
      </c>
      <c r="I20" s="8" t="s">
        <v>279</v>
      </c>
      <c r="J20" s="8" t="s">
        <v>53</v>
      </c>
      <c r="K20" s="8" t="s">
        <v>295</v>
      </c>
      <c r="L20" s="8" t="s">
        <v>295</v>
      </c>
      <c r="M20" s="8"/>
    </row>
    <row r="22" spans="1:13">
      <c r="A22" s="7" t="s">
        <v>374</v>
      </c>
      <c r="B22" s="7" t="s">
        <v>375</v>
      </c>
      <c r="C22" s="8" t="s">
        <v>376</v>
      </c>
      <c r="D22" s="8" t="s">
        <v>377</v>
      </c>
      <c r="E22" s="8" t="s">
        <v>24</v>
      </c>
      <c r="F22" s="8" t="s">
        <v>378</v>
      </c>
      <c r="G22" s="8" t="s">
        <v>379</v>
      </c>
      <c r="H22" s="8" t="s">
        <v>25</v>
      </c>
      <c r="I22" s="8" t="s">
        <v>380</v>
      </c>
      <c r="J22" s="8" t="s">
        <v>381</v>
      </c>
      <c r="K22" s="8"/>
      <c r="L22" s="8" t="s">
        <v>343</v>
      </c>
      <c r="M22" s="8"/>
    </row>
    <row r="23" spans="1:13">
      <c r="A23" s="7" t="s">
        <v>382</v>
      </c>
      <c r="B23" s="7" t="s">
        <v>375</v>
      </c>
      <c r="C23" s="8" t="s">
        <v>376</v>
      </c>
      <c r="D23" s="8" t="s">
        <v>377</v>
      </c>
      <c r="E23" s="8" t="s">
        <v>24</v>
      </c>
      <c r="F23" s="8"/>
      <c r="G23" s="8" t="s">
        <v>18</v>
      </c>
      <c r="H23" s="8" t="s">
        <v>25</v>
      </c>
      <c r="I23" s="8" t="s">
        <v>295</v>
      </c>
      <c r="J23" s="8" t="s">
        <v>53</v>
      </c>
      <c r="K23" s="8"/>
      <c r="L23" s="8"/>
      <c r="M23" s="8"/>
    </row>
    <row r="25" spans="1:13">
      <c r="A25" s="7" t="s">
        <v>410</v>
      </c>
      <c r="B25" s="7" t="s">
        <v>411</v>
      </c>
      <c r="C25" s="8" t="s">
        <v>412</v>
      </c>
      <c r="D25" s="8" t="s">
        <v>413</v>
      </c>
      <c r="E25" s="8" t="s">
        <v>32</v>
      </c>
      <c r="F25" s="8" t="s">
        <v>414</v>
      </c>
      <c r="G25" s="8" t="s">
        <v>157</v>
      </c>
      <c r="H25" s="8" t="s">
        <v>25</v>
      </c>
      <c r="I25" s="8" t="s">
        <v>415</v>
      </c>
      <c r="J25" s="8" t="s">
        <v>53</v>
      </c>
      <c r="K25" s="8" t="s">
        <v>21</v>
      </c>
      <c r="L25" s="8" t="s">
        <v>21</v>
      </c>
      <c r="M25" s="8"/>
    </row>
    <row r="27" spans="1:13">
      <c r="A27" s="7" t="s">
        <v>451</v>
      </c>
      <c r="B27" s="7" t="s">
        <v>452</v>
      </c>
      <c r="C27" s="8" t="s">
        <v>453</v>
      </c>
      <c r="D27" s="8" t="s">
        <v>203</v>
      </c>
      <c r="E27" s="8" t="s">
        <v>32</v>
      </c>
      <c r="F27" s="8" t="s">
        <v>454</v>
      </c>
      <c r="G27" s="8" t="s">
        <v>157</v>
      </c>
      <c r="H27" s="8" t="s">
        <v>25</v>
      </c>
      <c r="I27" s="8" t="s">
        <v>432</v>
      </c>
      <c r="J27" s="8" t="s">
        <v>53</v>
      </c>
      <c r="K27" s="8" t="s">
        <v>455</v>
      </c>
      <c r="L27" s="8" t="s">
        <v>455</v>
      </c>
      <c r="M27" s="8" t="s">
        <v>456</v>
      </c>
    </row>
    <row r="29" spans="1:13">
      <c r="A29" s="7" t="s">
        <v>424</v>
      </c>
      <c r="B29" s="7" t="s">
        <v>425</v>
      </c>
      <c r="C29" s="8" t="s">
        <v>426</v>
      </c>
      <c r="D29" s="8" t="s">
        <v>427</v>
      </c>
      <c r="E29" s="8" t="s">
        <v>32</v>
      </c>
      <c r="F29" s="8" t="s">
        <v>428</v>
      </c>
      <c r="G29" s="8" t="s">
        <v>222</v>
      </c>
      <c r="H29" s="8" t="s">
        <v>25</v>
      </c>
      <c r="I29" s="8" t="s">
        <v>94</v>
      </c>
      <c r="J29" s="8" t="s">
        <v>27</v>
      </c>
      <c r="K29" s="8" t="s">
        <v>429</v>
      </c>
      <c r="L29" s="8" t="s">
        <v>429</v>
      </c>
      <c r="M29" s="8"/>
    </row>
    <row r="30" spans="1:13">
      <c r="A30" s="7" t="s">
        <v>430</v>
      </c>
      <c r="B30" s="7" t="s">
        <v>425</v>
      </c>
      <c r="C30" s="8" t="s">
        <v>426</v>
      </c>
      <c r="D30" s="8" t="s">
        <v>427</v>
      </c>
      <c r="E30" s="8" t="s">
        <v>32</v>
      </c>
      <c r="F30" s="8" t="s">
        <v>431</v>
      </c>
      <c r="G30" s="8" t="s">
        <v>329</v>
      </c>
      <c r="H30" s="8" t="s">
        <v>25</v>
      </c>
      <c r="I30" s="8" t="s">
        <v>432</v>
      </c>
      <c r="J30" s="8" t="s">
        <v>27</v>
      </c>
      <c r="K30" s="8"/>
      <c r="L30" s="8"/>
      <c r="M30" s="8"/>
    </row>
    <row r="32" spans="1:13">
      <c r="A32" s="7" t="s">
        <v>457</v>
      </c>
      <c r="B32" s="7" t="s">
        <v>458</v>
      </c>
      <c r="C32" s="8" t="s">
        <v>459</v>
      </c>
      <c r="D32" s="8" t="s">
        <v>460</v>
      </c>
      <c r="E32" s="8" t="s">
        <v>32</v>
      </c>
      <c r="F32" s="8" t="s">
        <v>461</v>
      </c>
      <c r="G32" s="8" t="s">
        <v>462</v>
      </c>
      <c r="H32" s="8" t="s">
        <v>25</v>
      </c>
      <c r="I32" s="8" t="s">
        <v>455</v>
      </c>
      <c r="J32" s="8" t="s">
        <v>27</v>
      </c>
      <c r="K32" s="8"/>
      <c r="L32" s="8" t="s">
        <v>463</v>
      </c>
      <c r="M32"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3" r:id="rId25"/>
    <hyperlink ref="B23" r:id="rId26"/>
    <hyperlink ref="A25" r:id="rId27"/>
    <hyperlink ref="B25" r:id="rId28"/>
    <hyperlink ref="A27" r:id="rId29"/>
    <hyperlink ref="B27" r:id="rId30"/>
    <hyperlink ref="A29" r:id="rId31"/>
    <hyperlink ref="B29" r:id="rId32"/>
    <hyperlink ref="A30" r:id="rId33"/>
    <hyperlink ref="B30" r:id="rId34"/>
    <hyperlink ref="A32" r:id="rId35"/>
    <hyperlink ref="B32" r:id="rId3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2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464</v>
      </c>
      <c r="C1" s="11" t="s">
        <v>465</v>
      </c>
      <c r="D1" s="11" t="s">
        <v>466</v>
      </c>
      <c r="E1" s="11" t="s">
        <v>467</v>
      </c>
      <c r="F1" s="11" t="s">
        <v>468</v>
      </c>
      <c r="G1" s="11" t="s">
        <v>469</v>
      </c>
      <c r="H1" s="11" t="s">
        <v>470</v>
      </c>
      <c r="I1" s="11" t="s">
        <v>4</v>
      </c>
      <c r="J1" s="11" t="s">
        <v>471</v>
      </c>
      <c r="K1" s="11" t="s">
        <v>472</v>
      </c>
      <c r="L1" s="11" t="s">
        <v>6</v>
      </c>
      <c r="M1" s="11" t="s">
        <v>473</v>
      </c>
      <c r="N1" s="11" t="s">
        <v>474</v>
      </c>
      <c r="O1" s="11" t="s">
        <v>475</v>
      </c>
      <c r="P1" s="11" t="s">
        <v>476</v>
      </c>
      <c r="Q1" s="11" t="s">
        <v>477</v>
      </c>
      <c r="R1" s="11" t="s">
        <v>12</v>
      </c>
      <c r="S1" s="11" t="s">
        <v>478</v>
      </c>
      <c r="T1" s="11" t="s">
        <v>479</v>
      </c>
      <c r="U1" s="11" t="s">
        <v>480</v>
      </c>
      <c r="V1" s="11" t="s">
        <v>481</v>
      </c>
      <c r="W1" s="11" t="s">
        <v>482</v>
      </c>
    </row>
    <row r="2" spans="1:23">
      <c r="A2" s="7" t="s">
        <v>483</v>
      </c>
      <c r="B2" s="7" t="s">
        <v>484</v>
      </c>
      <c r="C2" s="8" t="s">
        <v>80</v>
      </c>
      <c r="D2" s="8" t="s">
        <v>485</v>
      </c>
      <c r="E2" s="8" t="s">
        <v>282</v>
      </c>
      <c r="F2" s="8" t="s">
        <v>486</v>
      </c>
      <c r="G2" s="8" t="s">
        <v>282</v>
      </c>
      <c r="H2" s="8" t="s">
        <v>486</v>
      </c>
      <c r="I2" s="8" t="s">
        <v>24</v>
      </c>
      <c r="J2" s="8" t="s">
        <v>487</v>
      </c>
      <c r="K2" t="s">
        <v>25</v>
      </c>
      <c r="L2" t="s">
        <v>157</v>
      </c>
      <c r="M2" t="s">
        <v>488</v>
      </c>
      <c r="N2" t="s">
        <v>489</v>
      </c>
      <c r="O2" t="s">
        <v>490</v>
      </c>
      <c r="P2" t="s">
        <v>490</v>
      </c>
      <c r="Q2" s="8" t="s">
        <v>491</v>
      </c>
      <c r="S2" s="10" t="s">
        <v>491</v>
      </c>
    </row>
    <row r="4" spans="1:23">
      <c r="A4" s="7" t="s">
        <v>492</v>
      </c>
      <c r="B4" s="7" t="s">
        <v>493</v>
      </c>
      <c r="C4" s="8" t="s">
        <v>494</v>
      </c>
      <c r="D4" s="8" t="s">
        <v>495</v>
      </c>
      <c r="E4" s="8" t="s">
        <v>282</v>
      </c>
      <c r="F4" s="8" t="s">
        <v>486</v>
      </c>
      <c r="G4" s="8" t="s">
        <v>282</v>
      </c>
      <c r="H4" s="8" t="s">
        <v>486</v>
      </c>
      <c r="I4" s="8" t="s">
        <v>24</v>
      </c>
      <c r="J4" s="8" t="s">
        <v>487</v>
      </c>
      <c r="K4" t="s">
        <v>25</v>
      </c>
      <c r="L4" t="s">
        <v>18</v>
      </c>
      <c r="M4" t="s">
        <v>496</v>
      </c>
      <c r="N4" t="s">
        <v>497</v>
      </c>
      <c r="Q4" s="8" t="s">
        <v>498</v>
      </c>
      <c r="S4" s="10" t="s">
        <v>491</v>
      </c>
    </row>
    <row r="6" spans="1:23">
      <c r="A6" s="7" t="s">
        <v>499</v>
      </c>
      <c r="B6" s="7" t="s">
        <v>500</v>
      </c>
      <c r="C6" s="8" t="s">
        <v>501</v>
      </c>
      <c r="D6" s="8" t="s">
        <v>502</v>
      </c>
      <c r="E6" s="8" t="s">
        <v>282</v>
      </c>
      <c r="F6" s="8" t="s">
        <v>486</v>
      </c>
      <c r="G6" s="8" t="s">
        <v>282</v>
      </c>
      <c r="H6" s="8" t="s">
        <v>486</v>
      </c>
      <c r="I6" s="8" t="s">
        <v>24</v>
      </c>
      <c r="J6" s="8" t="s">
        <v>487</v>
      </c>
      <c r="K6" t="s">
        <v>25</v>
      </c>
      <c r="L6" t="s">
        <v>18</v>
      </c>
      <c r="M6" t="s">
        <v>503</v>
      </c>
      <c r="N6" t="s">
        <v>53</v>
      </c>
      <c r="Q6" s="8" t="s">
        <v>498</v>
      </c>
      <c r="S6" s="10" t="s">
        <v>491</v>
      </c>
    </row>
    <row r="8" spans="1:23">
      <c r="A8" s="7" t="s">
        <v>504</v>
      </c>
      <c r="B8" s="7" t="s">
        <v>505</v>
      </c>
      <c r="C8" s="8" t="s">
        <v>277</v>
      </c>
      <c r="D8" s="8" t="s">
        <v>278</v>
      </c>
      <c r="E8" s="8" t="s">
        <v>282</v>
      </c>
      <c r="F8" s="8" t="s">
        <v>486</v>
      </c>
      <c r="G8" s="8" t="s">
        <v>282</v>
      </c>
      <c r="H8" s="8" t="s">
        <v>486</v>
      </c>
      <c r="I8" s="8" t="s">
        <v>24</v>
      </c>
      <c r="J8" s="8" t="s">
        <v>487</v>
      </c>
      <c r="K8" t="s">
        <v>25</v>
      </c>
      <c r="L8" t="s">
        <v>18</v>
      </c>
      <c r="M8" t="s">
        <v>279</v>
      </c>
      <c r="N8" t="s">
        <v>21</v>
      </c>
      <c r="Q8" s="8" t="s">
        <v>498</v>
      </c>
      <c r="S8" s="10" t="s">
        <v>491</v>
      </c>
    </row>
    <row r="10" spans="1:23">
      <c r="A10" s="7" t="s">
        <v>506</v>
      </c>
      <c r="B10" s="7" t="s">
        <v>507</v>
      </c>
      <c r="C10" s="8" t="s">
        <v>508</v>
      </c>
      <c r="D10" s="8" t="s">
        <v>509</v>
      </c>
      <c r="E10" s="8" t="s">
        <v>282</v>
      </c>
      <c r="F10" s="8" t="s">
        <v>486</v>
      </c>
      <c r="G10" s="8" t="s">
        <v>282</v>
      </c>
      <c r="H10" s="8" t="s">
        <v>486</v>
      </c>
      <c r="I10" s="8" t="s">
        <v>113</v>
      </c>
      <c r="J10" s="8" t="s">
        <v>510</v>
      </c>
      <c r="K10" t="s">
        <v>19</v>
      </c>
      <c r="L10" t="s">
        <v>222</v>
      </c>
      <c r="M10" t="s">
        <v>511</v>
      </c>
      <c r="N10" t="s">
        <v>489</v>
      </c>
      <c r="O10" t="s">
        <v>438</v>
      </c>
      <c r="P10" t="s">
        <v>512</v>
      </c>
      <c r="Q10" s="8" t="s">
        <v>491</v>
      </c>
      <c r="S10" s="10" t="s">
        <v>491</v>
      </c>
    </row>
    <row r="11" spans="1:23">
      <c r="A11" s="7" t="s">
        <v>513</v>
      </c>
      <c r="B11" s="7" t="s">
        <v>507</v>
      </c>
      <c r="C11" s="8" t="s">
        <v>508</v>
      </c>
      <c r="D11" s="8" t="s">
        <v>509</v>
      </c>
      <c r="E11" s="8" t="s">
        <v>282</v>
      </c>
      <c r="F11" s="8" t="s">
        <v>486</v>
      </c>
      <c r="G11" s="8" t="s">
        <v>282</v>
      </c>
      <c r="H11" s="8" t="s">
        <v>486</v>
      </c>
      <c r="I11" s="8" t="s">
        <v>24</v>
      </c>
      <c r="J11" s="8" t="s">
        <v>487</v>
      </c>
      <c r="K11" t="s">
        <v>25</v>
      </c>
      <c r="L11" t="s">
        <v>18</v>
      </c>
      <c r="M11" t="s">
        <v>514</v>
      </c>
      <c r="N11" t="s">
        <v>244</v>
      </c>
      <c r="Q11" s="8" t="s">
        <v>498</v>
      </c>
      <c r="S11" s="10" t="s">
        <v>491</v>
      </c>
    </row>
    <row r="13" spans="1:23">
      <c r="A13" s="7" t="s">
        <v>515</v>
      </c>
      <c r="B13" s="7" t="s">
        <v>516</v>
      </c>
      <c r="C13" s="8" t="s">
        <v>227</v>
      </c>
      <c r="D13" s="8" t="s">
        <v>517</v>
      </c>
      <c r="E13" s="8" t="s">
        <v>282</v>
      </c>
      <c r="F13" s="8" t="s">
        <v>486</v>
      </c>
      <c r="G13" s="8" t="s">
        <v>282</v>
      </c>
      <c r="H13" s="8" t="s">
        <v>486</v>
      </c>
      <c r="I13" s="8" t="s">
        <v>24</v>
      </c>
      <c r="J13" s="8" t="s">
        <v>487</v>
      </c>
      <c r="K13" t="s">
        <v>25</v>
      </c>
      <c r="L13" t="s">
        <v>18</v>
      </c>
      <c r="M13" t="s">
        <v>518</v>
      </c>
      <c r="N13" t="s">
        <v>34</v>
      </c>
      <c r="Q13" s="8" t="s">
        <v>498</v>
      </c>
      <c r="S13" s="10" t="s">
        <v>491</v>
      </c>
    </row>
    <row r="15" spans="1:23">
      <c r="A15" s="7" t="s">
        <v>519</v>
      </c>
      <c r="B15" s="7" t="s">
        <v>520</v>
      </c>
      <c r="C15" s="8" t="s">
        <v>339</v>
      </c>
      <c r="D15" s="8" t="s">
        <v>517</v>
      </c>
      <c r="E15" s="8" t="s">
        <v>282</v>
      </c>
      <c r="F15" s="8" t="s">
        <v>486</v>
      </c>
      <c r="G15" s="8" t="s">
        <v>282</v>
      </c>
      <c r="H15" s="8" t="s">
        <v>486</v>
      </c>
      <c r="I15" s="8" t="s">
        <v>32</v>
      </c>
      <c r="J15" s="8" t="s">
        <v>487</v>
      </c>
      <c r="K15" t="s">
        <v>25</v>
      </c>
      <c r="L15" t="s">
        <v>18</v>
      </c>
      <c r="M15" t="s">
        <v>521</v>
      </c>
      <c r="N15" t="s">
        <v>212</v>
      </c>
      <c r="Q15" s="8" t="s">
        <v>498</v>
      </c>
      <c r="S15" s="10" t="s">
        <v>491</v>
      </c>
    </row>
    <row r="17" spans="1:21">
      <c r="A17" s="7" t="s">
        <v>522</v>
      </c>
      <c r="B17" s="7" t="s">
        <v>523</v>
      </c>
      <c r="C17" s="8" t="s">
        <v>524</v>
      </c>
      <c r="D17" s="8" t="s">
        <v>525</v>
      </c>
      <c r="E17" s="8" t="s">
        <v>282</v>
      </c>
      <c r="F17" s="8" t="s">
        <v>486</v>
      </c>
      <c r="G17" s="8" t="s">
        <v>282</v>
      </c>
      <c r="H17" s="8" t="s">
        <v>486</v>
      </c>
      <c r="I17" s="8" t="s">
        <v>24</v>
      </c>
      <c r="J17" s="8" t="s">
        <v>487</v>
      </c>
      <c r="K17" t="s">
        <v>25</v>
      </c>
      <c r="L17" t="s">
        <v>18</v>
      </c>
      <c r="M17" t="s">
        <v>526</v>
      </c>
      <c r="N17" t="s">
        <v>527</v>
      </c>
      <c r="Q17" s="8" t="s">
        <v>498</v>
      </c>
      <c r="S17" s="10" t="s">
        <v>491</v>
      </c>
    </row>
    <row r="19" spans="1:21">
      <c r="A19" s="7" t="s">
        <v>528</v>
      </c>
      <c r="B19" s="7" t="s">
        <v>529</v>
      </c>
      <c r="C19" s="8" t="s">
        <v>530</v>
      </c>
      <c r="D19" s="8" t="s">
        <v>531</v>
      </c>
      <c r="E19" s="8" t="s">
        <v>282</v>
      </c>
      <c r="F19" s="8" t="s">
        <v>486</v>
      </c>
      <c r="G19" s="8" t="s">
        <v>282</v>
      </c>
      <c r="H19" s="8" t="s">
        <v>486</v>
      </c>
      <c r="I19" s="8" t="s">
        <v>24</v>
      </c>
      <c r="J19" s="8" t="s">
        <v>487</v>
      </c>
      <c r="K19" t="s">
        <v>25</v>
      </c>
      <c r="L19" t="s">
        <v>18</v>
      </c>
      <c r="M19" t="s">
        <v>532</v>
      </c>
      <c r="N19" t="s">
        <v>34</v>
      </c>
      <c r="Q19" s="8" t="s">
        <v>498</v>
      </c>
      <c r="S19" s="10" t="s">
        <v>491</v>
      </c>
    </row>
    <row r="21" spans="1:21">
      <c r="A21" s="7" t="s">
        <v>533</v>
      </c>
      <c r="B21" s="7" t="s">
        <v>534</v>
      </c>
      <c r="C21" s="8" t="s">
        <v>535</v>
      </c>
      <c r="D21" s="8" t="s">
        <v>531</v>
      </c>
      <c r="E21" s="8" t="s">
        <v>282</v>
      </c>
      <c r="F21" s="8" t="s">
        <v>486</v>
      </c>
      <c r="G21" s="8" t="s">
        <v>282</v>
      </c>
      <c r="H21" s="8" t="s">
        <v>486</v>
      </c>
      <c r="I21" s="8" t="s">
        <v>24</v>
      </c>
      <c r="J21" s="8" t="s">
        <v>487</v>
      </c>
      <c r="K21" t="s">
        <v>25</v>
      </c>
      <c r="L21" t="s">
        <v>18</v>
      </c>
      <c r="M21" t="s">
        <v>536</v>
      </c>
      <c r="N21" t="s">
        <v>537</v>
      </c>
      <c r="Q21" s="8" t="s">
        <v>498</v>
      </c>
      <c r="S21" s="10" t="s">
        <v>491</v>
      </c>
    </row>
    <row r="23" spans="1:21">
      <c r="A23" s="7" t="s">
        <v>538</v>
      </c>
      <c r="B23" s="7" t="s">
        <v>539</v>
      </c>
      <c r="C23" s="8" t="s">
        <v>316</v>
      </c>
      <c r="D23" s="8" t="s">
        <v>531</v>
      </c>
      <c r="E23" s="8" t="s">
        <v>282</v>
      </c>
      <c r="F23" s="8" t="s">
        <v>486</v>
      </c>
      <c r="G23" s="8" t="s">
        <v>282</v>
      </c>
      <c r="H23" s="8" t="s">
        <v>486</v>
      </c>
      <c r="I23" s="8" t="s">
        <v>24</v>
      </c>
      <c r="J23" s="8" t="s">
        <v>487</v>
      </c>
      <c r="K23" t="s">
        <v>25</v>
      </c>
      <c r="L23" t="s">
        <v>18</v>
      </c>
      <c r="M23" t="s">
        <v>540</v>
      </c>
      <c r="N23" t="s">
        <v>489</v>
      </c>
      <c r="Q23" s="8" t="s">
        <v>498</v>
      </c>
      <c r="S23" s="10" t="s">
        <v>491</v>
      </c>
    </row>
    <row r="25" spans="1:21">
      <c r="A25" s="7" t="s">
        <v>541</v>
      </c>
      <c r="B25" s="7" t="s">
        <v>542</v>
      </c>
      <c r="C25" s="8" t="s">
        <v>120</v>
      </c>
      <c r="D25" s="8" t="s">
        <v>543</v>
      </c>
      <c r="E25" s="8" t="s">
        <v>282</v>
      </c>
      <c r="F25" s="8" t="s">
        <v>486</v>
      </c>
      <c r="G25" s="8" t="s">
        <v>282</v>
      </c>
      <c r="H25" s="8" t="s">
        <v>486</v>
      </c>
      <c r="I25" s="8" t="s">
        <v>24</v>
      </c>
      <c r="J25" s="8" t="s">
        <v>487</v>
      </c>
      <c r="K25" t="s">
        <v>25</v>
      </c>
      <c r="L25" t="s">
        <v>18</v>
      </c>
      <c r="M25" t="s">
        <v>544</v>
      </c>
      <c r="N25" t="s">
        <v>21</v>
      </c>
      <c r="Q25" s="8" t="s">
        <v>498</v>
      </c>
      <c r="S25" s="10" t="s">
        <v>491</v>
      </c>
    </row>
    <row r="27" spans="1:21">
      <c r="A27" s="7" t="s">
        <v>545</v>
      </c>
      <c r="B27" s="7" t="s">
        <v>546</v>
      </c>
      <c r="C27" s="8" t="s">
        <v>547</v>
      </c>
      <c r="D27" s="8" t="s">
        <v>548</v>
      </c>
      <c r="E27" s="8" t="s">
        <v>282</v>
      </c>
      <c r="F27" s="8" t="s">
        <v>486</v>
      </c>
      <c r="G27" s="8" t="s">
        <v>282</v>
      </c>
      <c r="H27" s="8" t="s">
        <v>486</v>
      </c>
      <c r="I27" s="8" t="s">
        <v>24</v>
      </c>
      <c r="J27" s="8" t="s">
        <v>487</v>
      </c>
      <c r="K27" t="s">
        <v>25</v>
      </c>
      <c r="L27" t="s">
        <v>18</v>
      </c>
      <c r="M27" t="s">
        <v>503</v>
      </c>
      <c r="N27" t="s">
        <v>53</v>
      </c>
      <c r="Q27" s="8" t="s">
        <v>498</v>
      </c>
      <c r="S27" s="10" t="s">
        <v>491</v>
      </c>
    </row>
    <row r="29" spans="1:21">
      <c r="A29" s="7" t="s">
        <v>549</v>
      </c>
      <c r="B29" s="7" t="s">
        <v>550</v>
      </c>
      <c r="C29" s="8" t="s">
        <v>551</v>
      </c>
      <c r="D29" s="8" t="s">
        <v>552</v>
      </c>
      <c r="E29" s="8" t="s">
        <v>282</v>
      </c>
      <c r="F29" s="8" t="s">
        <v>486</v>
      </c>
      <c r="G29" s="8" t="s">
        <v>282</v>
      </c>
      <c r="H29" s="8" t="s">
        <v>486</v>
      </c>
      <c r="I29" s="8" t="s">
        <v>24</v>
      </c>
      <c r="J29" s="8" t="s">
        <v>487</v>
      </c>
      <c r="K29" t="s">
        <v>25</v>
      </c>
      <c r="L29" t="s">
        <v>462</v>
      </c>
      <c r="M29" t="s">
        <v>553</v>
      </c>
      <c r="N29" t="s">
        <v>497</v>
      </c>
      <c r="O29" t="s">
        <v>356</v>
      </c>
      <c r="P29" t="s">
        <v>554</v>
      </c>
      <c r="Q29" s="8" t="s">
        <v>491</v>
      </c>
      <c r="S29" s="10" t="s">
        <v>491</v>
      </c>
      <c r="U29" t="s">
        <v>555</v>
      </c>
    </row>
    <row r="31" spans="1:21">
      <c r="A31" s="7" t="s">
        <v>556</v>
      </c>
      <c r="B31" s="7" t="s">
        <v>557</v>
      </c>
      <c r="C31" s="8" t="s">
        <v>320</v>
      </c>
      <c r="D31" s="8" t="s">
        <v>321</v>
      </c>
      <c r="E31" s="8" t="s">
        <v>282</v>
      </c>
      <c r="F31" s="8" t="s">
        <v>486</v>
      </c>
      <c r="G31" s="8" t="s">
        <v>282</v>
      </c>
      <c r="H31" s="8" t="s">
        <v>486</v>
      </c>
      <c r="I31" s="8" t="s">
        <v>24</v>
      </c>
      <c r="J31" s="8" t="s">
        <v>558</v>
      </c>
      <c r="K31" t="s">
        <v>25</v>
      </c>
      <c r="L31" t="s">
        <v>18</v>
      </c>
      <c r="M31" t="s">
        <v>322</v>
      </c>
      <c r="N31" t="s">
        <v>53</v>
      </c>
      <c r="Q31" s="8" t="s">
        <v>498</v>
      </c>
      <c r="S31" s="10" t="s">
        <v>491</v>
      </c>
    </row>
    <row r="33" spans="1:19">
      <c r="A33" s="7" t="s">
        <v>559</v>
      </c>
      <c r="B33" s="7" t="s">
        <v>560</v>
      </c>
      <c r="C33" s="8" t="s">
        <v>561</v>
      </c>
      <c r="D33" s="8" t="s">
        <v>562</v>
      </c>
      <c r="E33" s="8" t="s">
        <v>282</v>
      </c>
      <c r="F33" s="8" t="s">
        <v>486</v>
      </c>
      <c r="G33" s="8" t="s">
        <v>282</v>
      </c>
      <c r="H33" s="8" t="s">
        <v>486</v>
      </c>
      <c r="I33" s="8" t="s">
        <v>24</v>
      </c>
      <c r="J33" s="8" t="s">
        <v>487</v>
      </c>
      <c r="K33" t="s">
        <v>25</v>
      </c>
      <c r="L33" t="s">
        <v>18</v>
      </c>
      <c r="M33" t="s">
        <v>563</v>
      </c>
      <c r="N33" t="s">
        <v>27</v>
      </c>
      <c r="Q33" s="8" t="s">
        <v>498</v>
      </c>
      <c r="S33" s="10" t="s">
        <v>491</v>
      </c>
    </row>
    <row r="35" spans="1:19">
      <c r="A35" s="7" t="s">
        <v>564</v>
      </c>
      <c r="B35" s="7" t="s">
        <v>565</v>
      </c>
      <c r="C35" s="8" t="s">
        <v>566</v>
      </c>
      <c r="D35" s="8" t="s">
        <v>567</v>
      </c>
      <c r="E35" s="8" t="s">
        <v>282</v>
      </c>
      <c r="F35" s="8" t="s">
        <v>486</v>
      </c>
      <c r="G35" s="8" t="s">
        <v>282</v>
      </c>
      <c r="H35" s="8" t="s">
        <v>486</v>
      </c>
      <c r="I35" s="8" t="s">
        <v>24</v>
      </c>
      <c r="J35" s="8" t="s">
        <v>487</v>
      </c>
      <c r="K35" t="s">
        <v>25</v>
      </c>
      <c r="L35" t="s">
        <v>18</v>
      </c>
      <c r="M35" t="s">
        <v>568</v>
      </c>
      <c r="N35" t="s">
        <v>527</v>
      </c>
      <c r="Q35" s="8" t="s">
        <v>498</v>
      </c>
      <c r="S35" s="10" t="s">
        <v>491</v>
      </c>
    </row>
    <row r="37" spans="1:19">
      <c r="A37" s="7" t="s">
        <v>569</v>
      </c>
      <c r="B37" s="7" t="s">
        <v>570</v>
      </c>
      <c r="C37" s="8" t="s">
        <v>571</v>
      </c>
      <c r="D37" s="8" t="s">
        <v>572</v>
      </c>
      <c r="E37" s="8" t="s">
        <v>282</v>
      </c>
      <c r="F37" s="8" t="s">
        <v>486</v>
      </c>
      <c r="G37" s="8" t="s">
        <v>282</v>
      </c>
      <c r="H37" s="8" t="s">
        <v>486</v>
      </c>
      <c r="I37" s="8" t="s">
        <v>24</v>
      </c>
      <c r="J37" s="8" t="s">
        <v>487</v>
      </c>
      <c r="K37" t="s">
        <v>25</v>
      </c>
      <c r="L37" t="s">
        <v>18</v>
      </c>
      <c r="M37" t="s">
        <v>573</v>
      </c>
      <c r="N37" t="s">
        <v>381</v>
      </c>
      <c r="Q37" s="8" t="s">
        <v>498</v>
      </c>
      <c r="S37" s="10" t="s">
        <v>491</v>
      </c>
    </row>
    <row r="39" spans="1:19">
      <c r="A39" s="7" t="s">
        <v>574</v>
      </c>
      <c r="B39" s="7" t="s">
        <v>575</v>
      </c>
      <c r="C39" s="8" t="s">
        <v>576</v>
      </c>
      <c r="D39" s="8" t="s">
        <v>577</v>
      </c>
      <c r="E39" s="8" t="s">
        <v>282</v>
      </c>
      <c r="F39" s="8" t="s">
        <v>486</v>
      </c>
      <c r="G39" s="8" t="s">
        <v>282</v>
      </c>
      <c r="H39" s="8" t="s">
        <v>486</v>
      </c>
      <c r="I39" s="8" t="s">
        <v>32</v>
      </c>
      <c r="J39" s="8" t="s">
        <v>487</v>
      </c>
      <c r="K39" t="s">
        <v>25</v>
      </c>
      <c r="L39" t="s">
        <v>18</v>
      </c>
      <c r="M39" t="s">
        <v>578</v>
      </c>
      <c r="N39" t="s">
        <v>489</v>
      </c>
      <c r="Q39" s="8" t="s">
        <v>498</v>
      </c>
      <c r="S39" s="10" t="s">
        <v>491</v>
      </c>
    </row>
    <row r="41" spans="1:19">
      <c r="A41" s="7" t="s">
        <v>579</v>
      </c>
      <c r="B41" s="7" t="s">
        <v>580</v>
      </c>
      <c r="C41" s="8" t="s">
        <v>581</v>
      </c>
      <c r="D41" s="8" t="s">
        <v>582</v>
      </c>
      <c r="E41" s="8" t="s">
        <v>282</v>
      </c>
      <c r="F41" s="8" t="s">
        <v>486</v>
      </c>
      <c r="G41" s="8" t="s">
        <v>282</v>
      </c>
      <c r="H41" s="8" t="s">
        <v>486</v>
      </c>
      <c r="I41" s="8" t="s">
        <v>24</v>
      </c>
      <c r="J41" s="8" t="s">
        <v>487</v>
      </c>
      <c r="K41" t="s">
        <v>25</v>
      </c>
      <c r="L41" t="s">
        <v>18</v>
      </c>
      <c r="M41" t="s">
        <v>583</v>
      </c>
      <c r="N41" t="s">
        <v>244</v>
      </c>
      <c r="Q41" s="8" t="s">
        <v>498</v>
      </c>
      <c r="S41" s="10" t="s">
        <v>491</v>
      </c>
    </row>
    <row r="43" spans="1:19">
      <c r="A43" s="7" t="s">
        <v>584</v>
      </c>
      <c r="B43" s="7" t="s">
        <v>585</v>
      </c>
      <c r="C43" s="8" t="s">
        <v>586</v>
      </c>
      <c r="D43" s="8" t="s">
        <v>587</v>
      </c>
      <c r="E43" s="8" t="s">
        <v>282</v>
      </c>
      <c r="F43" s="8" t="s">
        <v>486</v>
      </c>
      <c r="G43" s="8" t="s">
        <v>282</v>
      </c>
      <c r="H43" s="8" t="s">
        <v>486</v>
      </c>
      <c r="I43" s="8" t="s">
        <v>24</v>
      </c>
      <c r="J43" s="8" t="s">
        <v>487</v>
      </c>
      <c r="K43" t="s">
        <v>25</v>
      </c>
      <c r="L43" t="s">
        <v>18</v>
      </c>
      <c r="M43" t="s">
        <v>588</v>
      </c>
      <c r="N43" t="s">
        <v>244</v>
      </c>
      <c r="Q43" s="8" t="s">
        <v>498</v>
      </c>
      <c r="S43" s="10" t="s">
        <v>491</v>
      </c>
    </row>
    <row r="45" spans="1:19">
      <c r="A45" s="7" t="s">
        <v>589</v>
      </c>
      <c r="B45" s="7" t="s">
        <v>590</v>
      </c>
      <c r="C45" s="8" t="s">
        <v>591</v>
      </c>
      <c r="D45" s="8" t="s">
        <v>592</v>
      </c>
      <c r="E45" s="8" t="s">
        <v>282</v>
      </c>
      <c r="F45" s="8" t="s">
        <v>486</v>
      </c>
      <c r="G45" s="8" t="s">
        <v>282</v>
      </c>
      <c r="H45" s="8" t="s">
        <v>486</v>
      </c>
      <c r="I45" s="8" t="s">
        <v>24</v>
      </c>
      <c r="J45" s="8" t="s">
        <v>487</v>
      </c>
      <c r="K45" t="s">
        <v>25</v>
      </c>
      <c r="L45" t="s">
        <v>18</v>
      </c>
      <c r="M45" t="s">
        <v>593</v>
      </c>
      <c r="N45" t="s">
        <v>159</v>
      </c>
      <c r="Q45" s="8" t="s">
        <v>498</v>
      </c>
      <c r="S45" s="10" t="s">
        <v>491</v>
      </c>
    </row>
    <row r="47" spans="1:19">
      <c r="A47" s="7" t="s">
        <v>594</v>
      </c>
      <c r="B47" s="7" t="s">
        <v>595</v>
      </c>
      <c r="C47" s="8" t="s">
        <v>596</v>
      </c>
      <c r="D47" s="8" t="s">
        <v>597</v>
      </c>
      <c r="E47" s="8" t="s">
        <v>282</v>
      </c>
      <c r="F47" s="8" t="s">
        <v>486</v>
      </c>
      <c r="G47" s="8" t="s">
        <v>282</v>
      </c>
      <c r="H47" s="8" t="s">
        <v>486</v>
      </c>
      <c r="I47" s="8" t="s">
        <v>24</v>
      </c>
      <c r="J47" s="8" t="s">
        <v>487</v>
      </c>
      <c r="K47" t="s">
        <v>25</v>
      </c>
      <c r="L47" t="s">
        <v>18</v>
      </c>
      <c r="M47" t="s">
        <v>598</v>
      </c>
      <c r="N47" t="s">
        <v>599</v>
      </c>
      <c r="Q47" s="8" t="s">
        <v>498</v>
      </c>
      <c r="S47" s="10" t="s">
        <v>491</v>
      </c>
    </row>
    <row r="49" spans="1:19">
      <c r="A49" s="7" t="s">
        <v>600</v>
      </c>
      <c r="B49" s="7" t="s">
        <v>601</v>
      </c>
      <c r="C49" s="8" t="s">
        <v>602</v>
      </c>
      <c r="D49" s="8" t="s">
        <v>603</v>
      </c>
      <c r="E49" s="8" t="s">
        <v>282</v>
      </c>
      <c r="F49" s="8" t="s">
        <v>486</v>
      </c>
      <c r="G49" s="8" t="s">
        <v>282</v>
      </c>
      <c r="H49" s="8" t="s">
        <v>486</v>
      </c>
      <c r="I49" s="8" t="s">
        <v>24</v>
      </c>
      <c r="J49" s="8" t="s">
        <v>487</v>
      </c>
      <c r="K49" t="s">
        <v>25</v>
      </c>
      <c r="L49" t="s">
        <v>18</v>
      </c>
      <c r="M49" t="s">
        <v>604</v>
      </c>
      <c r="N49" t="s">
        <v>605</v>
      </c>
      <c r="Q49" s="8" t="s">
        <v>498</v>
      </c>
      <c r="S49" s="10" t="s">
        <v>491</v>
      </c>
    </row>
    <row r="51" spans="1:19">
      <c r="A51" s="7" t="s">
        <v>606</v>
      </c>
      <c r="B51" s="7" t="s">
        <v>607</v>
      </c>
      <c r="C51" s="8" t="s">
        <v>282</v>
      </c>
      <c r="D51" s="8" t="s">
        <v>283</v>
      </c>
      <c r="E51" s="8" t="s">
        <v>282</v>
      </c>
      <c r="F51" s="8" t="s">
        <v>486</v>
      </c>
      <c r="G51" s="8" t="s">
        <v>282</v>
      </c>
      <c r="H51" s="8" t="s">
        <v>486</v>
      </c>
      <c r="I51" s="8" t="s">
        <v>24</v>
      </c>
      <c r="J51" s="8" t="s">
        <v>487</v>
      </c>
      <c r="K51" t="s">
        <v>25</v>
      </c>
      <c r="L51" t="s">
        <v>18</v>
      </c>
      <c r="M51" t="s">
        <v>279</v>
      </c>
      <c r="N51" t="s">
        <v>53</v>
      </c>
      <c r="Q51" s="8" t="s">
        <v>498</v>
      </c>
      <c r="S51" s="10" t="s">
        <v>491</v>
      </c>
    </row>
    <row r="53" spans="1:19">
      <c r="A53" s="7" t="s">
        <v>608</v>
      </c>
      <c r="B53" s="7" t="s">
        <v>609</v>
      </c>
      <c r="C53" s="8" t="s">
        <v>286</v>
      </c>
      <c r="D53" s="8" t="s">
        <v>283</v>
      </c>
      <c r="E53" s="8" t="s">
        <v>282</v>
      </c>
      <c r="F53" s="8" t="s">
        <v>486</v>
      </c>
      <c r="G53" s="8" t="s">
        <v>282</v>
      </c>
      <c r="H53" s="8" t="s">
        <v>486</v>
      </c>
      <c r="I53" s="8" t="s">
        <v>24</v>
      </c>
      <c r="J53" s="8" t="s">
        <v>487</v>
      </c>
      <c r="K53" t="s">
        <v>25</v>
      </c>
      <c r="L53" t="s">
        <v>18</v>
      </c>
      <c r="M53" t="s">
        <v>279</v>
      </c>
      <c r="N53" t="s">
        <v>53</v>
      </c>
      <c r="Q53" s="8" t="s">
        <v>498</v>
      </c>
      <c r="S53" s="10" t="s">
        <v>491</v>
      </c>
    </row>
    <row r="55" spans="1:19">
      <c r="A55" s="7" t="s">
        <v>610</v>
      </c>
      <c r="B55" s="7" t="s">
        <v>611</v>
      </c>
      <c r="C55" s="8" t="s">
        <v>612</v>
      </c>
      <c r="D55" s="8" t="s">
        <v>613</v>
      </c>
      <c r="E55" s="8" t="s">
        <v>282</v>
      </c>
      <c r="F55" s="8" t="s">
        <v>486</v>
      </c>
      <c r="G55" s="8" t="s">
        <v>282</v>
      </c>
      <c r="H55" s="8" t="s">
        <v>486</v>
      </c>
      <c r="I55" s="8" t="s">
        <v>24</v>
      </c>
      <c r="J55" s="8" t="s">
        <v>487</v>
      </c>
      <c r="K55" t="s">
        <v>25</v>
      </c>
      <c r="L55" t="s">
        <v>18</v>
      </c>
      <c r="M55" t="s">
        <v>553</v>
      </c>
      <c r="N55" t="s">
        <v>159</v>
      </c>
      <c r="Q55" s="8" t="s">
        <v>498</v>
      </c>
      <c r="S55" s="10" t="s">
        <v>491</v>
      </c>
    </row>
    <row r="57" spans="1:19">
      <c r="A57" s="7" t="s">
        <v>614</v>
      </c>
      <c r="B57" s="7" t="s">
        <v>615</v>
      </c>
      <c r="C57" s="8" t="s">
        <v>616</v>
      </c>
      <c r="D57" s="8" t="s">
        <v>617</v>
      </c>
      <c r="E57" s="8" t="s">
        <v>282</v>
      </c>
      <c r="F57" s="8" t="s">
        <v>486</v>
      </c>
      <c r="G57" s="8" t="s">
        <v>282</v>
      </c>
      <c r="H57" s="8" t="s">
        <v>486</v>
      </c>
      <c r="I57" s="8" t="s">
        <v>24</v>
      </c>
      <c r="J57" s="8" t="s">
        <v>487</v>
      </c>
      <c r="K57" t="s">
        <v>25</v>
      </c>
      <c r="L57" t="s">
        <v>18</v>
      </c>
      <c r="M57" t="s">
        <v>618</v>
      </c>
      <c r="N57" t="s">
        <v>381</v>
      </c>
      <c r="Q57" s="8" t="s">
        <v>498</v>
      </c>
      <c r="S57" s="10" t="s">
        <v>491</v>
      </c>
    </row>
    <row r="59" spans="1:19">
      <c r="A59" s="7" t="s">
        <v>619</v>
      </c>
      <c r="B59" s="7" t="s">
        <v>620</v>
      </c>
      <c r="C59" s="8" t="s">
        <v>621</v>
      </c>
      <c r="D59" s="8" t="s">
        <v>67</v>
      </c>
      <c r="E59" s="8" t="s">
        <v>282</v>
      </c>
      <c r="F59" s="8" t="s">
        <v>486</v>
      </c>
      <c r="G59" s="8" t="s">
        <v>282</v>
      </c>
      <c r="H59" s="8" t="s">
        <v>486</v>
      </c>
      <c r="I59" s="8" t="s">
        <v>24</v>
      </c>
      <c r="J59" s="8" t="s">
        <v>487</v>
      </c>
      <c r="K59" t="s">
        <v>25</v>
      </c>
      <c r="L59" t="s">
        <v>18</v>
      </c>
      <c r="M59" t="s">
        <v>622</v>
      </c>
      <c r="N59" t="s">
        <v>489</v>
      </c>
      <c r="Q59" s="8" t="s">
        <v>498</v>
      </c>
      <c r="S59" s="10" t="s">
        <v>491</v>
      </c>
    </row>
    <row r="61" spans="1:19">
      <c r="A61" s="7" t="s">
        <v>623</v>
      </c>
      <c r="B61" s="7" t="s">
        <v>624</v>
      </c>
      <c r="C61" s="8" t="s">
        <v>66</v>
      </c>
      <c r="D61" s="8" t="s">
        <v>67</v>
      </c>
      <c r="E61" s="8" t="s">
        <v>282</v>
      </c>
      <c r="F61" s="8" t="s">
        <v>486</v>
      </c>
      <c r="G61" s="8" t="s">
        <v>282</v>
      </c>
      <c r="H61" s="8" t="s">
        <v>486</v>
      </c>
      <c r="I61" s="8" t="s">
        <v>32</v>
      </c>
      <c r="J61" s="8" t="s">
        <v>487</v>
      </c>
      <c r="K61" t="s">
        <v>25</v>
      </c>
      <c r="L61" t="s">
        <v>18</v>
      </c>
      <c r="M61" t="s">
        <v>69</v>
      </c>
      <c r="N61" t="s">
        <v>53</v>
      </c>
      <c r="Q61" s="8" t="s">
        <v>498</v>
      </c>
      <c r="S61" s="10" t="s">
        <v>491</v>
      </c>
    </row>
    <row r="63" spans="1:19">
      <c r="A63" s="7" t="s">
        <v>625</v>
      </c>
      <c r="B63" s="7" t="s">
        <v>626</v>
      </c>
      <c r="C63" s="8" t="s">
        <v>97</v>
      </c>
      <c r="D63" s="8" t="s">
        <v>627</v>
      </c>
      <c r="E63" s="8" t="s">
        <v>282</v>
      </c>
      <c r="F63" s="8" t="s">
        <v>486</v>
      </c>
      <c r="G63" s="8" t="s">
        <v>282</v>
      </c>
      <c r="H63" s="8" t="s">
        <v>486</v>
      </c>
      <c r="I63" s="8" t="s">
        <v>24</v>
      </c>
      <c r="J63" s="8" t="s">
        <v>487</v>
      </c>
      <c r="K63" t="s">
        <v>25</v>
      </c>
      <c r="L63" t="s">
        <v>18</v>
      </c>
      <c r="M63" t="s">
        <v>628</v>
      </c>
      <c r="N63" t="s">
        <v>381</v>
      </c>
      <c r="Q63" s="8" t="s">
        <v>498</v>
      </c>
      <c r="S63" s="10" t="s">
        <v>491</v>
      </c>
    </row>
    <row r="65" spans="1:19">
      <c r="A65" s="7" t="s">
        <v>629</v>
      </c>
      <c r="B65" s="7" t="s">
        <v>630</v>
      </c>
      <c r="C65" s="8" t="s">
        <v>37</v>
      </c>
      <c r="D65" s="8" t="s">
        <v>72</v>
      </c>
      <c r="E65" s="8" t="s">
        <v>282</v>
      </c>
      <c r="F65" s="8" t="s">
        <v>486</v>
      </c>
      <c r="G65" s="8" t="s">
        <v>282</v>
      </c>
      <c r="H65" s="8" t="s">
        <v>486</v>
      </c>
      <c r="I65" s="8" t="s">
        <v>32</v>
      </c>
      <c r="J65" s="8" t="s">
        <v>487</v>
      </c>
      <c r="K65" t="s">
        <v>25</v>
      </c>
      <c r="L65" t="s">
        <v>18</v>
      </c>
      <c r="M65" t="s">
        <v>69</v>
      </c>
      <c r="N65" t="s">
        <v>27</v>
      </c>
      <c r="Q65" s="8" t="s">
        <v>498</v>
      </c>
      <c r="S65" s="10" t="s">
        <v>491</v>
      </c>
    </row>
    <row r="67" spans="1:19">
      <c r="A67" s="7" t="s">
        <v>631</v>
      </c>
      <c r="B67" s="7" t="s">
        <v>632</v>
      </c>
      <c r="C67" s="8" t="s">
        <v>633</v>
      </c>
      <c r="D67" s="8" t="s">
        <v>634</v>
      </c>
      <c r="E67" s="8" t="s">
        <v>282</v>
      </c>
      <c r="F67" s="8" t="s">
        <v>486</v>
      </c>
      <c r="G67" s="8" t="s">
        <v>282</v>
      </c>
      <c r="H67" s="8" t="s">
        <v>486</v>
      </c>
      <c r="I67" s="8" t="s">
        <v>32</v>
      </c>
      <c r="J67" s="8" t="s">
        <v>487</v>
      </c>
      <c r="K67" t="s">
        <v>25</v>
      </c>
      <c r="L67" t="s">
        <v>18</v>
      </c>
      <c r="M67" t="s">
        <v>635</v>
      </c>
      <c r="N67" t="s">
        <v>381</v>
      </c>
      <c r="Q67" s="8" t="s">
        <v>498</v>
      </c>
      <c r="S67" s="10" t="s">
        <v>491</v>
      </c>
    </row>
    <row r="69" spans="1:19">
      <c r="A69" s="7" t="s">
        <v>636</v>
      </c>
      <c r="B69" s="7" t="s">
        <v>637</v>
      </c>
      <c r="C69" s="8" t="s">
        <v>638</v>
      </c>
      <c r="D69" s="8" t="s">
        <v>639</v>
      </c>
      <c r="E69" s="8" t="s">
        <v>282</v>
      </c>
      <c r="F69" s="8" t="s">
        <v>486</v>
      </c>
      <c r="G69" s="8" t="s">
        <v>282</v>
      </c>
      <c r="H69" s="8" t="s">
        <v>486</v>
      </c>
      <c r="I69" s="8" t="s">
        <v>24</v>
      </c>
      <c r="J69" s="8" t="s">
        <v>487</v>
      </c>
      <c r="K69" t="s">
        <v>25</v>
      </c>
      <c r="L69" t="s">
        <v>18</v>
      </c>
      <c r="M69" t="s">
        <v>640</v>
      </c>
      <c r="N69" t="s">
        <v>159</v>
      </c>
      <c r="Q69" s="8" t="s">
        <v>498</v>
      </c>
      <c r="S69" s="10" t="s">
        <v>491</v>
      </c>
    </row>
    <row r="71" spans="1:19">
      <c r="A71" s="7" t="s">
        <v>641</v>
      </c>
      <c r="B71" s="7" t="s">
        <v>642</v>
      </c>
      <c r="C71" s="8" t="s">
        <v>643</v>
      </c>
      <c r="D71" s="8" t="s">
        <v>644</v>
      </c>
      <c r="E71" s="8" t="s">
        <v>282</v>
      </c>
      <c r="F71" s="8" t="s">
        <v>486</v>
      </c>
      <c r="G71" s="8" t="s">
        <v>282</v>
      </c>
      <c r="H71" s="8" t="s">
        <v>486</v>
      </c>
      <c r="I71" s="8" t="s">
        <v>24</v>
      </c>
      <c r="J71" s="8" t="s">
        <v>487</v>
      </c>
      <c r="K71" t="s">
        <v>25</v>
      </c>
      <c r="L71" t="s">
        <v>18</v>
      </c>
      <c r="M71" t="s">
        <v>380</v>
      </c>
      <c r="N71" t="s">
        <v>244</v>
      </c>
      <c r="Q71" s="8" t="s">
        <v>498</v>
      </c>
      <c r="S71" s="10" t="s">
        <v>491</v>
      </c>
    </row>
    <row r="73" spans="1:19">
      <c r="A73" s="7" t="s">
        <v>645</v>
      </c>
      <c r="B73" s="7" t="s">
        <v>646</v>
      </c>
      <c r="C73" s="8" t="s">
        <v>647</v>
      </c>
      <c r="D73" s="8" t="s">
        <v>648</v>
      </c>
      <c r="E73" s="8" t="s">
        <v>282</v>
      </c>
      <c r="F73" s="8" t="s">
        <v>486</v>
      </c>
      <c r="G73" s="8" t="s">
        <v>282</v>
      </c>
      <c r="H73" s="8" t="s">
        <v>486</v>
      </c>
      <c r="I73" s="8" t="s">
        <v>24</v>
      </c>
      <c r="J73" s="8" t="s">
        <v>487</v>
      </c>
      <c r="K73" t="s">
        <v>25</v>
      </c>
      <c r="L73" t="s">
        <v>157</v>
      </c>
      <c r="M73" t="s">
        <v>578</v>
      </c>
      <c r="N73" t="s">
        <v>649</v>
      </c>
      <c r="O73" t="s">
        <v>650</v>
      </c>
      <c r="P73" t="s">
        <v>588</v>
      </c>
      <c r="Q73" s="8" t="s">
        <v>491</v>
      </c>
      <c r="S73" s="10" t="s">
        <v>491</v>
      </c>
    </row>
    <row r="75" spans="1:19">
      <c r="A75" s="7" t="s">
        <v>651</v>
      </c>
      <c r="B75" s="7" t="s">
        <v>652</v>
      </c>
      <c r="C75" s="8" t="s">
        <v>30</v>
      </c>
      <c r="D75" s="8" t="s">
        <v>31</v>
      </c>
      <c r="E75" s="8" t="s">
        <v>282</v>
      </c>
      <c r="F75" s="8" t="s">
        <v>486</v>
      </c>
      <c r="G75" s="8" t="s">
        <v>282</v>
      </c>
      <c r="H75" s="8" t="s">
        <v>486</v>
      </c>
      <c r="I75" s="8" t="s">
        <v>32</v>
      </c>
      <c r="J75" s="8" t="s">
        <v>487</v>
      </c>
      <c r="K75" t="s">
        <v>25</v>
      </c>
      <c r="L75" t="s">
        <v>18</v>
      </c>
      <c r="M75" t="s">
        <v>34</v>
      </c>
      <c r="N75" t="s">
        <v>21</v>
      </c>
      <c r="Q75" s="8" t="s">
        <v>498</v>
      </c>
      <c r="S75" s="10" t="s">
        <v>491</v>
      </c>
    </row>
    <row r="77" spans="1:19">
      <c r="A77" s="7" t="s">
        <v>653</v>
      </c>
      <c r="B77" s="7" t="s">
        <v>654</v>
      </c>
      <c r="C77" s="8" t="s">
        <v>655</v>
      </c>
      <c r="D77" s="8" t="s">
        <v>656</v>
      </c>
      <c r="E77" s="8" t="s">
        <v>282</v>
      </c>
      <c r="F77" s="8" t="s">
        <v>486</v>
      </c>
      <c r="G77" s="8" t="s">
        <v>282</v>
      </c>
      <c r="H77" s="8" t="s">
        <v>486</v>
      </c>
      <c r="I77" s="8" t="s">
        <v>32</v>
      </c>
      <c r="J77" s="8" t="s">
        <v>487</v>
      </c>
      <c r="K77" t="s">
        <v>25</v>
      </c>
      <c r="L77" t="s">
        <v>18</v>
      </c>
      <c r="M77" t="s">
        <v>657</v>
      </c>
      <c r="N77" t="s">
        <v>605</v>
      </c>
      <c r="Q77" s="8" t="s">
        <v>498</v>
      </c>
      <c r="S77" s="10" t="s">
        <v>491</v>
      </c>
    </row>
    <row r="79" spans="1:19">
      <c r="A79" s="7" t="s">
        <v>658</v>
      </c>
      <c r="B79" s="7" t="s">
        <v>659</v>
      </c>
      <c r="C79" s="8" t="s">
        <v>111</v>
      </c>
      <c r="D79" s="8" t="s">
        <v>656</v>
      </c>
      <c r="E79" s="8" t="s">
        <v>282</v>
      </c>
      <c r="F79" s="8" t="s">
        <v>486</v>
      </c>
      <c r="G79" s="8" t="s">
        <v>282</v>
      </c>
      <c r="H79" s="8" t="s">
        <v>486</v>
      </c>
      <c r="I79" s="8" t="s">
        <v>32</v>
      </c>
      <c r="J79" s="8" t="s">
        <v>487</v>
      </c>
      <c r="K79" t="s">
        <v>25</v>
      </c>
      <c r="L79" t="s">
        <v>18</v>
      </c>
      <c r="M79" t="s">
        <v>657</v>
      </c>
      <c r="N79" t="s">
        <v>605</v>
      </c>
      <c r="Q79" s="8" t="s">
        <v>498</v>
      </c>
      <c r="S79" s="10" t="s">
        <v>491</v>
      </c>
    </row>
    <row r="81" spans="1:19">
      <c r="A81" s="7" t="s">
        <v>660</v>
      </c>
      <c r="B81" s="7" t="s">
        <v>661</v>
      </c>
      <c r="C81" s="8" t="s">
        <v>662</v>
      </c>
      <c r="D81" s="8" t="s">
        <v>663</v>
      </c>
      <c r="E81" s="8" t="s">
        <v>282</v>
      </c>
      <c r="F81" s="8" t="s">
        <v>486</v>
      </c>
      <c r="G81" s="8" t="s">
        <v>282</v>
      </c>
      <c r="H81" s="8" t="s">
        <v>486</v>
      </c>
      <c r="I81" s="8" t="s">
        <v>24</v>
      </c>
      <c r="J81" s="8" t="s">
        <v>487</v>
      </c>
      <c r="K81" t="s">
        <v>25</v>
      </c>
      <c r="L81" t="s">
        <v>157</v>
      </c>
      <c r="M81" t="s">
        <v>664</v>
      </c>
      <c r="N81" t="s">
        <v>381</v>
      </c>
      <c r="O81" t="s">
        <v>665</v>
      </c>
      <c r="P81" t="s">
        <v>665</v>
      </c>
      <c r="Q81" s="8" t="s">
        <v>491</v>
      </c>
      <c r="S81" s="10" t="s">
        <v>491</v>
      </c>
    </row>
    <row r="83" spans="1:19">
      <c r="A83" s="7" t="s">
        <v>666</v>
      </c>
      <c r="B83" s="7" t="s">
        <v>667</v>
      </c>
      <c r="C83" s="8" t="s">
        <v>668</v>
      </c>
      <c r="D83" s="8" t="s">
        <v>669</v>
      </c>
      <c r="E83" s="8" t="s">
        <v>282</v>
      </c>
      <c r="F83" s="8" t="s">
        <v>486</v>
      </c>
      <c r="G83" s="8" t="s">
        <v>282</v>
      </c>
      <c r="H83" s="8" t="s">
        <v>486</v>
      </c>
      <c r="I83" s="8" t="s">
        <v>24</v>
      </c>
      <c r="J83" s="8" t="s">
        <v>487</v>
      </c>
      <c r="K83" t="s">
        <v>25</v>
      </c>
      <c r="L83" t="s">
        <v>18</v>
      </c>
      <c r="M83" t="s">
        <v>463</v>
      </c>
      <c r="N83" t="s">
        <v>27</v>
      </c>
      <c r="Q83" s="8" t="s">
        <v>498</v>
      </c>
      <c r="S83" s="10" t="s">
        <v>491</v>
      </c>
    </row>
    <row r="85" spans="1:19">
      <c r="A85" s="7" t="s">
        <v>670</v>
      </c>
      <c r="B85" s="7" t="s">
        <v>671</v>
      </c>
      <c r="C85" s="8" t="s">
        <v>672</v>
      </c>
      <c r="D85" s="8" t="s">
        <v>669</v>
      </c>
      <c r="E85" s="8" t="s">
        <v>282</v>
      </c>
      <c r="F85" s="8" t="s">
        <v>486</v>
      </c>
      <c r="G85" s="8" t="s">
        <v>282</v>
      </c>
      <c r="H85" s="8" t="s">
        <v>486</v>
      </c>
      <c r="I85" s="8" t="s">
        <v>24</v>
      </c>
      <c r="J85" s="8" t="s">
        <v>487</v>
      </c>
      <c r="K85" t="s">
        <v>25</v>
      </c>
      <c r="L85" t="s">
        <v>18</v>
      </c>
      <c r="M85" t="s">
        <v>673</v>
      </c>
      <c r="N85" t="s">
        <v>537</v>
      </c>
      <c r="Q85" s="8" t="s">
        <v>498</v>
      </c>
      <c r="S85" s="10" t="s">
        <v>491</v>
      </c>
    </row>
    <row r="87" spans="1:19">
      <c r="A87" s="7" t="s">
        <v>674</v>
      </c>
      <c r="B87" s="7" t="s">
        <v>675</v>
      </c>
      <c r="C87" s="8" t="s">
        <v>676</v>
      </c>
      <c r="D87" s="8" t="s">
        <v>669</v>
      </c>
      <c r="E87" s="8" t="s">
        <v>282</v>
      </c>
      <c r="F87" s="8" t="s">
        <v>486</v>
      </c>
      <c r="G87" s="8" t="s">
        <v>282</v>
      </c>
      <c r="H87" s="8" t="s">
        <v>486</v>
      </c>
      <c r="I87" s="8" t="s">
        <v>24</v>
      </c>
      <c r="J87" s="8" t="s">
        <v>487</v>
      </c>
      <c r="K87" t="s">
        <v>25</v>
      </c>
      <c r="L87" t="s">
        <v>18</v>
      </c>
      <c r="M87" t="s">
        <v>677</v>
      </c>
      <c r="N87" t="s">
        <v>159</v>
      </c>
      <c r="Q87" s="8" t="s">
        <v>498</v>
      </c>
      <c r="S87" s="10" t="s">
        <v>491</v>
      </c>
    </row>
    <row r="89" spans="1:19">
      <c r="A89" s="7" t="s">
        <v>678</v>
      </c>
      <c r="B89" s="7" t="s">
        <v>679</v>
      </c>
      <c r="C89" s="8" t="s">
        <v>680</v>
      </c>
      <c r="D89" s="8" t="s">
        <v>669</v>
      </c>
      <c r="E89" s="8" t="s">
        <v>282</v>
      </c>
      <c r="F89" s="8" t="s">
        <v>486</v>
      </c>
      <c r="G89" s="8" t="s">
        <v>282</v>
      </c>
      <c r="H89" s="8" t="s">
        <v>486</v>
      </c>
      <c r="I89" s="8" t="s">
        <v>24</v>
      </c>
      <c r="J89" s="8" t="s">
        <v>487</v>
      </c>
      <c r="K89" t="s">
        <v>25</v>
      </c>
      <c r="L89" t="s">
        <v>18</v>
      </c>
      <c r="M89" t="s">
        <v>568</v>
      </c>
      <c r="N89" t="s">
        <v>681</v>
      </c>
      <c r="Q89" s="8" t="s">
        <v>498</v>
      </c>
      <c r="S89" s="10" t="s">
        <v>491</v>
      </c>
    </row>
    <row r="91" spans="1:19">
      <c r="A91" s="7" t="s">
        <v>682</v>
      </c>
      <c r="B91" s="7" t="s">
        <v>683</v>
      </c>
      <c r="C91" s="8" t="s">
        <v>684</v>
      </c>
      <c r="D91" s="8" t="s">
        <v>669</v>
      </c>
      <c r="E91" s="8" t="s">
        <v>282</v>
      </c>
      <c r="F91" s="8" t="s">
        <v>486</v>
      </c>
      <c r="G91" s="8" t="s">
        <v>282</v>
      </c>
      <c r="H91" s="8" t="s">
        <v>486</v>
      </c>
      <c r="I91" s="8" t="s">
        <v>24</v>
      </c>
      <c r="J91" s="8" t="s">
        <v>487</v>
      </c>
      <c r="K91" t="s">
        <v>25</v>
      </c>
      <c r="L91" t="s">
        <v>18</v>
      </c>
      <c r="M91" t="s">
        <v>685</v>
      </c>
      <c r="N91" t="s">
        <v>527</v>
      </c>
      <c r="Q91" s="8" t="s">
        <v>498</v>
      </c>
      <c r="S91" s="10" t="s">
        <v>491</v>
      </c>
    </row>
    <row r="93" spans="1:19">
      <c r="A93" s="7" t="s">
        <v>686</v>
      </c>
      <c r="B93" s="7" t="s">
        <v>687</v>
      </c>
      <c r="C93" s="8" t="s">
        <v>688</v>
      </c>
      <c r="D93" s="8" t="s">
        <v>669</v>
      </c>
      <c r="E93" s="8" t="s">
        <v>282</v>
      </c>
      <c r="F93" s="8" t="s">
        <v>486</v>
      </c>
      <c r="G93" s="8" t="s">
        <v>282</v>
      </c>
      <c r="H93" s="8" t="s">
        <v>486</v>
      </c>
      <c r="I93" s="8" t="s">
        <v>32</v>
      </c>
      <c r="J93" s="8" t="s">
        <v>487</v>
      </c>
      <c r="K93" t="s">
        <v>25</v>
      </c>
      <c r="L93" t="s">
        <v>18</v>
      </c>
      <c r="M93" t="s">
        <v>689</v>
      </c>
      <c r="N93" t="s">
        <v>34</v>
      </c>
      <c r="Q93" s="8" t="s">
        <v>498</v>
      </c>
      <c r="S93" s="10" t="s">
        <v>491</v>
      </c>
    </row>
    <row r="95" spans="1:19">
      <c r="A95" s="7" t="s">
        <v>690</v>
      </c>
      <c r="B95" s="7" t="s">
        <v>691</v>
      </c>
      <c r="C95" s="8" t="s">
        <v>638</v>
      </c>
      <c r="D95" s="8" t="s">
        <v>692</v>
      </c>
      <c r="E95" s="8" t="s">
        <v>282</v>
      </c>
      <c r="F95" s="8" t="s">
        <v>486</v>
      </c>
      <c r="G95" s="8" t="s">
        <v>282</v>
      </c>
      <c r="H95" s="8" t="s">
        <v>486</v>
      </c>
      <c r="I95" s="8" t="s">
        <v>24</v>
      </c>
      <c r="J95" s="8" t="s">
        <v>487</v>
      </c>
      <c r="K95" t="s">
        <v>25</v>
      </c>
      <c r="L95" t="s">
        <v>18</v>
      </c>
      <c r="M95" t="s">
        <v>693</v>
      </c>
      <c r="N95" t="s">
        <v>681</v>
      </c>
      <c r="Q95" s="8" t="s">
        <v>498</v>
      </c>
      <c r="S95" s="10" t="s">
        <v>491</v>
      </c>
    </row>
    <row r="97" spans="1:19">
      <c r="A97" s="7" t="s">
        <v>694</v>
      </c>
      <c r="B97" s="7" t="s">
        <v>695</v>
      </c>
      <c r="C97" s="8" t="s">
        <v>696</v>
      </c>
      <c r="D97" s="8" t="s">
        <v>697</v>
      </c>
      <c r="E97" s="8" t="s">
        <v>282</v>
      </c>
      <c r="F97" s="8" t="s">
        <v>486</v>
      </c>
      <c r="G97" s="8" t="s">
        <v>282</v>
      </c>
      <c r="H97" s="8" t="s">
        <v>486</v>
      </c>
      <c r="I97" s="8" t="s">
        <v>32</v>
      </c>
      <c r="J97" s="8" t="s">
        <v>487</v>
      </c>
      <c r="K97" t="s">
        <v>25</v>
      </c>
      <c r="L97" t="s">
        <v>18</v>
      </c>
      <c r="M97" t="s">
        <v>698</v>
      </c>
      <c r="N97" t="s">
        <v>649</v>
      </c>
      <c r="Q97" s="8" t="s">
        <v>498</v>
      </c>
      <c r="S97" s="10" t="s">
        <v>491</v>
      </c>
    </row>
    <row r="99" spans="1:19">
      <c r="A99" s="7" t="s">
        <v>699</v>
      </c>
      <c r="B99" s="7" t="s">
        <v>700</v>
      </c>
      <c r="C99" s="8" t="s">
        <v>408</v>
      </c>
      <c r="D99" s="8" t="s">
        <v>701</v>
      </c>
      <c r="E99" s="8" t="s">
        <v>282</v>
      </c>
      <c r="F99" s="8" t="s">
        <v>486</v>
      </c>
      <c r="G99" s="8" t="s">
        <v>282</v>
      </c>
      <c r="H99" s="8" t="s">
        <v>486</v>
      </c>
      <c r="I99" s="8" t="s">
        <v>24</v>
      </c>
      <c r="J99" s="8" t="s">
        <v>487</v>
      </c>
      <c r="K99" t="s">
        <v>25</v>
      </c>
      <c r="L99" t="s">
        <v>18</v>
      </c>
      <c r="M99" t="s">
        <v>702</v>
      </c>
      <c r="N99" t="s">
        <v>681</v>
      </c>
      <c r="Q99" s="8" t="s">
        <v>498</v>
      </c>
      <c r="S99" s="10" t="s">
        <v>491</v>
      </c>
    </row>
    <row r="101" spans="1:19">
      <c r="A101" s="7" t="s">
        <v>703</v>
      </c>
      <c r="B101" s="7" t="s">
        <v>704</v>
      </c>
      <c r="C101" s="8" t="s">
        <v>705</v>
      </c>
      <c r="D101" s="8" t="s">
        <v>706</v>
      </c>
      <c r="E101" s="8" t="s">
        <v>282</v>
      </c>
      <c r="F101" s="8" t="s">
        <v>486</v>
      </c>
      <c r="G101" s="8" t="s">
        <v>282</v>
      </c>
      <c r="H101" s="8" t="s">
        <v>486</v>
      </c>
      <c r="I101" s="8" t="s">
        <v>24</v>
      </c>
      <c r="J101" s="8" t="s">
        <v>487</v>
      </c>
      <c r="K101" t="s">
        <v>25</v>
      </c>
      <c r="L101" t="s">
        <v>18</v>
      </c>
      <c r="M101" t="s">
        <v>573</v>
      </c>
      <c r="N101" t="s">
        <v>381</v>
      </c>
      <c r="Q101" s="8" t="s">
        <v>498</v>
      </c>
      <c r="S101" s="10" t="s">
        <v>491</v>
      </c>
    </row>
    <row r="103" spans="1:19">
      <c r="A103" s="7" t="s">
        <v>707</v>
      </c>
      <c r="B103" s="7" t="s">
        <v>708</v>
      </c>
      <c r="C103" s="8" t="s">
        <v>586</v>
      </c>
      <c r="D103" s="8" t="s">
        <v>709</v>
      </c>
      <c r="E103" s="8" t="s">
        <v>282</v>
      </c>
      <c r="F103" s="8" t="s">
        <v>486</v>
      </c>
      <c r="G103" s="8" t="s">
        <v>282</v>
      </c>
      <c r="H103" s="8" t="s">
        <v>486</v>
      </c>
      <c r="I103" s="8" t="s">
        <v>24</v>
      </c>
      <c r="J103" s="8" t="s">
        <v>487</v>
      </c>
      <c r="K103" t="s">
        <v>25</v>
      </c>
      <c r="L103" t="s">
        <v>18</v>
      </c>
      <c r="M103" t="s">
        <v>710</v>
      </c>
      <c r="N103" t="s">
        <v>34</v>
      </c>
      <c r="Q103" s="8" t="s">
        <v>498</v>
      </c>
      <c r="S103" s="10" t="s">
        <v>491</v>
      </c>
    </row>
    <row r="105" spans="1:19">
      <c r="A105" s="7" t="s">
        <v>711</v>
      </c>
      <c r="B105" s="7" t="s">
        <v>712</v>
      </c>
      <c r="C105" s="8" t="s">
        <v>713</v>
      </c>
      <c r="D105" s="8" t="s">
        <v>714</v>
      </c>
      <c r="E105" s="8" t="s">
        <v>282</v>
      </c>
      <c r="F105" s="8" t="s">
        <v>486</v>
      </c>
      <c r="G105" s="8" t="s">
        <v>282</v>
      </c>
      <c r="H105" s="8" t="s">
        <v>486</v>
      </c>
      <c r="I105" s="8" t="s">
        <v>92</v>
      </c>
      <c r="J105" s="8" t="s">
        <v>487</v>
      </c>
      <c r="K105" t="s">
        <v>25</v>
      </c>
      <c r="L105" t="s">
        <v>18</v>
      </c>
      <c r="M105" t="s">
        <v>26</v>
      </c>
      <c r="N105" t="s">
        <v>21</v>
      </c>
      <c r="Q105" s="8" t="s">
        <v>498</v>
      </c>
      <c r="S105" s="10" t="s">
        <v>491</v>
      </c>
    </row>
    <row r="107" spans="1:19">
      <c r="A107" s="7" t="s">
        <v>715</v>
      </c>
      <c r="B107" s="7" t="s">
        <v>716</v>
      </c>
      <c r="C107" s="8" t="s">
        <v>282</v>
      </c>
      <c r="D107" s="8" t="s">
        <v>717</v>
      </c>
      <c r="E107" s="8" t="s">
        <v>282</v>
      </c>
      <c r="F107" s="8" t="s">
        <v>486</v>
      </c>
      <c r="G107" s="8" t="s">
        <v>282</v>
      </c>
      <c r="H107" s="8" t="s">
        <v>486</v>
      </c>
      <c r="I107" s="8" t="s">
        <v>24</v>
      </c>
      <c r="J107" s="8" t="s">
        <v>487</v>
      </c>
      <c r="K107" t="s">
        <v>25</v>
      </c>
      <c r="L107" t="s">
        <v>18</v>
      </c>
      <c r="M107" t="s">
        <v>496</v>
      </c>
      <c r="N107" t="s">
        <v>718</v>
      </c>
      <c r="Q107" s="8" t="s">
        <v>498</v>
      </c>
      <c r="S107" s="10" t="s">
        <v>491</v>
      </c>
    </row>
    <row r="109" spans="1:19">
      <c r="A109" s="7" t="s">
        <v>719</v>
      </c>
      <c r="B109" s="7" t="s">
        <v>720</v>
      </c>
      <c r="C109" s="8" t="s">
        <v>721</v>
      </c>
      <c r="D109" s="8" t="s">
        <v>722</v>
      </c>
      <c r="E109" s="8" t="s">
        <v>282</v>
      </c>
      <c r="F109" s="8" t="s">
        <v>486</v>
      </c>
      <c r="G109" s="8" t="s">
        <v>282</v>
      </c>
      <c r="H109" s="8" t="s">
        <v>486</v>
      </c>
      <c r="I109" s="8" t="s">
        <v>24</v>
      </c>
      <c r="J109" s="8" t="s">
        <v>487</v>
      </c>
      <c r="K109" t="s">
        <v>25</v>
      </c>
      <c r="L109" t="s">
        <v>18</v>
      </c>
      <c r="M109" t="s">
        <v>723</v>
      </c>
      <c r="N109" t="s">
        <v>718</v>
      </c>
      <c r="Q109" s="8" t="s">
        <v>498</v>
      </c>
      <c r="S109" s="10" t="s">
        <v>491</v>
      </c>
    </row>
    <row r="111" spans="1:19">
      <c r="A111" s="7" t="s">
        <v>724</v>
      </c>
      <c r="B111" s="7" t="s">
        <v>725</v>
      </c>
      <c r="C111" s="8" t="s">
        <v>726</v>
      </c>
      <c r="D111" s="8" t="s">
        <v>727</v>
      </c>
      <c r="E111" s="8" t="s">
        <v>282</v>
      </c>
      <c r="F111" s="8" t="s">
        <v>486</v>
      </c>
      <c r="G111" s="8" t="s">
        <v>282</v>
      </c>
      <c r="H111" s="8" t="s">
        <v>486</v>
      </c>
      <c r="I111" s="8" t="s">
        <v>24</v>
      </c>
      <c r="J111" s="8" t="s">
        <v>487</v>
      </c>
      <c r="K111" t="s">
        <v>25</v>
      </c>
      <c r="L111" t="s">
        <v>18</v>
      </c>
      <c r="M111" t="s">
        <v>568</v>
      </c>
      <c r="N111" t="s">
        <v>681</v>
      </c>
      <c r="Q111" s="8" t="s">
        <v>498</v>
      </c>
      <c r="S111" s="10" t="s">
        <v>491</v>
      </c>
    </row>
    <row r="113" spans="1:19">
      <c r="A113" s="7" t="s">
        <v>728</v>
      </c>
      <c r="B113" s="7" t="s">
        <v>729</v>
      </c>
      <c r="C113" s="8" t="s">
        <v>730</v>
      </c>
      <c r="D113" s="8" t="s">
        <v>731</v>
      </c>
      <c r="E113" s="8" t="s">
        <v>282</v>
      </c>
      <c r="F113" s="8" t="s">
        <v>486</v>
      </c>
      <c r="G113" s="8" t="s">
        <v>282</v>
      </c>
      <c r="H113" s="8" t="s">
        <v>486</v>
      </c>
      <c r="I113" s="8" t="s">
        <v>24</v>
      </c>
      <c r="J113" s="8" t="s">
        <v>487</v>
      </c>
      <c r="K113" t="s">
        <v>25</v>
      </c>
      <c r="L113" t="s">
        <v>18</v>
      </c>
      <c r="M113" t="s">
        <v>732</v>
      </c>
      <c r="N113" t="s">
        <v>527</v>
      </c>
      <c r="Q113" s="8" t="s">
        <v>498</v>
      </c>
      <c r="S113" s="10" t="s">
        <v>491</v>
      </c>
    </row>
    <row r="115" spans="1:19">
      <c r="A115" s="7" t="s">
        <v>733</v>
      </c>
      <c r="B115" s="7" t="s">
        <v>734</v>
      </c>
      <c r="C115" s="8" t="s">
        <v>735</v>
      </c>
      <c r="D115" s="8" t="s">
        <v>736</v>
      </c>
      <c r="E115" s="8" t="s">
        <v>282</v>
      </c>
      <c r="F115" s="8" t="s">
        <v>486</v>
      </c>
      <c r="G115" s="8" t="s">
        <v>282</v>
      </c>
      <c r="H115" s="8" t="s">
        <v>486</v>
      </c>
      <c r="I115" s="8" t="s">
        <v>24</v>
      </c>
      <c r="J115" s="8" t="s">
        <v>487</v>
      </c>
      <c r="K115" t="s">
        <v>25</v>
      </c>
      <c r="L115" t="s">
        <v>18</v>
      </c>
      <c r="M115" t="s">
        <v>737</v>
      </c>
      <c r="N115" t="s">
        <v>489</v>
      </c>
      <c r="Q115" s="8" t="s">
        <v>498</v>
      </c>
      <c r="S115" s="10" t="s">
        <v>491</v>
      </c>
    </row>
    <row r="117" spans="1:19">
      <c r="A117" s="7" t="s">
        <v>738</v>
      </c>
      <c r="B117" s="7" t="s">
        <v>739</v>
      </c>
      <c r="C117" s="8" t="s">
        <v>740</v>
      </c>
      <c r="D117" s="8" t="s">
        <v>741</v>
      </c>
      <c r="E117" s="8" t="s">
        <v>282</v>
      </c>
      <c r="F117" s="8" t="s">
        <v>486</v>
      </c>
      <c r="G117" s="8" t="s">
        <v>282</v>
      </c>
      <c r="H117" s="8" t="s">
        <v>486</v>
      </c>
      <c r="I117" s="8" t="s">
        <v>24</v>
      </c>
      <c r="J117" s="8" t="s">
        <v>487</v>
      </c>
      <c r="K117" t="s">
        <v>25</v>
      </c>
      <c r="L117" t="s">
        <v>18</v>
      </c>
      <c r="M117" t="s">
        <v>742</v>
      </c>
      <c r="N117" t="s">
        <v>34</v>
      </c>
      <c r="Q117" s="8" t="s">
        <v>498</v>
      </c>
      <c r="S117" s="10" t="s">
        <v>491</v>
      </c>
    </row>
    <row r="119" spans="1:19">
      <c r="A119" s="7" t="s">
        <v>743</v>
      </c>
      <c r="B119" s="7" t="s">
        <v>744</v>
      </c>
      <c r="C119" s="8" t="s">
        <v>369</v>
      </c>
      <c r="D119" s="8" t="s">
        <v>745</v>
      </c>
      <c r="E119" s="8" t="s">
        <v>282</v>
      </c>
      <c r="F119" s="8" t="s">
        <v>486</v>
      </c>
      <c r="G119" s="8" t="s">
        <v>282</v>
      </c>
      <c r="H119" s="8" t="s">
        <v>486</v>
      </c>
      <c r="I119" s="8" t="s">
        <v>24</v>
      </c>
      <c r="J119" s="8" t="s">
        <v>487</v>
      </c>
      <c r="K119" t="s">
        <v>25</v>
      </c>
      <c r="L119" t="s">
        <v>18</v>
      </c>
      <c r="M119" t="s">
        <v>746</v>
      </c>
      <c r="N119" t="s">
        <v>489</v>
      </c>
      <c r="Q119" s="8" t="s">
        <v>498</v>
      </c>
      <c r="S119" s="10" t="s">
        <v>491</v>
      </c>
    </row>
    <row r="121" spans="1:19">
      <c r="A121" s="7" t="s">
        <v>747</v>
      </c>
      <c r="B121" s="7" t="s">
        <v>748</v>
      </c>
      <c r="C121" s="8" t="s">
        <v>37</v>
      </c>
      <c r="D121" s="8" t="s">
        <v>749</v>
      </c>
      <c r="E121" s="8" t="s">
        <v>282</v>
      </c>
      <c r="F121" s="8" t="s">
        <v>486</v>
      </c>
      <c r="G121" s="8" t="s">
        <v>282</v>
      </c>
      <c r="H121" s="8" t="s">
        <v>486</v>
      </c>
      <c r="I121" s="8" t="s">
        <v>24</v>
      </c>
      <c r="J121" s="8" t="s">
        <v>487</v>
      </c>
      <c r="K121" t="s">
        <v>25</v>
      </c>
      <c r="L121" t="s">
        <v>18</v>
      </c>
      <c r="M121" t="s">
        <v>750</v>
      </c>
      <c r="N121" t="s">
        <v>681</v>
      </c>
      <c r="Q121" s="8" t="s">
        <v>498</v>
      </c>
      <c r="S121" s="10" t="s">
        <v>491</v>
      </c>
    </row>
    <row r="123" spans="1:19">
      <c r="A123" s="7" t="s">
        <v>751</v>
      </c>
      <c r="B123" s="7" t="s">
        <v>752</v>
      </c>
      <c r="C123" s="8" t="s">
        <v>753</v>
      </c>
      <c r="D123" s="8" t="s">
        <v>754</v>
      </c>
      <c r="E123" s="8" t="s">
        <v>282</v>
      </c>
      <c r="F123" s="8" t="s">
        <v>486</v>
      </c>
      <c r="G123" s="8" t="s">
        <v>282</v>
      </c>
      <c r="H123" s="8" t="s">
        <v>486</v>
      </c>
      <c r="I123" s="8" t="s">
        <v>24</v>
      </c>
      <c r="J123" s="8" t="s">
        <v>487</v>
      </c>
      <c r="K123" t="s">
        <v>25</v>
      </c>
      <c r="L123" t="s">
        <v>18</v>
      </c>
      <c r="M123" t="s">
        <v>665</v>
      </c>
      <c r="N123" t="s">
        <v>527</v>
      </c>
      <c r="Q123" s="8" t="s">
        <v>498</v>
      </c>
      <c r="S123" s="10" t="s">
        <v>491</v>
      </c>
    </row>
    <row r="125" spans="1:19">
      <c r="A125" s="7" t="s">
        <v>755</v>
      </c>
      <c r="B125" s="7" t="s">
        <v>756</v>
      </c>
      <c r="C125" s="8" t="s">
        <v>757</v>
      </c>
      <c r="D125" s="8" t="s">
        <v>758</v>
      </c>
      <c r="E125" s="8" t="s">
        <v>282</v>
      </c>
      <c r="F125" s="8" t="s">
        <v>486</v>
      </c>
      <c r="G125" s="8" t="s">
        <v>282</v>
      </c>
      <c r="H125" s="8" t="s">
        <v>486</v>
      </c>
      <c r="I125" s="8" t="s">
        <v>32</v>
      </c>
      <c r="J125" s="8" t="s">
        <v>487</v>
      </c>
      <c r="K125" t="s">
        <v>25</v>
      </c>
      <c r="L125" t="s">
        <v>18</v>
      </c>
      <c r="M125" t="s">
        <v>759</v>
      </c>
      <c r="N125" t="s">
        <v>381</v>
      </c>
      <c r="Q125" s="8" t="s">
        <v>498</v>
      </c>
      <c r="S125" s="10" t="s">
        <v>491</v>
      </c>
    </row>
    <row r="127" spans="1:19">
      <c r="A127" s="7" t="s">
        <v>760</v>
      </c>
      <c r="B127" s="7" t="s">
        <v>761</v>
      </c>
      <c r="C127" s="8" t="s">
        <v>762</v>
      </c>
      <c r="D127" s="8" t="s">
        <v>758</v>
      </c>
      <c r="E127" s="8" t="s">
        <v>282</v>
      </c>
      <c r="F127" s="8" t="s">
        <v>486</v>
      </c>
      <c r="G127" s="8" t="s">
        <v>282</v>
      </c>
      <c r="H127" s="8" t="s">
        <v>486</v>
      </c>
      <c r="I127" s="8" t="s">
        <v>32</v>
      </c>
      <c r="J127" s="8" t="s">
        <v>487</v>
      </c>
      <c r="K127" t="s">
        <v>25</v>
      </c>
      <c r="L127" t="s">
        <v>18</v>
      </c>
      <c r="M127" t="s">
        <v>759</v>
      </c>
      <c r="N127" t="s">
        <v>763</v>
      </c>
      <c r="Q127" s="8" t="s">
        <v>498</v>
      </c>
      <c r="S127" s="10" t="s">
        <v>491</v>
      </c>
    </row>
    <row r="129" spans="1:19">
      <c r="A129" s="7" t="s">
        <v>764</v>
      </c>
      <c r="B129" s="7" t="s">
        <v>765</v>
      </c>
      <c r="C129" s="8" t="s">
        <v>76</v>
      </c>
      <c r="D129" s="8" t="s">
        <v>77</v>
      </c>
      <c r="E129" s="8" t="s">
        <v>282</v>
      </c>
      <c r="F129" s="8" t="s">
        <v>486</v>
      </c>
      <c r="G129" s="8" t="s">
        <v>282</v>
      </c>
      <c r="H129" s="8" t="s">
        <v>486</v>
      </c>
      <c r="I129" s="8" t="s">
        <v>24</v>
      </c>
      <c r="J129" s="8" t="s">
        <v>487</v>
      </c>
      <c r="K129" t="s">
        <v>25</v>
      </c>
      <c r="L129" t="s">
        <v>18</v>
      </c>
      <c r="M129" t="s">
        <v>69</v>
      </c>
      <c r="N129" t="s">
        <v>27</v>
      </c>
      <c r="Q129" s="8" t="s">
        <v>498</v>
      </c>
      <c r="S129" s="10" t="s">
        <v>491</v>
      </c>
    </row>
    <row r="131" spans="1:19">
      <c r="A131" s="7" t="s">
        <v>766</v>
      </c>
      <c r="B131" s="7" t="s">
        <v>767</v>
      </c>
      <c r="C131" s="8" t="s">
        <v>757</v>
      </c>
      <c r="D131" s="8" t="s">
        <v>768</v>
      </c>
      <c r="E131" s="8" t="s">
        <v>282</v>
      </c>
      <c r="F131" s="8" t="s">
        <v>486</v>
      </c>
      <c r="G131" s="8" t="s">
        <v>282</v>
      </c>
      <c r="H131" s="8" t="s">
        <v>486</v>
      </c>
      <c r="I131" s="8" t="s">
        <v>32</v>
      </c>
      <c r="J131" s="8" t="s">
        <v>487</v>
      </c>
      <c r="K131" t="s">
        <v>25</v>
      </c>
      <c r="L131" t="s">
        <v>18</v>
      </c>
      <c r="M131" t="s">
        <v>665</v>
      </c>
      <c r="N131" t="s">
        <v>34</v>
      </c>
      <c r="Q131" s="8" t="s">
        <v>498</v>
      </c>
      <c r="S131" s="10" t="s">
        <v>491</v>
      </c>
    </row>
    <row r="133" spans="1:19">
      <c r="A133" s="7" t="s">
        <v>769</v>
      </c>
      <c r="B133" s="7" t="s">
        <v>770</v>
      </c>
      <c r="C133" s="8" t="s">
        <v>771</v>
      </c>
      <c r="D133" s="8" t="s">
        <v>772</v>
      </c>
      <c r="E133" s="8" t="s">
        <v>282</v>
      </c>
      <c r="F133" s="8" t="s">
        <v>486</v>
      </c>
      <c r="G133" s="8" t="s">
        <v>282</v>
      </c>
      <c r="H133" s="8" t="s">
        <v>486</v>
      </c>
      <c r="I133" s="8" t="s">
        <v>32</v>
      </c>
      <c r="J133" s="8" t="s">
        <v>487</v>
      </c>
      <c r="K133" t="s">
        <v>25</v>
      </c>
      <c r="L133" t="s">
        <v>18</v>
      </c>
      <c r="M133" t="s">
        <v>773</v>
      </c>
      <c r="N133" t="s">
        <v>497</v>
      </c>
      <c r="Q133" s="8" t="s">
        <v>498</v>
      </c>
      <c r="S133" s="10" t="s">
        <v>491</v>
      </c>
    </row>
    <row r="135" spans="1:19">
      <c r="A135" s="7" t="s">
        <v>774</v>
      </c>
      <c r="B135" s="7" t="s">
        <v>775</v>
      </c>
      <c r="C135" s="8" t="s">
        <v>776</v>
      </c>
      <c r="D135" s="8" t="s">
        <v>91</v>
      </c>
      <c r="E135" s="8" t="s">
        <v>282</v>
      </c>
      <c r="F135" s="8" t="s">
        <v>486</v>
      </c>
      <c r="G135" s="8" t="s">
        <v>282</v>
      </c>
      <c r="H135" s="8" t="s">
        <v>486</v>
      </c>
      <c r="I135" s="8" t="s">
        <v>24</v>
      </c>
      <c r="J135" s="8" t="s">
        <v>487</v>
      </c>
      <c r="K135" t="s">
        <v>25</v>
      </c>
      <c r="L135" t="s">
        <v>18</v>
      </c>
      <c r="M135" t="s">
        <v>777</v>
      </c>
      <c r="N135" t="s">
        <v>605</v>
      </c>
      <c r="Q135" s="8" t="s">
        <v>498</v>
      </c>
      <c r="S135" s="10" t="s">
        <v>491</v>
      </c>
    </row>
    <row r="137" spans="1:19">
      <c r="A137" s="7" t="s">
        <v>778</v>
      </c>
      <c r="B137" s="7" t="s">
        <v>779</v>
      </c>
      <c r="C137" s="8" t="s">
        <v>90</v>
      </c>
      <c r="D137" s="8" t="s">
        <v>91</v>
      </c>
      <c r="E137" s="8" t="s">
        <v>282</v>
      </c>
      <c r="F137" s="8" t="s">
        <v>486</v>
      </c>
      <c r="G137" s="8" t="s">
        <v>282</v>
      </c>
      <c r="H137" s="8" t="s">
        <v>486</v>
      </c>
      <c r="I137" s="8" t="s">
        <v>92</v>
      </c>
      <c r="J137" s="8" t="s">
        <v>780</v>
      </c>
      <c r="K137" t="s">
        <v>25</v>
      </c>
      <c r="L137" t="s">
        <v>18</v>
      </c>
      <c r="M137" t="s">
        <v>94</v>
      </c>
      <c r="N137" t="s">
        <v>53</v>
      </c>
      <c r="Q137" s="8" t="s">
        <v>498</v>
      </c>
      <c r="S137" s="10" t="s">
        <v>491</v>
      </c>
    </row>
    <row r="139" spans="1:19">
      <c r="A139" s="7" t="s">
        <v>781</v>
      </c>
      <c r="B139" s="7" t="s">
        <v>782</v>
      </c>
      <c r="C139" s="8" t="s">
        <v>783</v>
      </c>
      <c r="D139" s="8" t="s">
        <v>784</v>
      </c>
      <c r="E139" s="8" t="s">
        <v>282</v>
      </c>
      <c r="F139" s="8" t="s">
        <v>486</v>
      </c>
      <c r="G139" s="8" t="s">
        <v>282</v>
      </c>
      <c r="H139" s="8" t="s">
        <v>486</v>
      </c>
      <c r="I139" s="8" t="s">
        <v>24</v>
      </c>
      <c r="J139" s="8" t="s">
        <v>487</v>
      </c>
      <c r="K139" t="s">
        <v>25</v>
      </c>
      <c r="L139" t="s">
        <v>157</v>
      </c>
      <c r="M139" t="s">
        <v>785</v>
      </c>
      <c r="N139" t="s">
        <v>605</v>
      </c>
      <c r="P139" t="s">
        <v>710</v>
      </c>
      <c r="Q139" s="8" t="s">
        <v>491</v>
      </c>
      <c r="S139" s="10" t="s">
        <v>491</v>
      </c>
    </row>
    <row r="141" spans="1:19">
      <c r="A141" s="7" t="s">
        <v>786</v>
      </c>
      <c r="B141" s="7" t="s">
        <v>787</v>
      </c>
      <c r="C141" s="8" t="s">
        <v>76</v>
      </c>
      <c r="D141" s="8" t="s">
        <v>788</v>
      </c>
      <c r="E141" s="8" t="s">
        <v>282</v>
      </c>
      <c r="F141" s="8" t="s">
        <v>486</v>
      </c>
      <c r="G141" s="8" t="s">
        <v>282</v>
      </c>
      <c r="H141" s="8" t="s">
        <v>486</v>
      </c>
      <c r="I141" s="8" t="s">
        <v>24</v>
      </c>
      <c r="J141" s="8" t="s">
        <v>487</v>
      </c>
      <c r="K141" t="s">
        <v>25</v>
      </c>
      <c r="L141" t="s">
        <v>18</v>
      </c>
      <c r="M141" t="s">
        <v>115</v>
      </c>
      <c r="N141" t="s">
        <v>53</v>
      </c>
      <c r="Q141" s="8" t="s">
        <v>498</v>
      </c>
      <c r="S141" s="10" t="s">
        <v>491</v>
      </c>
    </row>
    <row r="143" spans="1:19">
      <c r="A143" s="7" t="s">
        <v>789</v>
      </c>
      <c r="B143" s="7" t="s">
        <v>790</v>
      </c>
      <c r="C143" s="8" t="s">
        <v>339</v>
      </c>
      <c r="D143" s="8" t="s">
        <v>788</v>
      </c>
      <c r="E143" s="8" t="s">
        <v>282</v>
      </c>
      <c r="F143" s="8" t="s">
        <v>486</v>
      </c>
      <c r="G143" s="8" t="s">
        <v>282</v>
      </c>
      <c r="H143" s="8" t="s">
        <v>486</v>
      </c>
      <c r="I143" s="8" t="s">
        <v>24</v>
      </c>
      <c r="J143" s="8" t="s">
        <v>487</v>
      </c>
      <c r="K143" t="s">
        <v>25</v>
      </c>
      <c r="L143" t="s">
        <v>18</v>
      </c>
      <c r="M143" t="s">
        <v>115</v>
      </c>
      <c r="N143" t="s">
        <v>53</v>
      </c>
      <c r="Q143" s="8" t="s">
        <v>498</v>
      </c>
      <c r="S143" s="10" t="s">
        <v>491</v>
      </c>
    </row>
    <row r="145" spans="1:19">
      <c r="A145" s="7" t="s">
        <v>791</v>
      </c>
      <c r="B145" s="7" t="s">
        <v>792</v>
      </c>
      <c r="C145" s="8" t="s">
        <v>169</v>
      </c>
      <c r="D145" s="8" t="s">
        <v>793</v>
      </c>
      <c r="E145" s="8" t="s">
        <v>282</v>
      </c>
      <c r="F145" s="8" t="s">
        <v>486</v>
      </c>
      <c r="G145" s="8" t="s">
        <v>282</v>
      </c>
      <c r="H145" s="8" t="s">
        <v>486</v>
      </c>
      <c r="I145" s="8" t="s">
        <v>24</v>
      </c>
      <c r="J145" s="8" t="s">
        <v>487</v>
      </c>
      <c r="K145" t="s">
        <v>25</v>
      </c>
      <c r="L145" t="s">
        <v>18</v>
      </c>
      <c r="M145" t="s">
        <v>26</v>
      </c>
      <c r="N145" t="s">
        <v>53</v>
      </c>
      <c r="Q145" s="8" t="s">
        <v>498</v>
      </c>
      <c r="S145" s="10" t="s">
        <v>491</v>
      </c>
    </row>
    <row r="147" spans="1:19">
      <c r="A147" s="7" t="s">
        <v>794</v>
      </c>
      <c r="B147" s="7" t="s">
        <v>795</v>
      </c>
      <c r="C147" s="8" t="s">
        <v>796</v>
      </c>
      <c r="D147" s="8" t="s">
        <v>797</v>
      </c>
      <c r="E147" s="8" t="s">
        <v>282</v>
      </c>
      <c r="F147" s="8" t="s">
        <v>486</v>
      </c>
      <c r="G147" s="8" t="s">
        <v>282</v>
      </c>
      <c r="H147" s="8" t="s">
        <v>486</v>
      </c>
      <c r="I147" s="8" t="s">
        <v>32</v>
      </c>
      <c r="J147" s="8" t="s">
        <v>487</v>
      </c>
      <c r="K147" t="s">
        <v>25</v>
      </c>
      <c r="L147" t="s">
        <v>18</v>
      </c>
      <c r="M147" t="s">
        <v>798</v>
      </c>
      <c r="N147" t="s">
        <v>34</v>
      </c>
      <c r="Q147" s="8" t="s">
        <v>498</v>
      </c>
      <c r="S147" s="10" t="s">
        <v>491</v>
      </c>
    </row>
    <row r="149" spans="1:19">
      <c r="A149" s="7" t="s">
        <v>799</v>
      </c>
      <c r="B149" s="7" t="s">
        <v>800</v>
      </c>
      <c r="C149" s="8" t="s">
        <v>801</v>
      </c>
      <c r="D149" s="8" t="s">
        <v>802</v>
      </c>
      <c r="E149" s="8" t="s">
        <v>282</v>
      </c>
      <c r="F149" s="8" t="s">
        <v>486</v>
      </c>
      <c r="G149" s="8" t="s">
        <v>282</v>
      </c>
      <c r="H149" s="8" t="s">
        <v>486</v>
      </c>
      <c r="I149" s="8" t="s">
        <v>24</v>
      </c>
      <c r="J149" s="8" t="s">
        <v>487</v>
      </c>
      <c r="K149" t="s">
        <v>25</v>
      </c>
      <c r="L149" t="s">
        <v>18</v>
      </c>
      <c r="M149" t="s">
        <v>803</v>
      </c>
      <c r="N149" t="s">
        <v>605</v>
      </c>
      <c r="Q149" s="8" t="s">
        <v>498</v>
      </c>
      <c r="S149" s="10" t="s">
        <v>491</v>
      </c>
    </row>
    <row r="151" spans="1:19">
      <c r="A151" s="7" t="s">
        <v>804</v>
      </c>
      <c r="B151" s="7" t="s">
        <v>805</v>
      </c>
      <c r="C151" s="8" t="s">
        <v>120</v>
      </c>
      <c r="D151" s="8" t="s">
        <v>806</v>
      </c>
      <c r="E151" s="8" t="s">
        <v>282</v>
      </c>
      <c r="F151" s="8" t="s">
        <v>486</v>
      </c>
      <c r="G151" s="8" t="s">
        <v>282</v>
      </c>
      <c r="H151" s="8" t="s">
        <v>486</v>
      </c>
      <c r="I151" s="8" t="s">
        <v>24</v>
      </c>
      <c r="J151" s="8" t="s">
        <v>487</v>
      </c>
      <c r="K151" t="s">
        <v>25</v>
      </c>
      <c r="L151" t="s">
        <v>807</v>
      </c>
      <c r="M151" t="s">
        <v>808</v>
      </c>
      <c r="N151" t="s">
        <v>381</v>
      </c>
      <c r="O151" t="s">
        <v>356</v>
      </c>
      <c r="P151" t="s">
        <v>809</v>
      </c>
      <c r="Q151" s="8" t="s">
        <v>491</v>
      </c>
      <c r="S151" s="10" t="s">
        <v>491</v>
      </c>
    </row>
    <row r="152" spans="1:19">
      <c r="A152" s="7" t="s">
        <v>810</v>
      </c>
      <c r="B152" s="7" t="s">
        <v>805</v>
      </c>
      <c r="C152" s="8" t="s">
        <v>120</v>
      </c>
      <c r="D152" s="8" t="s">
        <v>806</v>
      </c>
      <c r="E152" s="8" t="s">
        <v>282</v>
      </c>
      <c r="F152" s="8" t="s">
        <v>486</v>
      </c>
      <c r="G152" s="8" t="s">
        <v>282</v>
      </c>
      <c r="H152" s="8" t="s">
        <v>486</v>
      </c>
      <c r="I152" s="8" t="s">
        <v>113</v>
      </c>
      <c r="J152" s="8" t="s">
        <v>811</v>
      </c>
      <c r="K152" t="s">
        <v>19</v>
      </c>
      <c r="L152" t="s">
        <v>18</v>
      </c>
      <c r="M152" t="s">
        <v>809</v>
      </c>
      <c r="N152" t="s">
        <v>381</v>
      </c>
      <c r="Q152" s="8" t="s">
        <v>498</v>
      </c>
      <c r="S152" s="10" t="s">
        <v>491</v>
      </c>
    </row>
    <row r="154" spans="1:19">
      <c r="A154" s="7" t="s">
        <v>812</v>
      </c>
      <c r="B154" s="7" t="s">
        <v>813</v>
      </c>
      <c r="C154" s="8" t="s">
        <v>814</v>
      </c>
      <c r="D154" s="8" t="s">
        <v>815</v>
      </c>
      <c r="E154" s="8" t="s">
        <v>282</v>
      </c>
      <c r="F154" s="8" t="s">
        <v>486</v>
      </c>
      <c r="G154" s="8" t="s">
        <v>282</v>
      </c>
      <c r="H154" s="8" t="s">
        <v>486</v>
      </c>
      <c r="I154" s="8" t="s">
        <v>32</v>
      </c>
      <c r="J154" s="8" t="s">
        <v>487</v>
      </c>
      <c r="K154" t="s">
        <v>25</v>
      </c>
      <c r="L154" t="s">
        <v>18</v>
      </c>
      <c r="M154" t="s">
        <v>816</v>
      </c>
      <c r="N154" t="s">
        <v>34</v>
      </c>
      <c r="Q154" s="8" t="s">
        <v>498</v>
      </c>
      <c r="S154" s="10" t="s">
        <v>491</v>
      </c>
    </row>
    <row r="156" spans="1:19">
      <c r="A156" s="7" t="s">
        <v>817</v>
      </c>
      <c r="B156" s="7" t="s">
        <v>818</v>
      </c>
      <c r="C156" s="8" t="s">
        <v>819</v>
      </c>
      <c r="D156" s="8" t="s">
        <v>820</v>
      </c>
      <c r="E156" s="8" t="s">
        <v>282</v>
      </c>
      <c r="F156" s="8" t="s">
        <v>486</v>
      </c>
      <c r="G156" s="8" t="s">
        <v>282</v>
      </c>
      <c r="H156" s="8" t="s">
        <v>486</v>
      </c>
      <c r="I156" s="8" t="s">
        <v>24</v>
      </c>
      <c r="J156" s="8" t="s">
        <v>487</v>
      </c>
      <c r="K156" t="s">
        <v>25</v>
      </c>
      <c r="L156" t="s">
        <v>18</v>
      </c>
      <c r="M156" t="s">
        <v>821</v>
      </c>
      <c r="N156" t="s">
        <v>159</v>
      </c>
      <c r="Q156" s="8" t="s">
        <v>498</v>
      </c>
      <c r="S156" s="10" t="s">
        <v>491</v>
      </c>
    </row>
    <row r="158" spans="1:19">
      <c r="A158" s="7" t="s">
        <v>822</v>
      </c>
      <c r="B158" s="7" t="s">
        <v>823</v>
      </c>
      <c r="C158" s="8" t="s">
        <v>169</v>
      </c>
      <c r="D158" s="8" t="s">
        <v>170</v>
      </c>
      <c r="E158" s="8" t="s">
        <v>282</v>
      </c>
      <c r="F158" s="8" t="s">
        <v>486</v>
      </c>
      <c r="G158" s="8" t="s">
        <v>282</v>
      </c>
      <c r="H158" s="8" t="s">
        <v>486</v>
      </c>
      <c r="I158" s="8" t="s">
        <v>24</v>
      </c>
      <c r="J158" s="8" t="s">
        <v>487</v>
      </c>
      <c r="K158" t="s">
        <v>25</v>
      </c>
      <c r="L158" t="s">
        <v>18</v>
      </c>
      <c r="M158" t="s">
        <v>171</v>
      </c>
      <c r="N158" t="s">
        <v>53</v>
      </c>
      <c r="Q158" s="8" t="s">
        <v>498</v>
      </c>
      <c r="S158" s="10" t="s">
        <v>491</v>
      </c>
    </row>
    <row r="160" spans="1:19">
      <c r="A160" s="7" t="s">
        <v>824</v>
      </c>
      <c r="B160" s="7" t="s">
        <v>825</v>
      </c>
      <c r="C160" s="8" t="s">
        <v>174</v>
      </c>
      <c r="D160" s="8" t="s">
        <v>170</v>
      </c>
      <c r="E160" s="8" t="s">
        <v>282</v>
      </c>
      <c r="F160" s="8" t="s">
        <v>486</v>
      </c>
      <c r="G160" s="8" t="s">
        <v>282</v>
      </c>
      <c r="H160" s="8" t="s">
        <v>486</v>
      </c>
      <c r="I160" s="8" t="s">
        <v>175</v>
      </c>
      <c r="J160" s="8" t="s">
        <v>487</v>
      </c>
      <c r="K160" t="s">
        <v>25</v>
      </c>
      <c r="L160" t="s">
        <v>18</v>
      </c>
      <c r="M160" t="s">
        <v>171</v>
      </c>
      <c r="N160" t="s">
        <v>53</v>
      </c>
      <c r="Q160" s="8" t="s">
        <v>498</v>
      </c>
      <c r="S160" s="10" t="s">
        <v>491</v>
      </c>
    </row>
    <row r="162" spans="1:19">
      <c r="A162" s="7" t="s">
        <v>826</v>
      </c>
      <c r="B162" s="7" t="s">
        <v>827</v>
      </c>
      <c r="C162" s="8" t="s">
        <v>828</v>
      </c>
      <c r="D162" s="8" t="s">
        <v>829</v>
      </c>
      <c r="E162" s="8" t="s">
        <v>282</v>
      </c>
      <c r="F162" s="8" t="s">
        <v>486</v>
      </c>
      <c r="G162" s="8" t="s">
        <v>282</v>
      </c>
      <c r="H162" s="8" t="s">
        <v>486</v>
      </c>
      <c r="I162" s="8" t="s">
        <v>24</v>
      </c>
      <c r="J162" s="8" t="s">
        <v>487</v>
      </c>
      <c r="K162" t="s">
        <v>25</v>
      </c>
      <c r="L162" t="s">
        <v>18</v>
      </c>
      <c r="M162" t="s">
        <v>830</v>
      </c>
      <c r="N162" t="s">
        <v>27</v>
      </c>
      <c r="Q162" s="8" t="s">
        <v>498</v>
      </c>
      <c r="S162" s="10" t="s">
        <v>491</v>
      </c>
    </row>
    <row r="164" spans="1:19">
      <c r="A164" s="7" t="s">
        <v>831</v>
      </c>
      <c r="B164" s="7" t="s">
        <v>832</v>
      </c>
      <c r="C164" s="8" t="s">
        <v>833</v>
      </c>
      <c r="D164" s="8" t="s">
        <v>834</v>
      </c>
      <c r="E164" s="8" t="s">
        <v>282</v>
      </c>
      <c r="F164" s="8" t="s">
        <v>486</v>
      </c>
      <c r="G164" s="8" t="s">
        <v>282</v>
      </c>
      <c r="H164" s="8" t="s">
        <v>486</v>
      </c>
      <c r="I164" s="8" t="s">
        <v>32</v>
      </c>
      <c r="J164" s="8" t="s">
        <v>487</v>
      </c>
      <c r="K164" t="s">
        <v>25</v>
      </c>
      <c r="L164" t="s">
        <v>18</v>
      </c>
      <c r="M164" t="s">
        <v>22</v>
      </c>
      <c r="N164" t="s">
        <v>53</v>
      </c>
      <c r="Q164" s="8" t="s">
        <v>498</v>
      </c>
      <c r="S164" s="10" t="s">
        <v>491</v>
      </c>
    </row>
    <row r="166" spans="1:19">
      <c r="A166" s="7" t="s">
        <v>835</v>
      </c>
      <c r="B166" s="7" t="s">
        <v>836</v>
      </c>
      <c r="C166" s="8" t="s">
        <v>837</v>
      </c>
      <c r="D166" s="8" t="s">
        <v>838</v>
      </c>
      <c r="E166" s="8" t="s">
        <v>282</v>
      </c>
      <c r="F166" s="8" t="s">
        <v>486</v>
      </c>
      <c r="G166" s="8" t="s">
        <v>282</v>
      </c>
      <c r="H166" s="8" t="s">
        <v>486</v>
      </c>
      <c r="I166" s="8" t="s">
        <v>24</v>
      </c>
      <c r="J166" s="8" t="s">
        <v>487</v>
      </c>
      <c r="K166" t="s">
        <v>25</v>
      </c>
      <c r="L166" t="s">
        <v>18</v>
      </c>
      <c r="M166" t="s">
        <v>839</v>
      </c>
      <c r="N166" t="s">
        <v>489</v>
      </c>
      <c r="Q166" s="8" t="s">
        <v>498</v>
      </c>
      <c r="S166" s="10" t="s">
        <v>491</v>
      </c>
    </row>
    <row r="168" spans="1:19">
      <c r="A168" s="7" t="s">
        <v>840</v>
      </c>
      <c r="B168" s="7" t="s">
        <v>841</v>
      </c>
      <c r="C168" s="8" t="s">
        <v>260</v>
      </c>
      <c r="D168" s="8" t="s">
        <v>261</v>
      </c>
      <c r="E168" s="8" t="s">
        <v>282</v>
      </c>
      <c r="F168" s="8" t="s">
        <v>486</v>
      </c>
      <c r="G168" s="8" t="s">
        <v>282</v>
      </c>
      <c r="H168" s="8" t="s">
        <v>486</v>
      </c>
      <c r="I168" s="8" t="s">
        <v>24</v>
      </c>
      <c r="J168" s="8" t="s">
        <v>487</v>
      </c>
      <c r="K168" t="s">
        <v>25</v>
      </c>
      <c r="L168" t="s">
        <v>18</v>
      </c>
      <c r="M168" t="s">
        <v>262</v>
      </c>
      <c r="N168" t="s">
        <v>53</v>
      </c>
      <c r="Q168" s="8" t="s">
        <v>498</v>
      </c>
      <c r="S168" s="10" t="s">
        <v>491</v>
      </c>
    </row>
    <row r="170" spans="1:19">
      <c r="A170" s="7" t="s">
        <v>842</v>
      </c>
      <c r="B170" s="7" t="s">
        <v>843</v>
      </c>
      <c r="C170" s="8" t="s">
        <v>106</v>
      </c>
      <c r="D170" s="8" t="s">
        <v>844</v>
      </c>
      <c r="E170" s="8" t="s">
        <v>282</v>
      </c>
      <c r="F170" s="8" t="s">
        <v>486</v>
      </c>
      <c r="G170" s="8" t="s">
        <v>282</v>
      </c>
      <c r="H170" s="8" t="s">
        <v>486</v>
      </c>
      <c r="I170" s="8" t="s">
        <v>24</v>
      </c>
      <c r="J170" s="8" t="s">
        <v>487</v>
      </c>
      <c r="K170" t="s">
        <v>25</v>
      </c>
      <c r="L170" t="s">
        <v>18</v>
      </c>
      <c r="M170" t="s">
        <v>845</v>
      </c>
      <c r="N170" t="s">
        <v>537</v>
      </c>
      <c r="Q170" s="8" t="s">
        <v>498</v>
      </c>
      <c r="S170" s="10" t="s">
        <v>491</v>
      </c>
    </row>
    <row r="172" spans="1:19">
      <c r="A172" s="7" t="s">
        <v>846</v>
      </c>
      <c r="B172" s="7" t="s">
        <v>847</v>
      </c>
      <c r="C172" s="8" t="s">
        <v>37</v>
      </c>
      <c r="D172" s="8" t="s">
        <v>848</v>
      </c>
      <c r="E172" s="8" t="s">
        <v>282</v>
      </c>
      <c r="F172" s="8" t="s">
        <v>486</v>
      </c>
      <c r="G172" s="8" t="s">
        <v>282</v>
      </c>
      <c r="H172" s="8" t="s">
        <v>486</v>
      </c>
      <c r="I172" s="8" t="s">
        <v>24</v>
      </c>
      <c r="J172" s="8" t="s">
        <v>487</v>
      </c>
      <c r="K172" t="s">
        <v>25</v>
      </c>
      <c r="L172" t="s">
        <v>18</v>
      </c>
      <c r="M172" t="s">
        <v>849</v>
      </c>
      <c r="N172" t="s">
        <v>527</v>
      </c>
      <c r="Q172" s="8" t="s">
        <v>498</v>
      </c>
      <c r="S172" s="10" t="s">
        <v>491</v>
      </c>
    </row>
    <row r="174" spans="1:19">
      <c r="A174" s="7" t="s">
        <v>850</v>
      </c>
      <c r="B174" s="7" t="s">
        <v>851</v>
      </c>
      <c r="C174" s="8" t="s">
        <v>111</v>
      </c>
      <c r="D174" s="8" t="s">
        <v>852</v>
      </c>
      <c r="E174" s="8" t="s">
        <v>282</v>
      </c>
      <c r="F174" s="8" t="s">
        <v>486</v>
      </c>
      <c r="G174" s="8" t="s">
        <v>282</v>
      </c>
      <c r="H174" s="8" t="s">
        <v>486</v>
      </c>
      <c r="I174" s="8" t="s">
        <v>24</v>
      </c>
      <c r="J174" s="8" t="s">
        <v>487</v>
      </c>
      <c r="K174" t="s">
        <v>25</v>
      </c>
      <c r="L174" t="s">
        <v>18</v>
      </c>
      <c r="M174" t="s">
        <v>853</v>
      </c>
      <c r="N174" t="s">
        <v>27</v>
      </c>
      <c r="Q174" s="8" t="s">
        <v>498</v>
      </c>
      <c r="S174" s="10" t="s">
        <v>491</v>
      </c>
    </row>
    <row r="176" spans="1:19">
      <c r="A176" s="7" t="s">
        <v>854</v>
      </c>
      <c r="B176" s="7" t="s">
        <v>855</v>
      </c>
      <c r="C176" s="8" t="s">
        <v>856</v>
      </c>
      <c r="D176" s="8" t="s">
        <v>857</v>
      </c>
      <c r="E176" s="8" t="s">
        <v>282</v>
      </c>
      <c r="F176" s="8" t="s">
        <v>486</v>
      </c>
      <c r="G176" s="8" t="s">
        <v>282</v>
      </c>
      <c r="H176" s="8" t="s">
        <v>486</v>
      </c>
      <c r="I176" s="8" t="s">
        <v>32</v>
      </c>
      <c r="J176" s="8" t="s">
        <v>780</v>
      </c>
      <c r="K176" t="s">
        <v>25</v>
      </c>
      <c r="L176" t="s">
        <v>18</v>
      </c>
      <c r="M176" t="s">
        <v>858</v>
      </c>
      <c r="N176" t="s">
        <v>381</v>
      </c>
      <c r="Q176" s="8" t="s">
        <v>498</v>
      </c>
      <c r="S176" s="10" t="s">
        <v>491</v>
      </c>
    </row>
    <row r="178" spans="1:19">
      <c r="A178" s="7" t="s">
        <v>859</v>
      </c>
      <c r="B178" s="7" t="s">
        <v>860</v>
      </c>
      <c r="C178" s="8" t="s">
        <v>861</v>
      </c>
      <c r="D178" s="8" t="s">
        <v>862</v>
      </c>
      <c r="E178" s="8" t="s">
        <v>282</v>
      </c>
      <c r="F178" s="8" t="s">
        <v>486</v>
      </c>
      <c r="G178" s="8" t="s">
        <v>282</v>
      </c>
      <c r="H178" s="8" t="s">
        <v>486</v>
      </c>
      <c r="I178" s="8" t="s">
        <v>24</v>
      </c>
      <c r="J178" s="8" t="s">
        <v>487</v>
      </c>
      <c r="K178" t="s">
        <v>25</v>
      </c>
      <c r="L178" t="s">
        <v>18</v>
      </c>
      <c r="M178" t="s">
        <v>863</v>
      </c>
      <c r="N178" t="s">
        <v>681</v>
      </c>
      <c r="Q178" s="8" t="s">
        <v>498</v>
      </c>
      <c r="S178" s="10" t="s">
        <v>491</v>
      </c>
    </row>
    <row r="180" spans="1:19">
      <c r="A180" s="7" t="s">
        <v>864</v>
      </c>
      <c r="B180" s="7" t="s">
        <v>865</v>
      </c>
      <c r="C180" s="8" t="s">
        <v>866</v>
      </c>
      <c r="D180" s="8" t="s">
        <v>867</v>
      </c>
      <c r="E180" s="8" t="s">
        <v>282</v>
      </c>
      <c r="F180" s="8" t="s">
        <v>486</v>
      </c>
      <c r="G180" s="8" t="s">
        <v>282</v>
      </c>
      <c r="H180" s="8" t="s">
        <v>486</v>
      </c>
      <c r="I180" s="8" t="s">
        <v>24</v>
      </c>
      <c r="J180" s="8" t="s">
        <v>487</v>
      </c>
      <c r="K180" t="s">
        <v>25</v>
      </c>
      <c r="L180" t="s">
        <v>18</v>
      </c>
      <c r="M180" t="s">
        <v>868</v>
      </c>
      <c r="N180" t="s">
        <v>718</v>
      </c>
      <c r="Q180" s="8" t="s">
        <v>498</v>
      </c>
      <c r="S180" s="10" t="s">
        <v>491</v>
      </c>
    </row>
    <row r="182" spans="1:19">
      <c r="A182" s="7" t="s">
        <v>869</v>
      </c>
      <c r="B182" s="7" t="s">
        <v>870</v>
      </c>
      <c r="C182" s="8" t="s">
        <v>871</v>
      </c>
      <c r="D182" s="8" t="s">
        <v>872</v>
      </c>
      <c r="E182" s="8" t="s">
        <v>282</v>
      </c>
      <c r="F182" s="8" t="s">
        <v>486</v>
      </c>
      <c r="G182" s="8" t="s">
        <v>282</v>
      </c>
      <c r="H182" s="8" t="s">
        <v>486</v>
      </c>
      <c r="I182" s="8" t="s">
        <v>24</v>
      </c>
      <c r="J182" s="8" t="s">
        <v>487</v>
      </c>
      <c r="K182" t="s">
        <v>25</v>
      </c>
      <c r="L182" t="s">
        <v>18</v>
      </c>
      <c r="M182" t="s">
        <v>873</v>
      </c>
      <c r="N182" t="s">
        <v>489</v>
      </c>
      <c r="Q182" s="8" t="s">
        <v>498</v>
      </c>
      <c r="S182" s="10" t="s">
        <v>491</v>
      </c>
    </row>
    <row r="184" spans="1:19">
      <c r="A184" s="7" t="s">
        <v>874</v>
      </c>
      <c r="B184" s="7" t="s">
        <v>875</v>
      </c>
      <c r="C184" s="8" t="s">
        <v>576</v>
      </c>
      <c r="D184" s="8" t="s">
        <v>876</v>
      </c>
      <c r="E184" s="8" t="s">
        <v>282</v>
      </c>
      <c r="F184" s="8" t="s">
        <v>486</v>
      </c>
      <c r="G184" s="8" t="s">
        <v>282</v>
      </c>
      <c r="H184" s="8" t="s">
        <v>486</v>
      </c>
      <c r="I184" s="8" t="s">
        <v>24</v>
      </c>
      <c r="J184" s="8" t="s">
        <v>487</v>
      </c>
      <c r="K184" t="s">
        <v>25</v>
      </c>
      <c r="L184" t="s">
        <v>18</v>
      </c>
      <c r="M184" t="s">
        <v>243</v>
      </c>
      <c r="N184" t="s">
        <v>244</v>
      </c>
      <c r="Q184" s="8" t="s">
        <v>498</v>
      </c>
      <c r="S184" s="10" t="s">
        <v>491</v>
      </c>
    </row>
    <row r="186" spans="1:19">
      <c r="A186" s="7" t="s">
        <v>877</v>
      </c>
      <c r="B186" s="7" t="s">
        <v>878</v>
      </c>
      <c r="C186" s="8" t="s">
        <v>124</v>
      </c>
      <c r="D186" s="8" t="s">
        <v>879</v>
      </c>
      <c r="E186" s="8" t="s">
        <v>282</v>
      </c>
      <c r="F186" s="8" t="s">
        <v>486</v>
      </c>
      <c r="G186" s="8" t="s">
        <v>282</v>
      </c>
      <c r="H186" s="8" t="s">
        <v>486</v>
      </c>
      <c r="I186" s="8" t="s">
        <v>24</v>
      </c>
      <c r="J186" s="8" t="s">
        <v>487</v>
      </c>
      <c r="K186" t="s">
        <v>25</v>
      </c>
      <c r="L186" t="s">
        <v>18</v>
      </c>
      <c r="M186" t="s">
        <v>880</v>
      </c>
      <c r="N186" t="s">
        <v>649</v>
      </c>
      <c r="Q186" s="8" t="s">
        <v>498</v>
      </c>
      <c r="S186" s="10" t="s">
        <v>491</v>
      </c>
    </row>
    <row r="188" spans="1:19">
      <c r="A188" s="7" t="s">
        <v>881</v>
      </c>
      <c r="B188" s="7" t="s">
        <v>882</v>
      </c>
      <c r="C188" s="8" t="s">
        <v>633</v>
      </c>
      <c r="D188" s="8" t="s">
        <v>883</v>
      </c>
      <c r="E188" s="8" t="s">
        <v>282</v>
      </c>
      <c r="F188" s="8" t="s">
        <v>486</v>
      </c>
      <c r="G188" s="8" t="s">
        <v>282</v>
      </c>
      <c r="H188" s="8" t="s">
        <v>486</v>
      </c>
      <c r="I188" s="8" t="s">
        <v>32</v>
      </c>
      <c r="J188" s="8" t="s">
        <v>487</v>
      </c>
      <c r="K188" t="s">
        <v>25</v>
      </c>
      <c r="L188" t="s">
        <v>18</v>
      </c>
      <c r="M188" t="s">
        <v>884</v>
      </c>
      <c r="N188" t="s">
        <v>649</v>
      </c>
      <c r="Q188" s="8" t="s">
        <v>498</v>
      </c>
      <c r="S188" s="10" t="s">
        <v>491</v>
      </c>
    </row>
    <row r="190" spans="1:19">
      <c r="A190" s="7" t="s">
        <v>885</v>
      </c>
      <c r="B190" s="7" t="s">
        <v>886</v>
      </c>
      <c r="C190" s="8" t="s">
        <v>887</v>
      </c>
      <c r="D190" s="8" t="s">
        <v>888</v>
      </c>
      <c r="E190" s="8" t="s">
        <v>282</v>
      </c>
      <c r="F190" s="8" t="s">
        <v>486</v>
      </c>
      <c r="G190" s="8" t="s">
        <v>282</v>
      </c>
      <c r="H190" s="8" t="s">
        <v>486</v>
      </c>
      <c r="I190" s="8" t="s">
        <v>24</v>
      </c>
      <c r="J190" s="8" t="s">
        <v>487</v>
      </c>
      <c r="K190" t="s">
        <v>25</v>
      </c>
      <c r="L190" t="s">
        <v>18</v>
      </c>
      <c r="M190" t="s">
        <v>889</v>
      </c>
      <c r="N190" t="s">
        <v>489</v>
      </c>
      <c r="Q190" s="8" t="s">
        <v>498</v>
      </c>
      <c r="S190" s="10" t="s">
        <v>491</v>
      </c>
    </row>
    <row r="192" spans="1:19">
      <c r="A192" s="7" t="s">
        <v>890</v>
      </c>
      <c r="B192" s="7" t="s">
        <v>891</v>
      </c>
      <c r="C192" s="8" t="s">
        <v>154</v>
      </c>
      <c r="D192" s="8" t="s">
        <v>892</v>
      </c>
      <c r="E192" s="8" t="s">
        <v>282</v>
      </c>
      <c r="F192" s="8" t="s">
        <v>486</v>
      </c>
      <c r="G192" s="8" t="s">
        <v>282</v>
      </c>
      <c r="H192" s="8" t="s">
        <v>486</v>
      </c>
      <c r="I192" s="8" t="s">
        <v>32</v>
      </c>
      <c r="J192" s="8" t="s">
        <v>487</v>
      </c>
      <c r="K192" t="s">
        <v>25</v>
      </c>
      <c r="L192" t="s">
        <v>18</v>
      </c>
      <c r="M192" t="s">
        <v>893</v>
      </c>
      <c r="N192" t="s">
        <v>649</v>
      </c>
      <c r="Q192" s="8" t="s">
        <v>498</v>
      </c>
      <c r="S192" s="10" t="s">
        <v>491</v>
      </c>
    </row>
    <row r="194" spans="1:19">
      <c r="A194" s="7" t="s">
        <v>894</v>
      </c>
      <c r="B194" s="7" t="s">
        <v>895</v>
      </c>
      <c r="C194" s="8" t="s">
        <v>896</v>
      </c>
      <c r="D194" s="8" t="s">
        <v>897</v>
      </c>
      <c r="E194" s="8" t="s">
        <v>282</v>
      </c>
      <c r="F194" s="8" t="s">
        <v>486</v>
      </c>
      <c r="G194" s="8" t="s">
        <v>282</v>
      </c>
      <c r="H194" s="8" t="s">
        <v>486</v>
      </c>
      <c r="I194" s="8" t="s">
        <v>24</v>
      </c>
      <c r="J194" s="8" t="s">
        <v>487</v>
      </c>
      <c r="K194" t="s">
        <v>25</v>
      </c>
      <c r="L194" t="s">
        <v>18</v>
      </c>
      <c r="M194" t="s">
        <v>898</v>
      </c>
      <c r="N194" t="s">
        <v>159</v>
      </c>
      <c r="Q194" s="8" t="s">
        <v>498</v>
      </c>
      <c r="S194" s="10" t="s">
        <v>491</v>
      </c>
    </row>
    <row r="196" spans="1:19">
      <c r="A196" s="7" t="s">
        <v>899</v>
      </c>
      <c r="B196" s="7" t="s">
        <v>900</v>
      </c>
      <c r="C196" s="8" t="s">
        <v>901</v>
      </c>
      <c r="D196" s="8" t="s">
        <v>902</v>
      </c>
      <c r="E196" s="8" t="s">
        <v>282</v>
      </c>
      <c r="F196" s="8" t="s">
        <v>486</v>
      </c>
      <c r="G196" s="8" t="s">
        <v>282</v>
      </c>
      <c r="H196" s="8" t="s">
        <v>486</v>
      </c>
      <c r="I196" s="8" t="s">
        <v>24</v>
      </c>
      <c r="J196" s="8" t="s">
        <v>487</v>
      </c>
      <c r="K196" t="s">
        <v>25</v>
      </c>
      <c r="L196" t="s">
        <v>18</v>
      </c>
      <c r="M196" t="s">
        <v>664</v>
      </c>
      <c r="N196" t="s">
        <v>681</v>
      </c>
      <c r="Q196" s="8" t="s">
        <v>498</v>
      </c>
      <c r="S196" s="10" t="s">
        <v>491</v>
      </c>
    </row>
    <row r="198" spans="1:19">
      <c r="A198" s="7" t="s">
        <v>903</v>
      </c>
      <c r="B198" s="7" t="s">
        <v>904</v>
      </c>
      <c r="C198" s="8" t="s">
        <v>905</v>
      </c>
      <c r="D198" s="8" t="s">
        <v>902</v>
      </c>
      <c r="E198" s="8" t="s">
        <v>282</v>
      </c>
      <c r="F198" s="8" t="s">
        <v>486</v>
      </c>
      <c r="G198" s="8" t="s">
        <v>282</v>
      </c>
      <c r="H198" s="8" t="s">
        <v>486</v>
      </c>
      <c r="I198" s="8" t="s">
        <v>24</v>
      </c>
      <c r="J198" s="8" t="s">
        <v>487</v>
      </c>
      <c r="K198" t="s">
        <v>25</v>
      </c>
      <c r="L198" t="s">
        <v>18</v>
      </c>
      <c r="M198" t="s">
        <v>906</v>
      </c>
      <c r="N198" t="s">
        <v>681</v>
      </c>
      <c r="Q198" s="8" t="s">
        <v>498</v>
      </c>
      <c r="S198" s="10" t="s">
        <v>491</v>
      </c>
    </row>
    <row r="200" spans="1:19">
      <c r="A200" s="7" t="s">
        <v>907</v>
      </c>
      <c r="B200" s="7" t="s">
        <v>908</v>
      </c>
      <c r="C200" s="8" t="s">
        <v>30</v>
      </c>
      <c r="D200" s="8" t="s">
        <v>902</v>
      </c>
      <c r="E200" s="8" t="s">
        <v>282</v>
      </c>
      <c r="F200" s="8" t="s">
        <v>486</v>
      </c>
      <c r="G200" s="8" t="s">
        <v>282</v>
      </c>
      <c r="H200" s="8" t="s">
        <v>486</v>
      </c>
      <c r="I200" s="8" t="s">
        <v>24</v>
      </c>
      <c r="J200" s="8" t="s">
        <v>487</v>
      </c>
      <c r="K200" t="s">
        <v>25</v>
      </c>
      <c r="L200" t="s">
        <v>18</v>
      </c>
      <c r="M200" t="s">
        <v>808</v>
      </c>
      <c r="N200" t="s">
        <v>159</v>
      </c>
      <c r="Q200" s="8" t="s">
        <v>498</v>
      </c>
      <c r="S200" s="10" t="s">
        <v>491</v>
      </c>
    </row>
    <row r="202" spans="1:19">
      <c r="A202" s="7" t="s">
        <v>909</v>
      </c>
      <c r="B202" s="7" t="s">
        <v>910</v>
      </c>
      <c r="C202" s="8" t="s">
        <v>911</v>
      </c>
      <c r="D202" s="8" t="s">
        <v>912</v>
      </c>
      <c r="E202" s="8" t="s">
        <v>282</v>
      </c>
      <c r="F202" s="8" t="s">
        <v>486</v>
      </c>
      <c r="G202" s="8" t="s">
        <v>282</v>
      </c>
      <c r="H202" s="8" t="s">
        <v>486</v>
      </c>
      <c r="I202" s="8" t="s">
        <v>24</v>
      </c>
      <c r="J202" s="8" t="s">
        <v>487</v>
      </c>
      <c r="K202" t="s">
        <v>25</v>
      </c>
      <c r="L202" t="s">
        <v>18</v>
      </c>
      <c r="M202" t="s">
        <v>913</v>
      </c>
      <c r="N202" t="s">
        <v>914</v>
      </c>
      <c r="Q202" s="8" t="s">
        <v>498</v>
      </c>
      <c r="S202" s="10" t="s">
        <v>491</v>
      </c>
    </row>
    <row r="204" spans="1:19">
      <c r="A204" s="7" t="s">
        <v>915</v>
      </c>
      <c r="B204" s="7" t="s">
        <v>916</v>
      </c>
      <c r="C204" s="8" t="s">
        <v>917</v>
      </c>
      <c r="D204" s="8" t="s">
        <v>918</v>
      </c>
      <c r="E204" s="8" t="s">
        <v>282</v>
      </c>
      <c r="F204" s="8" t="s">
        <v>486</v>
      </c>
      <c r="G204" s="8" t="s">
        <v>282</v>
      </c>
      <c r="H204" s="8" t="s">
        <v>486</v>
      </c>
      <c r="I204" s="8" t="s">
        <v>24</v>
      </c>
      <c r="J204" s="8" t="s">
        <v>487</v>
      </c>
      <c r="K204" t="s">
        <v>25</v>
      </c>
      <c r="L204" t="s">
        <v>18</v>
      </c>
      <c r="M204" t="s">
        <v>605</v>
      </c>
      <c r="N204" t="s">
        <v>527</v>
      </c>
      <c r="Q204" s="8" t="s">
        <v>498</v>
      </c>
      <c r="S204" s="10" t="s">
        <v>491</v>
      </c>
    </row>
    <row r="206" spans="1:19">
      <c r="A206" s="7" t="s">
        <v>919</v>
      </c>
      <c r="B206" s="7" t="s">
        <v>920</v>
      </c>
      <c r="C206" s="8" t="s">
        <v>921</v>
      </c>
      <c r="D206" s="8" t="s">
        <v>922</v>
      </c>
      <c r="E206" s="8" t="s">
        <v>282</v>
      </c>
      <c r="F206" s="8" t="s">
        <v>486</v>
      </c>
      <c r="G206" s="8" t="s">
        <v>282</v>
      </c>
      <c r="H206" s="8" t="s">
        <v>486</v>
      </c>
      <c r="I206" s="8" t="s">
        <v>24</v>
      </c>
      <c r="J206" s="8" t="s">
        <v>487</v>
      </c>
      <c r="K206" t="s">
        <v>25</v>
      </c>
      <c r="L206" t="s">
        <v>18</v>
      </c>
      <c r="M206" t="s">
        <v>803</v>
      </c>
      <c r="N206" t="s">
        <v>34</v>
      </c>
      <c r="Q206" s="8" t="s">
        <v>498</v>
      </c>
      <c r="S206" s="10" t="s">
        <v>491</v>
      </c>
    </row>
    <row r="208" spans="1:19">
      <c r="A208" s="7" t="s">
        <v>923</v>
      </c>
      <c r="B208" s="7" t="s">
        <v>924</v>
      </c>
      <c r="C208" s="8" t="s">
        <v>925</v>
      </c>
      <c r="D208" s="8" t="s">
        <v>926</v>
      </c>
      <c r="E208" s="8" t="s">
        <v>282</v>
      </c>
      <c r="F208" s="8" t="s">
        <v>486</v>
      </c>
      <c r="G208" s="8" t="s">
        <v>282</v>
      </c>
      <c r="H208" s="8" t="s">
        <v>486</v>
      </c>
      <c r="I208" s="8" t="s">
        <v>24</v>
      </c>
      <c r="J208" s="8" t="s">
        <v>487</v>
      </c>
      <c r="K208" t="s">
        <v>25</v>
      </c>
      <c r="L208" t="s">
        <v>18</v>
      </c>
      <c r="M208" t="s">
        <v>927</v>
      </c>
      <c r="N208" t="s">
        <v>527</v>
      </c>
      <c r="Q208" s="8" t="s">
        <v>498</v>
      </c>
      <c r="S208" s="10" t="s">
        <v>491</v>
      </c>
    </row>
    <row r="210" spans="1:19">
      <c r="A210" s="7" t="s">
        <v>928</v>
      </c>
      <c r="B210" s="7" t="s">
        <v>929</v>
      </c>
      <c r="C210" s="8" t="s">
        <v>930</v>
      </c>
      <c r="D210" s="8" t="s">
        <v>931</v>
      </c>
      <c r="E210" s="8" t="s">
        <v>282</v>
      </c>
      <c r="F210" s="8" t="s">
        <v>486</v>
      </c>
      <c r="G210" s="8" t="s">
        <v>282</v>
      </c>
      <c r="H210" s="8" t="s">
        <v>486</v>
      </c>
      <c r="I210" s="8" t="s">
        <v>24</v>
      </c>
      <c r="J210" s="8" t="s">
        <v>487</v>
      </c>
      <c r="K210" t="s">
        <v>25</v>
      </c>
      <c r="L210" t="s">
        <v>18</v>
      </c>
      <c r="M210" t="s">
        <v>490</v>
      </c>
      <c r="N210" t="s">
        <v>718</v>
      </c>
      <c r="Q210" s="8" t="s">
        <v>498</v>
      </c>
      <c r="S210" s="10" t="s">
        <v>491</v>
      </c>
    </row>
    <row r="212" spans="1:19">
      <c r="A212" s="7" t="s">
        <v>932</v>
      </c>
      <c r="B212" s="7" t="s">
        <v>933</v>
      </c>
      <c r="C212" s="8" t="s">
        <v>934</v>
      </c>
      <c r="D212" s="8" t="s">
        <v>935</v>
      </c>
      <c r="E212" s="8" t="s">
        <v>282</v>
      </c>
      <c r="F212" s="8" t="s">
        <v>486</v>
      </c>
      <c r="G212" s="8" t="s">
        <v>282</v>
      </c>
      <c r="H212" s="8" t="s">
        <v>486</v>
      </c>
      <c r="I212" s="8" t="s">
        <v>32</v>
      </c>
      <c r="J212" s="8" t="s">
        <v>487</v>
      </c>
      <c r="K212" t="s">
        <v>25</v>
      </c>
      <c r="L212" t="s">
        <v>18</v>
      </c>
      <c r="M212" t="s">
        <v>537</v>
      </c>
      <c r="N212" t="s">
        <v>489</v>
      </c>
      <c r="Q212" s="8" t="s">
        <v>498</v>
      </c>
      <c r="S212" s="10" t="s">
        <v>491</v>
      </c>
    </row>
    <row r="214" spans="1:19">
      <c r="A214" s="7" t="s">
        <v>936</v>
      </c>
      <c r="B214" s="7" t="s">
        <v>937</v>
      </c>
      <c r="C214" s="8" t="s">
        <v>938</v>
      </c>
      <c r="D214" s="8" t="s">
        <v>939</v>
      </c>
      <c r="E214" s="8" t="s">
        <v>282</v>
      </c>
      <c r="F214" s="8" t="s">
        <v>486</v>
      </c>
      <c r="G214" s="8" t="s">
        <v>282</v>
      </c>
      <c r="H214" s="8" t="s">
        <v>486</v>
      </c>
      <c r="I214" s="8" t="s">
        <v>32</v>
      </c>
      <c r="J214" s="8" t="s">
        <v>487</v>
      </c>
      <c r="K214" t="s">
        <v>25</v>
      </c>
      <c r="L214" t="s">
        <v>18</v>
      </c>
      <c r="M214" t="s">
        <v>940</v>
      </c>
      <c r="N214" t="s">
        <v>497</v>
      </c>
      <c r="Q214" s="8" t="s">
        <v>498</v>
      </c>
      <c r="S214" s="10" t="s">
        <v>491</v>
      </c>
    </row>
    <row r="216" spans="1:19">
      <c r="A216" s="7" t="s">
        <v>941</v>
      </c>
      <c r="B216" s="7" t="s">
        <v>942</v>
      </c>
      <c r="C216" s="8" t="s">
        <v>943</v>
      </c>
      <c r="D216" s="8" t="s">
        <v>944</v>
      </c>
      <c r="E216" s="8" t="s">
        <v>282</v>
      </c>
      <c r="F216" s="8" t="s">
        <v>486</v>
      </c>
      <c r="G216" s="8" t="s">
        <v>282</v>
      </c>
      <c r="H216" s="8" t="s">
        <v>486</v>
      </c>
      <c r="I216" s="8" t="s">
        <v>24</v>
      </c>
      <c r="J216" s="8" t="s">
        <v>487</v>
      </c>
      <c r="K216" t="s">
        <v>25</v>
      </c>
      <c r="L216" t="s">
        <v>18</v>
      </c>
      <c r="M216" t="s">
        <v>945</v>
      </c>
      <c r="N216" t="s">
        <v>497</v>
      </c>
      <c r="Q216" s="8" t="s">
        <v>498</v>
      </c>
      <c r="S216" s="10" t="s">
        <v>491</v>
      </c>
    </row>
    <row r="218" spans="1:19">
      <c r="A218" s="7" t="s">
        <v>946</v>
      </c>
      <c r="B218" s="7" t="s">
        <v>947</v>
      </c>
      <c r="C218" s="8" t="s">
        <v>948</v>
      </c>
      <c r="D218" s="8" t="s">
        <v>949</v>
      </c>
      <c r="E218" s="8" t="s">
        <v>282</v>
      </c>
      <c r="F218" s="8" t="s">
        <v>486</v>
      </c>
      <c r="G218" s="8" t="s">
        <v>282</v>
      </c>
      <c r="H218" s="8" t="s">
        <v>486</v>
      </c>
      <c r="I218" s="8" t="s">
        <v>24</v>
      </c>
      <c r="J218" s="8" t="s">
        <v>487</v>
      </c>
      <c r="K218" t="s">
        <v>25</v>
      </c>
      <c r="L218" t="s">
        <v>18</v>
      </c>
      <c r="M218" t="s">
        <v>677</v>
      </c>
      <c r="N218" t="s">
        <v>244</v>
      </c>
      <c r="Q218" s="8" t="s">
        <v>498</v>
      </c>
      <c r="S218" s="10" t="s">
        <v>491</v>
      </c>
    </row>
    <row r="220" spans="1:19">
      <c r="A220" s="7" t="s">
        <v>950</v>
      </c>
      <c r="B220" s="7" t="s">
        <v>951</v>
      </c>
      <c r="C220" s="8" t="s">
        <v>517</v>
      </c>
      <c r="D220" s="8" t="s">
        <v>952</v>
      </c>
      <c r="E220" s="8" t="s">
        <v>282</v>
      </c>
      <c r="F220" s="8" t="s">
        <v>486</v>
      </c>
      <c r="G220" s="8" t="s">
        <v>282</v>
      </c>
      <c r="H220" s="8" t="s">
        <v>486</v>
      </c>
      <c r="I220" s="8" t="s">
        <v>24</v>
      </c>
      <c r="J220" s="8" t="s">
        <v>487</v>
      </c>
      <c r="K220" t="s">
        <v>25</v>
      </c>
      <c r="L220" t="s">
        <v>18</v>
      </c>
      <c r="M220" t="s">
        <v>732</v>
      </c>
      <c r="N220" t="s">
        <v>34</v>
      </c>
      <c r="Q220" s="8" t="s">
        <v>498</v>
      </c>
      <c r="S220" s="10" t="s">
        <v>491</v>
      </c>
    </row>
    <row r="222" spans="1:19">
      <c r="A222" s="7" t="s">
        <v>953</v>
      </c>
      <c r="B222" s="7" t="s">
        <v>954</v>
      </c>
      <c r="C222" s="8" t="s">
        <v>696</v>
      </c>
      <c r="D222" s="8" t="s">
        <v>955</v>
      </c>
      <c r="E222" s="8" t="s">
        <v>282</v>
      </c>
      <c r="F222" s="8" t="s">
        <v>486</v>
      </c>
      <c r="G222" s="8" t="s">
        <v>282</v>
      </c>
      <c r="H222" s="8" t="s">
        <v>486</v>
      </c>
      <c r="I222" s="8" t="s">
        <v>24</v>
      </c>
      <c r="J222" s="8" t="s">
        <v>487</v>
      </c>
      <c r="K222" t="s">
        <v>25</v>
      </c>
      <c r="L222" t="s">
        <v>18</v>
      </c>
      <c r="M222" t="s">
        <v>956</v>
      </c>
      <c r="N222" t="s">
        <v>34</v>
      </c>
      <c r="Q222" s="8" t="s">
        <v>498</v>
      </c>
      <c r="S222" s="10" t="s">
        <v>491</v>
      </c>
    </row>
    <row r="224" spans="1:19">
      <c r="A224" s="7" t="s">
        <v>957</v>
      </c>
      <c r="B224" s="7" t="s">
        <v>958</v>
      </c>
      <c r="C224" s="8" t="s">
        <v>647</v>
      </c>
      <c r="D224" s="8" t="s">
        <v>959</v>
      </c>
      <c r="E224" s="8" t="s">
        <v>282</v>
      </c>
      <c r="F224" s="8" t="s">
        <v>486</v>
      </c>
      <c r="G224" s="8" t="s">
        <v>282</v>
      </c>
      <c r="H224" s="8" t="s">
        <v>486</v>
      </c>
      <c r="I224" s="8" t="s">
        <v>24</v>
      </c>
      <c r="J224" s="8" t="s">
        <v>487</v>
      </c>
      <c r="K224" t="s">
        <v>25</v>
      </c>
      <c r="L224" t="s">
        <v>18</v>
      </c>
      <c r="M224" t="s">
        <v>960</v>
      </c>
      <c r="N224" t="s">
        <v>244</v>
      </c>
      <c r="Q224" s="8" t="s">
        <v>498</v>
      </c>
      <c r="S224" s="10" t="s">
        <v>491</v>
      </c>
    </row>
    <row r="226" spans="1:19">
      <c r="A226" s="7" t="s">
        <v>961</v>
      </c>
      <c r="B226" s="7" t="s">
        <v>962</v>
      </c>
      <c r="C226" s="8" t="s">
        <v>186</v>
      </c>
      <c r="D226" s="8" t="s">
        <v>963</v>
      </c>
      <c r="E226" s="8" t="s">
        <v>282</v>
      </c>
      <c r="F226" s="8" t="s">
        <v>486</v>
      </c>
      <c r="G226" s="8" t="s">
        <v>282</v>
      </c>
      <c r="H226" s="8" t="s">
        <v>486</v>
      </c>
      <c r="I226" s="8" t="s">
        <v>24</v>
      </c>
      <c r="J226" s="8" t="s">
        <v>487</v>
      </c>
      <c r="K226" t="s">
        <v>25</v>
      </c>
      <c r="L226" t="s">
        <v>18</v>
      </c>
      <c r="M226" t="s">
        <v>742</v>
      </c>
      <c r="N226" t="s">
        <v>159</v>
      </c>
      <c r="Q226" s="8" t="s">
        <v>498</v>
      </c>
      <c r="S226" s="10" t="s">
        <v>491</v>
      </c>
    </row>
    <row r="228" spans="1:19">
      <c r="A228" s="7" t="s">
        <v>964</v>
      </c>
      <c r="B228" s="7" t="s">
        <v>965</v>
      </c>
      <c r="C228" s="8" t="s">
        <v>190</v>
      </c>
      <c r="D228" s="8" t="s">
        <v>191</v>
      </c>
      <c r="E228" s="8" t="s">
        <v>282</v>
      </c>
      <c r="F228" s="8" t="s">
        <v>486</v>
      </c>
      <c r="G228" s="8" t="s">
        <v>282</v>
      </c>
      <c r="H228" s="8" t="s">
        <v>486</v>
      </c>
      <c r="I228" s="8" t="s">
        <v>24</v>
      </c>
      <c r="J228" s="8" t="s">
        <v>487</v>
      </c>
      <c r="K228" t="s">
        <v>25</v>
      </c>
      <c r="L228" t="s">
        <v>18</v>
      </c>
      <c r="M228" t="s">
        <v>192</v>
      </c>
      <c r="N228" t="s">
        <v>53</v>
      </c>
      <c r="Q228" s="8" t="s">
        <v>498</v>
      </c>
      <c r="S228" s="10" t="s">
        <v>491</v>
      </c>
    </row>
    <row r="230" spans="1:19">
      <c r="A230" s="7" t="s">
        <v>966</v>
      </c>
      <c r="B230" s="7" t="s">
        <v>967</v>
      </c>
      <c r="C230" s="8" t="s">
        <v>968</v>
      </c>
      <c r="D230" s="8" t="s">
        <v>969</v>
      </c>
      <c r="E230" s="8" t="s">
        <v>282</v>
      </c>
      <c r="F230" s="8" t="s">
        <v>486</v>
      </c>
      <c r="G230" s="8" t="s">
        <v>282</v>
      </c>
      <c r="H230" s="8" t="s">
        <v>486</v>
      </c>
      <c r="I230" s="8" t="s">
        <v>24</v>
      </c>
      <c r="J230" s="8" t="s">
        <v>487</v>
      </c>
      <c r="K230" t="s">
        <v>25</v>
      </c>
      <c r="L230" t="s">
        <v>18</v>
      </c>
      <c r="M230" t="s">
        <v>970</v>
      </c>
      <c r="N230" t="s">
        <v>53</v>
      </c>
      <c r="Q230" s="8" t="s">
        <v>498</v>
      </c>
      <c r="S230" s="10" t="s">
        <v>491</v>
      </c>
    </row>
    <row r="232" spans="1:19">
      <c r="A232" s="7" t="s">
        <v>971</v>
      </c>
      <c r="B232" s="7" t="s">
        <v>972</v>
      </c>
      <c r="C232" s="8" t="s">
        <v>905</v>
      </c>
      <c r="D232" s="8" t="s">
        <v>973</v>
      </c>
      <c r="E232" s="8" t="s">
        <v>282</v>
      </c>
      <c r="F232" s="8" t="s">
        <v>486</v>
      </c>
      <c r="G232" s="8" t="s">
        <v>282</v>
      </c>
      <c r="H232" s="8" t="s">
        <v>486</v>
      </c>
      <c r="I232" s="8" t="s">
        <v>32</v>
      </c>
      <c r="J232" s="8" t="s">
        <v>487</v>
      </c>
      <c r="K232" t="s">
        <v>25</v>
      </c>
      <c r="L232" t="s">
        <v>18</v>
      </c>
      <c r="M232" t="s">
        <v>974</v>
      </c>
      <c r="N232" t="s">
        <v>718</v>
      </c>
      <c r="Q232" s="8" t="s">
        <v>498</v>
      </c>
      <c r="S232" s="10" t="s">
        <v>491</v>
      </c>
    </row>
    <row r="234" spans="1:19">
      <c r="A234" s="7" t="s">
        <v>975</v>
      </c>
      <c r="B234" s="7" t="s">
        <v>976</v>
      </c>
      <c r="C234" s="8" t="s">
        <v>977</v>
      </c>
      <c r="D234" s="8" t="s">
        <v>978</v>
      </c>
      <c r="E234" s="8" t="s">
        <v>282</v>
      </c>
      <c r="F234" s="8" t="s">
        <v>486</v>
      </c>
      <c r="G234" s="8" t="s">
        <v>282</v>
      </c>
      <c r="H234" s="8" t="s">
        <v>486</v>
      </c>
      <c r="I234" s="8" t="s">
        <v>24</v>
      </c>
      <c r="J234" s="8" t="s">
        <v>487</v>
      </c>
      <c r="K234" t="s">
        <v>25</v>
      </c>
      <c r="L234" t="s">
        <v>18</v>
      </c>
      <c r="M234" t="s">
        <v>979</v>
      </c>
      <c r="N234" t="s">
        <v>53</v>
      </c>
      <c r="Q234" s="8" t="s">
        <v>498</v>
      </c>
      <c r="S234" s="10" t="s">
        <v>491</v>
      </c>
    </row>
    <row r="236" spans="1:19">
      <c r="A236" s="7" t="s">
        <v>980</v>
      </c>
      <c r="B236" s="7" t="s">
        <v>981</v>
      </c>
      <c r="C236" s="8" t="s">
        <v>982</v>
      </c>
      <c r="D236" s="8" t="s">
        <v>983</v>
      </c>
      <c r="E236" s="8" t="s">
        <v>282</v>
      </c>
      <c r="F236" s="8" t="s">
        <v>486</v>
      </c>
      <c r="G236" s="8" t="s">
        <v>282</v>
      </c>
      <c r="H236" s="8" t="s">
        <v>486</v>
      </c>
      <c r="I236" s="8" t="s">
        <v>32</v>
      </c>
      <c r="J236" s="8" t="s">
        <v>487</v>
      </c>
      <c r="K236" t="s">
        <v>25</v>
      </c>
      <c r="L236" t="s">
        <v>18</v>
      </c>
      <c r="M236" t="s">
        <v>984</v>
      </c>
      <c r="N236" t="s">
        <v>649</v>
      </c>
      <c r="Q236" s="8" t="s">
        <v>498</v>
      </c>
      <c r="S236" s="10" t="s">
        <v>491</v>
      </c>
    </row>
    <row r="238" spans="1:19">
      <c r="A238" s="7" t="s">
        <v>985</v>
      </c>
      <c r="B238" s="7" t="s">
        <v>986</v>
      </c>
      <c r="C238" s="8" t="s">
        <v>987</v>
      </c>
      <c r="D238" s="8" t="s">
        <v>988</v>
      </c>
      <c r="E238" s="8" t="s">
        <v>282</v>
      </c>
      <c r="F238" s="8" t="s">
        <v>486</v>
      </c>
      <c r="G238" s="8" t="s">
        <v>282</v>
      </c>
      <c r="H238" s="8" t="s">
        <v>486</v>
      </c>
      <c r="I238" s="8" t="s">
        <v>32</v>
      </c>
      <c r="J238" s="8" t="s">
        <v>487</v>
      </c>
      <c r="K238" t="s">
        <v>25</v>
      </c>
      <c r="L238" t="s">
        <v>18</v>
      </c>
      <c r="M238" t="s">
        <v>798</v>
      </c>
      <c r="N238" t="s">
        <v>527</v>
      </c>
      <c r="Q238" s="8" t="s">
        <v>498</v>
      </c>
      <c r="S238" s="10" t="s">
        <v>491</v>
      </c>
    </row>
    <row r="240" spans="1:19">
      <c r="A240" s="7" t="s">
        <v>989</v>
      </c>
      <c r="B240" s="7" t="s">
        <v>990</v>
      </c>
      <c r="C240" s="8" t="s">
        <v>911</v>
      </c>
      <c r="D240" s="8" t="s">
        <v>991</v>
      </c>
      <c r="E240" s="8" t="s">
        <v>282</v>
      </c>
      <c r="F240" s="8" t="s">
        <v>486</v>
      </c>
      <c r="G240" s="8" t="s">
        <v>282</v>
      </c>
      <c r="H240" s="8" t="s">
        <v>486</v>
      </c>
      <c r="I240" s="8" t="s">
        <v>24</v>
      </c>
      <c r="J240" s="8" t="s">
        <v>487</v>
      </c>
      <c r="K240" t="s">
        <v>25</v>
      </c>
      <c r="L240" t="s">
        <v>18</v>
      </c>
      <c r="M240" t="s">
        <v>992</v>
      </c>
      <c r="N240" t="s">
        <v>53</v>
      </c>
      <c r="Q240" s="8" t="s">
        <v>498</v>
      </c>
      <c r="S240" s="10" t="s">
        <v>491</v>
      </c>
    </row>
    <row r="242" spans="1:19">
      <c r="A242" s="7" t="s">
        <v>993</v>
      </c>
      <c r="B242" s="7" t="s">
        <v>994</v>
      </c>
      <c r="C242" s="8" t="s">
        <v>97</v>
      </c>
      <c r="D242" s="8" t="s">
        <v>98</v>
      </c>
      <c r="E242" s="8" t="s">
        <v>282</v>
      </c>
      <c r="F242" s="8" t="s">
        <v>486</v>
      </c>
      <c r="G242" s="8" t="s">
        <v>282</v>
      </c>
      <c r="H242" s="8" t="s">
        <v>486</v>
      </c>
      <c r="I242" s="8" t="s">
        <v>24</v>
      </c>
      <c r="J242" s="8" t="s">
        <v>487</v>
      </c>
      <c r="K242" t="s">
        <v>25</v>
      </c>
      <c r="L242" t="s">
        <v>18</v>
      </c>
      <c r="M242" t="s">
        <v>94</v>
      </c>
      <c r="N242" t="s">
        <v>21</v>
      </c>
      <c r="Q242" s="8" t="s">
        <v>498</v>
      </c>
      <c r="S242" s="10" t="s">
        <v>491</v>
      </c>
    </row>
    <row r="244" spans="1:19">
      <c r="A244" s="7" t="s">
        <v>995</v>
      </c>
      <c r="B244" s="7" t="s">
        <v>996</v>
      </c>
      <c r="C244" s="8" t="s">
        <v>361</v>
      </c>
      <c r="D244" s="8" t="s">
        <v>997</v>
      </c>
      <c r="E244" s="8" t="s">
        <v>282</v>
      </c>
      <c r="F244" s="8" t="s">
        <v>486</v>
      </c>
      <c r="G244" s="8" t="s">
        <v>282</v>
      </c>
      <c r="H244" s="8" t="s">
        <v>486</v>
      </c>
      <c r="I244" s="8" t="s">
        <v>24</v>
      </c>
      <c r="J244" s="8" t="s">
        <v>487</v>
      </c>
      <c r="K244" t="s">
        <v>25</v>
      </c>
      <c r="L244" t="s">
        <v>18</v>
      </c>
      <c r="M244" t="s">
        <v>868</v>
      </c>
      <c r="N244" t="s">
        <v>497</v>
      </c>
      <c r="Q244" s="8" t="s">
        <v>498</v>
      </c>
      <c r="S244" s="10" t="s">
        <v>491</v>
      </c>
    </row>
    <row r="246" spans="1:19">
      <c r="A246" s="7" t="s">
        <v>998</v>
      </c>
      <c r="B246" s="7" t="s">
        <v>999</v>
      </c>
      <c r="C246" s="8" t="s">
        <v>1000</v>
      </c>
      <c r="D246" s="8" t="s">
        <v>1001</v>
      </c>
      <c r="E246" s="8" t="s">
        <v>282</v>
      </c>
      <c r="F246" s="8" t="s">
        <v>486</v>
      </c>
      <c r="G246" s="8" t="s">
        <v>282</v>
      </c>
      <c r="H246" s="8" t="s">
        <v>486</v>
      </c>
      <c r="I246" s="8" t="s">
        <v>24</v>
      </c>
      <c r="J246" s="8" t="s">
        <v>487</v>
      </c>
      <c r="K246" t="s">
        <v>25</v>
      </c>
      <c r="L246" t="s">
        <v>18</v>
      </c>
      <c r="M246" t="s">
        <v>1002</v>
      </c>
      <c r="N246" t="s">
        <v>681</v>
      </c>
      <c r="Q246" s="8" t="s">
        <v>498</v>
      </c>
      <c r="S246" s="10" t="s">
        <v>491</v>
      </c>
    </row>
    <row r="248" spans="1:19">
      <c r="A248" s="7" t="s">
        <v>1003</v>
      </c>
      <c r="B248" s="7" t="s">
        <v>1004</v>
      </c>
      <c r="C248" s="8" t="s">
        <v>298</v>
      </c>
      <c r="D248" s="8" t="s">
        <v>1005</v>
      </c>
      <c r="E248" s="8" t="s">
        <v>282</v>
      </c>
      <c r="F248" s="8" t="s">
        <v>486</v>
      </c>
      <c r="G248" s="8" t="s">
        <v>282</v>
      </c>
      <c r="H248" s="8" t="s">
        <v>486</v>
      </c>
      <c r="I248" s="8" t="s">
        <v>24</v>
      </c>
      <c r="J248" s="8" t="s">
        <v>487</v>
      </c>
      <c r="K248" t="s">
        <v>25</v>
      </c>
      <c r="L248" t="s">
        <v>157</v>
      </c>
      <c r="M248" t="s">
        <v>526</v>
      </c>
      <c r="N248" t="s">
        <v>527</v>
      </c>
      <c r="O248" t="s">
        <v>816</v>
      </c>
      <c r="P248" t="s">
        <v>1006</v>
      </c>
      <c r="Q248" s="8" t="s">
        <v>491</v>
      </c>
      <c r="R248" s="8" t="s">
        <v>1007</v>
      </c>
      <c r="S248" s="10" t="s">
        <v>491</v>
      </c>
    </row>
    <row r="250" spans="1:19">
      <c r="A250" s="7" t="s">
        <v>1008</v>
      </c>
      <c r="B250" s="7" t="s">
        <v>1009</v>
      </c>
      <c r="C250" s="8" t="s">
        <v>30</v>
      </c>
      <c r="D250" s="8" t="s">
        <v>1010</v>
      </c>
      <c r="E250" s="8" t="s">
        <v>282</v>
      </c>
      <c r="F250" s="8" t="s">
        <v>486</v>
      </c>
      <c r="G250" s="8" t="s">
        <v>282</v>
      </c>
      <c r="H250" s="8" t="s">
        <v>486</v>
      </c>
      <c r="I250" s="8" t="s">
        <v>24</v>
      </c>
      <c r="J250" s="8" t="s">
        <v>487</v>
      </c>
      <c r="K250" t="s">
        <v>25</v>
      </c>
      <c r="L250" t="s">
        <v>18</v>
      </c>
      <c r="M250" t="s">
        <v>1011</v>
      </c>
      <c r="N250" t="s">
        <v>34</v>
      </c>
      <c r="Q250" s="8" t="s">
        <v>498</v>
      </c>
      <c r="S250" s="10" t="s">
        <v>491</v>
      </c>
    </row>
    <row r="252" spans="1:19">
      <c r="A252" s="7" t="s">
        <v>1012</v>
      </c>
      <c r="B252" s="7" t="s">
        <v>1013</v>
      </c>
      <c r="C252" s="8" t="s">
        <v>111</v>
      </c>
      <c r="D252" s="8" t="s">
        <v>1014</v>
      </c>
      <c r="E252" s="8" t="s">
        <v>282</v>
      </c>
      <c r="F252" s="8" t="s">
        <v>486</v>
      </c>
      <c r="G252" s="8" t="s">
        <v>282</v>
      </c>
      <c r="H252" s="8" t="s">
        <v>486</v>
      </c>
      <c r="I252" s="8" t="s">
        <v>24</v>
      </c>
      <c r="J252" s="8" t="s">
        <v>487</v>
      </c>
      <c r="K252" t="s">
        <v>25</v>
      </c>
      <c r="L252" t="s">
        <v>1015</v>
      </c>
      <c r="M252" t="s">
        <v>432</v>
      </c>
      <c r="N252" t="s">
        <v>53</v>
      </c>
      <c r="Q252" s="8" t="s">
        <v>491</v>
      </c>
      <c r="S252" s="10" t="s">
        <v>491</v>
      </c>
    </row>
    <row r="254" spans="1:19">
      <c r="A254" s="7" t="s">
        <v>1016</v>
      </c>
      <c r="B254" s="7" t="s">
        <v>1017</v>
      </c>
      <c r="C254" s="8" t="s">
        <v>602</v>
      </c>
      <c r="D254" s="8" t="s">
        <v>1018</v>
      </c>
      <c r="E254" s="8" t="s">
        <v>282</v>
      </c>
      <c r="F254" s="8" t="s">
        <v>486</v>
      </c>
      <c r="G254" s="8" t="s">
        <v>282</v>
      </c>
      <c r="H254" s="8" t="s">
        <v>486</v>
      </c>
      <c r="I254" s="8" t="s">
        <v>24</v>
      </c>
      <c r="J254" s="8" t="s">
        <v>487</v>
      </c>
      <c r="K254" t="s">
        <v>25</v>
      </c>
      <c r="L254" t="s">
        <v>18</v>
      </c>
      <c r="M254" t="s">
        <v>849</v>
      </c>
      <c r="N254" t="s">
        <v>527</v>
      </c>
      <c r="Q254" s="8" t="s">
        <v>498</v>
      </c>
      <c r="S254" s="10" t="s">
        <v>491</v>
      </c>
    </row>
    <row r="256" spans="1:19">
      <c r="A256" s="7" t="s">
        <v>1019</v>
      </c>
      <c r="B256" s="7" t="s">
        <v>1020</v>
      </c>
      <c r="C256" s="8" t="s">
        <v>195</v>
      </c>
      <c r="D256" s="8" t="s">
        <v>196</v>
      </c>
      <c r="E256" s="8" t="s">
        <v>282</v>
      </c>
      <c r="F256" s="8" t="s">
        <v>486</v>
      </c>
      <c r="G256" s="8" t="s">
        <v>282</v>
      </c>
      <c r="H256" s="8" t="s">
        <v>486</v>
      </c>
      <c r="I256" s="8" t="s">
        <v>24</v>
      </c>
      <c r="J256" s="8" t="s">
        <v>487</v>
      </c>
      <c r="K256" t="s">
        <v>25</v>
      </c>
      <c r="L256" t="s">
        <v>18</v>
      </c>
      <c r="M256" t="s">
        <v>192</v>
      </c>
      <c r="N256" t="s">
        <v>27</v>
      </c>
      <c r="Q256" s="8" t="s">
        <v>498</v>
      </c>
      <c r="S256" s="10" t="s">
        <v>491</v>
      </c>
    </row>
    <row r="258" spans="1:23">
      <c r="A258" s="7" t="s">
        <v>1021</v>
      </c>
      <c r="B258" s="7" t="s">
        <v>1022</v>
      </c>
      <c r="C258" s="8" t="s">
        <v>199</v>
      </c>
      <c r="D258" s="8" t="s">
        <v>1023</v>
      </c>
      <c r="E258" s="8" t="s">
        <v>282</v>
      </c>
      <c r="F258" s="8" t="s">
        <v>486</v>
      </c>
      <c r="G258" s="8" t="s">
        <v>282</v>
      </c>
      <c r="H258" s="8" t="s">
        <v>486</v>
      </c>
      <c r="I258" s="8" t="s">
        <v>24</v>
      </c>
      <c r="J258" s="8" t="s">
        <v>487</v>
      </c>
      <c r="K258" t="s">
        <v>25</v>
      </c>
      <c r="L258" t="s">
        <v>18</v>
      </c>
      <c r="M258" t="s">
        <v>1024</v>
      </c>
      <c r="N258" t="s">
        <v>489</v>
      </c>
      <c r="Q258" s="8" t="s">
        <v>498</v>
      </c>
      <c r="S258" s="10" t="s">
        <v>491</v>
      </c>
    </row>
    <row r="260" spans="1:23">
      <c r="A260" s="7" t="s">
        <v>1025</v>
      </c>
      <c r="B260" s="7" t="s">
        <v>1026</v>
      </c>
      <c r="C260" s="8" t="s">
        <v>1027</v>
      </c>
      <c r="D260" s="8" t="s">
        <v>1028</v>
      </c>
      <c r="E260" s="8" t="s">
        <v>282</v>
      </c>
      <c r="F260" s="8" t="s">
        <v>486</v>
      </c>
      <c r="G260" s="8" t="s">
        <v>282</v>
      </c>
      <c r="H260" s="8" t="s">
        <v>486</v>
      </c>
      <c r="I260" s="8" t="s">
        <v>24</v>
      </c>
      <c r="J260" s="8" t="s">
        <v>487</v>
      </c>
      <c r="K260" t="s">
        <v>25</v>
      </c>
      <c r="L260" t="s">
        <v>18</v>
      </c>
      <c r="M260" t="s">
        <v>1029</v>
      </c>
      <c r="N260" t="s">
        <v>497</v>
      </c>
      <c r="Q260" s="8" t="s">
        <v>498</v>
      </c>
      <c r="S260" s="10" t="s">
        <v>491</v>
      </c>
    </row>
    <row r="262" spans="1:23">
      <c r="A262" s="7" t="s">
        <v>1030</v>
      </c>
      <c r="B262" s="7" t="s">
        <v>1031</v>
      </c>
      <c r="C262" s="8" t="s">
        <v>361</v>
      </c>
      <c r="D262" s="8" t="s">
        <v>1032</v>
      </c>
      <c r="E262" s="8" t="s">
        <v>282</v>
      </c>
      <c r="F262" s="8" t="s">
        <v>486</v>
      </c>
      <c r="G262" s="8" t="s">
        <v>282</v>
      </c>
      <c r="H262" s="8" t="s">
        <v>486</v>
      </c>
      <c r="I262" s="8" t="s">
        <v>24</v>
      </c>
      <c r="J262" s="8" t="s">
        <v>487</v>
      </c>
      <c r="K262" t="s">
        <v>25</v>
      </c>
      <c r="L262" t="s">
        <v>18</v>
      </c>
      <c r="M262" t="s">
        <v>1033</v>
      </c>
      <c r="N262" t="s">
        <v>34</v>
      </c>
      <c r="Q262" s="8" t="s">
        <v>498</v>
      </c>
      <c r="S262" s="10" t="s">
        <v>491</v>
      </c>
    </row>
    <row r="264" spans="1:23">
      <c r="A264" s="7" t="s">
        <v>1034</v>
      </c>
      <c r="B264" s="7" t="s">
        <v>1035</v>
      </c>
      <c r="C264" s="8" t="s">
        <v>1036</v>
      </c>
      <c r="D264" s="8" t="s">
        <v>1037</v>
      </c>
      <c r="E264" s="8" t="s">
        <v>282</v>
      </c>
      <c r="F264" s="8" t="s">
        <v>486</v>
      </c>
      <c r="G264" s="8" t="s">
        <v>282</v>
      </c>
      <c r="H264" s="8" t="s">
        <v>486</v>
      </c>
      <c r="I264" s="8" t="s">
        <v>24</v>
      </c>
      <c r="J264" s="8" t="s">
        <v>487</v>
      </c>
      <c r="K264" t="s">
        <v>25</v>
      </c>
      <c r="L264" t="s">
        <v>18</v>
      </c>
      <c r="M264" t="s">
        <v>1038</v>
      </c>
      <c r="N264" t="s">
        <v>527</v>
      </c>
      <c r="Q264" s="8" t="s">
        <v>498</v>
      </c>
      <c r="S264" s="10" t="s">
        <v>491</v>
      </c>
    </row>
    <row r="266" spans="1:23">
      <c r="A266" s="7" t="s">
        <v>1039</v>
      </c>
      <c r="B266" s="7" t="s">
        <v>1040</v>
      </c>
      <c r="C266" s="8" t="s">
        <v>871</v>
      </c>
      <c r="D266" s="8" t="s">
        <v>1041</v>
      </c>
      <c r="E266" s="8" t="s">
        <v>282</v>
      </c>
      <c r="F266" s="8" t="s">
        <v>486</v>
      </c>
      <c r="G266" s="8" t="s">
        <v>282</v>
      </c>
      <c r="H266" s="8" t="s">
        <v>486</v>
      </c>
      <c r="I266" s="8" t="s">
        <v>24</v>
      </c>
      <c r="J266" s="8" t="s">
        <v>487</v>
      </c>
      <c r="K266" t="s">
        <v>25</v>
      </c>
      <c r="L266" t="s">
        <v>18</v>
      </c>
      <c r="M266" t="s">
        <v>785</v>
      </c>
      <c r="N266" t="s">
        <v>649</v>
      </c>
      <c r="Q266" s="8" t="s">
        <v>498</v>
      </c>
      <c r="S266" s="10" t="s">
        <v>491</v>
      </c>
    </row>
    <row r="268" spans="1:23">
      <c r="A268" s="7" t="s">
        <v>1042</v>
      </c>
      <c r="B268" s="7" t="s">
        <v>1043</v>
      </c>
      <c r="C268" s="8" t="s">
        <v>325</v>
      </c>
      <c r="D268" s="8" t="s">
        <v>326</v>
      </c>
      <c r="E268" s="8" t="s">
        <v>282</v>
      </c>
      <c r="F268" s="8" t="s">
        <v>486</v>
      </c>
      <c r="G268" s="8" t="s">
        <v>282</v>
      </c>
      <c r="H268" s="8" t="s">
        <v>486</v>
      </c>
      <c r="I268" s="8" t="s">
        <v>327</v>
      </c>
      <c r="J268" s="8" t="s">
        <v>487</v>
      </c>
      <c r="K268" t="s">
        <v>25</v>
      </c>
      <c r="L268" t="s">
        <v>329</v>
      </c>
      <c r="M268" t="s">
        <v>322</v>
      </c>
      <c r="N268" t="s">
        <v>27</v>
      </c>
      <c r="Q268" s="8" t="s">
        <v>491</v>
      </c>
      <c r="S268" s="10" t="s">
        <v>491</v>
      </c>
    </row>
    <row r="270" spans="1:23">
      <c r="A270" s="7" t="s">
        <v>1044</v>
      </c>
      <c r="B270" s="7" t="s">
        <v>1045</v>
      </c>
      <c r="C270" s="8" t="s">
        <v>1046</v>
      </c>
      <c r="D270" s="8" t="s">
        <v>1047</v>
      </c>
      <c r="E270" s="8" t="s">
        <v>282</v>
      </c>
      <c r="F270" s="8" t="s">
        <v>486</v>
      </c>
      <c r="G270" s="8" t="s">
        <v>282</v>
      </c>
      <c r="H270" s="8" t="s">
        <v>486</v>
      </c>
      <c r="I270" s="8" t="s">
        <v>24</v>
      </c>
      <c r="J270" s="8" t="s">
        <v>487</v>
      </c>
      <c r="K270" t="s">
        <v>25</v>
      </c>
      <c r="L270" t="s">
        <v>18</v>
      </c>
      <c r="M270" t="s">
        <v>1048</v>
      </c>
      <c r="N270" t="s">
        <v>681</v>
      </c>
      <c r="Q270" s="8" t="s">
        <v>498</v>
      </c>
      <c r="S270" s="10" t="s">
        <v>491</v>
      </c>
    </row>
    <row r="272" spans="1:23">
      <c r="A272" s="7" t="s">
        <v>1049</v>
      </c>
      <c r="B272" s="7" t="s">
        <v>1050</v>
      </c>
      <c r="C272" s="8" t="s">
        <v>199</v>
      </c>
      <c r="D272" s="8" t="s">
        <v>1051</v>
      </c>
      <c r="E272" s="8" t="s">
        <v>282</v>
      </c>
      <c r="F272" s="8" t="s">
        <v>486</v>
      </c>
      <c r="G272" s="8" t="s">
        <v>282</v>
      </c>
      <c r="H272" s="8" t="s">
        <v>486</v>
      </c>
      <c r="I272" s="8" t="s">
        <v>24</v>
      </c>
      <c r="J272" s="8" t="s">
        <v>487</v>
      </c>
      <c r="K272" t="s">
        <v>25</v>
      </c>
      <c r="L272" t="s">
        <v>18</v>
      </c>
      <c r="M272" t="s">
        <v>1052</v>
      </c>
      <c r="N272" t="s">
        <v>1053</v>
      </c>
      <c r="Q272" s="8" t="s">
        <v>498</v>
      </c>
      <c r="S272" s="10" t="s">
        <v>498</v>
      </c>
      <c r="T272" s="8">
        <v>2.5</v>
      </c>
      <c r="W272" t="b">
        <v>1</v>
      </c>
    </row>
    <row r="274" spans="1:19">
      <c r="A274" s="7" t="s">
        <v>1054</v>
      </c>
      <c r="B274" s="7" t="s">
        <v>1055</v>
      </c>
      <c r="C274" s="8" t="s">
        <v>46</v>
      </c>
      <c r="D274" s="8" t="s">
        <v>47</v>
      </c>
      <c r="E274" s="8" t="s">
        <v>282</v>
      </c>
      <c r="F274" s="8" t="s">
        <v>486</v>
      </c>
      <c r="G274" s="8" t="s">
        <v>282</v>
      </c>
      <c r="H274" s="8" t="s">
        <v>486</v>
      </c>
      <c r="I274" s="8" t="s">
        <v>32</v>
      </c>
      <c r="J274" s="8" t="s">
        <v>487</v>
      </c>
      <c r="K274" t="s">
        <v>25</v>
      </c>
      <c r="L274" t="s">
        <v>18</v>
      </c>
      <c r="M274" t="s">
        <v>49</v>
      </c>
      <c r="N274" t="s">
        <v>21</v>
      </c>
      <c r="Q274" s="8" t="s">
        <v>498</v>
      </c>
      <c r="S274" s="10" t="s">
        <v>491</v>
      </c>
    </row>
    <row r="276" spans="1:19">
      <c r="A276" s="7" t="s">
        <v>1056</v>
      </c>
      <c r="B276" s="7" t="s">
        <v>1057</v>
      </c>
      <c r="C276" s="8" t="s">
        <v>1058</v>
      </c>
      <c r="D276" s="8" t="s">
        <v>1059</v>
      </c>
      <c r="E276" s="8" t="s">
        <v>282</v>
      </c>
      <c r="F276" s="8" t="s">
        <v>486</v>
      </c>
      <c r="G276" s="8" t="s">
        <v>282</v>
      </c>
      <c r="H276" s="8" t="s">
        <v>486</v>
      </c>
      <c r="I276" s="8" t="s">
        <v>24</v>
      </c>
      <c r="J276" s="8" t="s">
        <v>487</v>
      </c>
      <c r="K276" t="s">
        <v>25</v>
      </c>
      <c r="L276" t="s">
        <v>18</v>
      </c>
      <c r="M276" t="s">
        <v>1060</v>
      </c>
      <c r="N276" t="s">
        <v>681</v>
      </c>
      <c r="Q276" s="8" t="s">
        <v>498</v>
      </c>
      <c r="S276" s="10" t="s">
        <v>491</v>
      </c>
    </row>
    <row r="278" spans="1:19">
      <c r="A278" s="7" t="s">
        <v>1061</v>
      </c>
      <c r="B278" s="7" t="s">
        <v>1062</v>
      </c>
      <c r="C278" s="8" t="s">
        <v>199</v>
      </c>
      <c r="D278" s="8" t="s">
        <v>200</v>
      </c>
      <c r="E278" s="8" t="s">
        <v>282</v>
      </c>
      <c r="F278" s="8" t="s">
        <v>486</v>
      </c>
      <c r="G278" s="8" t="s">
        <v>282</v>
      </c>
      <c r="H278" s="8" t="s">
        <v>486</v>
      </c>
      <c r="I278" s="8" t="s">
        <v>24</v>
      </c>
      <c r="J278" s="8" t="s">
        <v>487</v>
      </c>
      <c r="K278" t="s">
        <v>25</v>
      </c>
      <c r="L278" t="s">
        <v>18</v>
      </c>
      <c r="M278" t="s">
        <v>192</v>
      </c>
      <c r="N278" t="s">
        <v>43</v>
      </c>
      <c r="Q278" s="8" t="s">
        <v>498</v>
      </c>
      <c r="S278" s="10" t="s">
        <v>491</v>
      </c>
    </row>
    <row r="280" spans="1:19">
      <c r="A280" s="7" t="s">
        <v>1063</v>
      </c>
      <c r="B280" s="7" t="s">
        <v>1064</v>
      </c>
      <c r="C280" s="8" t="s">
        <v>1065</v>
      </c>
      <c r="D280" s="8" t="s">
        <v>1066</v>
      </c>
      <c r="E280" s="8" t="s">
        <v>282</v>
      </c>
      <c r="F280" s="8" t="s">
        <v>486</v>
      </c>
      <c r="G280" s="8" t="s">
        <v>282</v>
      </c>
      <c r="H280" s="8" t="s">
        <v>486</v>
      </c>
      <c r="I280" s="8" t="s">
        <v>24</v>
      </c>
      <c r="J280" s="8" t="s">
        <v>487</v>
      </c>
      <c r="K280" t="s">
        <v>25</v>
      </c>
      <c r="L280" t="s">
        <v>18</v>
      </c>
      <c r="M280" t="s">
        <v>1067</v>
      </c>
      <c r="N280" t="s">
        <v>34</v>
      </c>
      <c r="Q280" s="8" t="s">
        <v>498</v>
      </c>
      <c r="S280" s="10" t="s">
        <v>491</v>
      </c>
    </row>
    <row r="282" spans="1:19">
      <c r="A282" s="7" t="s">
        <v>1068</v>
      </c>
      <c r="B282" s="7" t="s">
        <v>1069</v>
      </c>
      <c r="C282" s="8" t="s">
        <v>1070</v>
      </c>
      <c r="D282" s="8" t="s">
        <v>1071</v>
      </c>
      <c r="E282" s="8" t="s">
        <v>282</v>
      </c>
      <c r="F282" s="8" t="s">
        <v>486</v>
      </c>
      <c r="G282" s="8" t="s">
        <v>282</v>
      </c>
      <c r="H282" s="8" t="s">
        <v>486</v>
      </c>
      <c r="I282" s="8" t="s">
        <v>24</v>
      </c>
      <c r="J282" s="8" t="s">
        <v>487</v>
      </c>
      <c r="K282" t="s">
        <v>25</v>
      </c>
      <c r="L282" t="s">
        <v>18</v>
      </c>
      <c r="M282" t="s">
        <v>657</v>
      </c>
      <c r="N282" t="s">
        <v>159</v>
      </c>
      <c r="Q282" s="8" t="s">
        <v>498</v>
      </c>
      <c r="S282" s="10" t="s">
        <v>491</v>
      </c>
    </row>
    <row r="284" spans="1:19">
      <c r="A284" s="7" t="s">
        <v>1072</v>
      </c>
      <c r="B284" s="7" t="s">
        <v>1073</v>
      </c>
      <c r="C284" s="8" t="s">
        <v>1074</v>
      </c>
      <c r="D284" s="8" t="s">
        <v>1075</v>
      </c>
      <c r="E284" s="8" t="s">
        <v>282</v>
      </c>
      <c r="F284" s="8" t="s">
        <v>486</v>
      </c>
      <c r="G284" s="8" t="s">
        <v>282</v>
      </c>
      <c r="H284" s="8" t="s">
        <v>486</v>
      </c>
      <c r="I284" s="8" t="s">
        <v>24</v>
      </c>
      <c r="J284" s="8" t="s">
        <v>487</v>
      </c>
      <c r="K284" t="s">
        <v>25</v>
      </c>
      <c r="L284" t="s">
        <v>18</v>
      </c>
      <c r="M284" t="s">
        <v>1076</v>
      </c>
      <c r="N284" t="s">
        <v>681</v>
      </c>
      <c r="Q284" s="8" t="s">
        <v>498</v>
      </c>
      <c r="S284" s="10" t="s">
        <v>491</v>
      </c>
    </row>
    <row r="286" spans="1:19">
      <c r="A286" s="7" t="s">
        <v>1077</v>
      </c>
      <c r="B286" s="7" t="s">
        <v>1078</v>
      </c>
      <c r="C286" s="8" t="s">
        <v>1079</v>
      </c>
      <c r="D286" s="8" t="s">
        <v>1080</v>
      </c>
      <c r="E286" s="8" t="s">
        <v>282</v>
      </c>
      <c r="F286" s="8" t="s">
        <v>486</v>
      </c>
      <c r="G286" s="8" t="s">
        <v>282</v>
      </c>
      <c r="H286" s="8" t="s">
        <v>486</v>
      </c>
      <c r="I286" s="8" t="s">
        <v>24</v>
      </c>
      <c r="J286" s="8" t="s">
        <v>487</v>
      </c>
      <c r="K286" t="s">
        <v>25</v>
      </c>
      <c r="L286" t="s">
        <v>18</v>
      </c>
      <c r="M286" t="s">
        <v>1081</v>
      </c>
      <c r="N286" t="s">
        <v>681</v>
      </c>
      <c r="Q286" s="8" t="s">
        <v>498</v>
      </c>
      <c r="S286" s="10" t="s">
        <v>491</v>
      </c>
    </row>
    <row r="288" spans="1:19">
      <c r="A288" s="7" t="s">
        <v>1082</v>
      </c>
      <c r="B288" s="7" t="s">
        <v>1083</v>
      </c>
      <c r="C288" s="8" t="s">
        <v>361</v>
      </c>
      <c r="D288" s="8" t="s">
        <v>1080</v>
      </c>
      <c r="E288" s="8" t="s">
        <v>282</v>
      </c>
      <c r="F288" s="8" t="s">
        <v>486</v>
      </c>
      <c r="G288" s="8" t="s">
        <v>282</v>
      </c>
      <c r="H288" s="8" t="s">
        <v>486</v>
      </c>
      <c r="I288" s="8" t="s">
        <v>24</v>
      </c>
      <c r="J288" s="8" t="s">
        <v>487</v>
      </c>
      <c r="K288" t="s">
        <v>25</v>
      </c>
      <c r="L288" t="s">
        <v>18</v>
      </c>
      <c r="M288" t="s">
        <v>1081</v>
      </c>
      <c r="N288" t="s">
        <v>681</v>
      </c>
      <c r="Q288" s="8" t="s">
        <v>498</v>
      </c>
      <c r="S288" s="10" t="s">
        <v>491</v>
      </c>
    </row>
    <row r="290" spans="1:19">
      <c r="A290" s="7" t="s">
        <v>1084</v>
      </c>
      <c r="B290" s="7" t="s">
        <v>1085</v>
      </c>
      <c r="C290" s="8" t="s">
        <v>339</v>
      </c>
      <c r="D290" s="8" t="s">
        <v>1086</v>
      </c>
      <c r="E290" s="8" t="s">
        <v>282</v>
      </c>
      <c r="F290" s="8" t="s">
        <v>486</v>
      </c>
      <c r="G290" s="8" t="s">
        <v>282</v>
      </c>
      <c r="H290" s="8" t="s">
        <v>486</v>
      </c>
      <c r="I290" s="8" t="s">
        <v>1087</v>
      </c>
      <c r="J290" s="8" t="s">
        <v>487</v>
      </c>
      <c r="K290" t="s">
        <v>25</v>
      </c>
      <c r="L290" t="s">
        <v>157</v>
      </c>
      <c r="M290" t="s">
        <v>1088</v>
      </c>
      <c r="N290" t="s">
        <v>605</v>
      </c>
      <c r="O290" t="s">
        <v>1081</v>
      </c>
      <c r="P290" t="s">
        <v>710</v>
      </c>
      <c r="Q290" s="8" t="s">
        <v>491</v>
      </c>
      <c r="S290" s="10" t="s">
        <v>491</v>
      </c>
    </row>
    <row r="292" spans="1:19">
      <c r="A292" s="7" t="s">
        <v>1089</v>
      </c>
      <c r="B292" s="7" t="s">
        <v>1090</v>
      </c>
      <c r="C292" s="8" t="s">
        <v>339</v>
      </c>
      <c r="D292" s="8" t="s">
        <v>340</v>
      </c>
      <c r="E292" s="8" t="s">
        <v>282</v>
      </c>
      <c r="F292" s="8" t="s">
        <v>486</v>
      </c>
      <c r="G292" s="8" t="s">
        <v>282</v>
      </c>
      <c r="H292" s="8" t="s">
        <v>486</v>
      </c>
      <c r="I292" s="8" t="s">
        <v>63</v>
      </c>
      <c r="J292" s="8" t="s">
        <v>487</v>
      </c>
      <c r="K292" t="s">
        <v>25</v>
      </c>
      <c r="L292" t="s">
        <v>342</v>
      </c>
      <c r="M292" t="s">
        <v>343</v>
      </c>
      <c r="N292" t="s">
        <v>53</v>
      </c>
      <c r="Q292" s="8" t="s">
        <v>491</v>
      </c>
      <c r="S292" s="10" t="s">
        <v>491</v>
      </c>
    </row>
    <row r="294" spans="1:19">
      <c r="A294" s="7" t="s">
        <v>1091</v>
      </c>
      <c r="B294" s="7" t="s">
        <v>1092</v>
      </c>
      <c r="C294" s="8" t="s">
        <v>361</v>
      </c>
      <c r="D294" s="8" t="s">
        <v>1093</v>
      </c>
      <c r="E294" s="8" t="s">
        <v>282</v>
      </c>
      <c r="F294" s="8" t="s">
        <v>486</v>
      </c>
      <c r="G294" s="8" t="s">
        <v>282</v>
      </c>
      <c r="H294" s="8" t="s">
        <v>486</v>
      </c>
      <c r="I294" s="8" t="s">
        <v>32</v>
      </c>
      <c r="J294" s="8" t="s">
        <v>487</v>
      </c>
      <c r="K294" t="s">
        <v>25</v>
      </c>
      <c r="L294" t="s">
        <v>18</v>
      </c>
      <c r="M294" t="s">
        <v>1094</v>
      </c>
      <c r="N294" t="s">
        <v>649</v>
      </c>
      <c r="Q294" s="8" t="s">
        <v>498</v>
      </c>
      <c r="S294" s="10" t="s">
        <v>491</v>
      </c>
    </row>
    <row r="296" spans="1:19">
      <c r="A296" s="7" t="s">
        <v>1095</v>
      </c>
      <c r="B296" s="7" t="s">
        <v>1096</v>
      </c>
      <c r="C296" s="8" t="s">
        <v>1097</v>
      </c>
      <c r="D296" s="8" t="s">
        <v>1093</v>
      </c>
      <c r="E296" s="8" t="s">
        <v>282</v>
      </c>
      <c r="F296" s="8" t="s">
        <v>486</v>
      </c>
      <c r="G296" s="8" t="s">
        <v>282</v>
      </c>
      <c r="H296" s="8" t="s">
        <v>486</v>
      </c>
      <c r="I296" s="8" t="s">
        <v>32</v>
      </c>
      <c r="J296" s="8" t="s">
        <v>487</v>
      </c>
      <c r="K296" t="s">
        <v>25</v>
      </c>
      <c r="L296" t="s">
        <v>18</v>
      </c>
      <c r="M296" t="s">
        <v>1094</v>
      </c>
      <c r="N296" t="s">
        <v>649</v>
      </c>
      <c r="Q296" s="8" t="s">
        <v>498</v>
      </c>
      <c r="S296" s="10" t="s">
        <v>491</v>
      </c>
    </row>
    <row r="298" spans="1:19">
      <c r="A298" s="7" t="s">
        <v>1098</v>
      </c>
      <c r="B298" s="7" t="s">
        <v>1099</v>
      </c>
      <c r="C298" s="8" t="s">
        <v>1100</v>
      </c>
      <c r="D298" s="8" t="s">
        <v>1101</v>
      </c>
      <c r="E298" s="8" t="s">
        <v>282</v>
      </c>
      <c r="F298" s="8" t="s">
        <v>486</v>
      </c>
      <c r="G298" s="8" t="s">
        <v>282</v>
      </c>
      <c r="H298" s="8" t="s">
        <v>486</v>
      </c>
      <c r="I298" s="8" t="s">
        <v>24</v>
      </c>
      <c r="J298" s="8" t="s">
        <v>487</v>
      </c>
      <c r="K298" t="s">
        <v>25</v>
      </c>
      <c r="L298" t="s">
        <v>18</v>
      </c>
      <c r="M298" t="s">
        <v>1102</v>
      </c>
      <c r="N298" t="s">
        <v>497</v>
      </c>
      <c r="Q298" s="8" t="s">
        <v>498</v>
      </c>
      <c r="S298" s="10" t="s">
        <v>491</v>
      </c>
    </row>
    <row r="300" spans="1:19">
      <c r="A300" s="7" t="s">
        <v>1103</v>
      </c>
      <c r="B300" s="7" t="s">
        <v>1104</v>
      </c>
      <c r="C300" s="8" t="s">
        <v>1105</v>
      </c>
      <c r="D300" s="8" t="s">
        <v>1106</v>
      </c>
      <c r="E300" s="8" t="s">
        <v>282</v>
      </c>
      <c r="F300" s="8" t="s">
        <v>486</v>
      </c>
      <c r="G300" s="8" t="s">
        <v>282</v>
      </c>
      <c r="H300" s="8" t="s">
        <v>486</v>
      </c>
      <c r="I300" s="8" t="s">
        <v>24</v>
      </c>
      <c r="J300" s="8" t="s">
        <v>487</v>
      </c>
      <c r="K300" t="s">
        <v>25</v>
      </c>
      <c r="L300" t="s">
        <v>18</v>
      </c>
      <c r="M300" t="s">
        <v>1107</v>
      </c>
      <c r="N300" t="s">
        <v>718</v>
      </c>
      <c r="Q300" s="8" t="s">
        <v>498</v>
      </c>
      <c r="S300" s="10" t="s">
        <v>491</v>
      </c>
    </row>
    <row r="302" spans="1:19">
      <c r="A302" s="7" t="s">
        <v>1108</v>
      </c>
      <c r="B302" s="7" t="s">
        <v>1109</v>
      </c>
      <c r="C302" s="8" t="s">
        <v>1110</v>
      </c>
      <c r="D302" s="8" t="s">
        <v>1111</v>
      </c>
      <c r="E302" s="8" t="s">
        <v>282</v>
      </c>
      <c r="F302" s="8" t="s">
        <v>486</v>
      </c>
      <c r="G302" s="8" t="s">
        <v>282</v>
      </c>
      <c r="H302" s="8" t="s">
        <v>486</v>
      </c>
      <c r="I302" s="8" t="s">
        <v>24</v>
      </c>
      <c r="J302" s="8" t="s">
        <v>487</v>
      </c>
      <c r="K302" t="s">
        <v>25</v>
      </c>
      <c r="L302" t="s">
        <v>18</v>
      </c>
      <c r="M302" t="s">
        <v>673</v>
      </c>
      <c r="N302" t="s">
        <v>537</v>
      </c>
      <c r="Q302" s="8" t="s">
        <v>498</v>
      </c>
      <c r="S302" s="10" t="s">
        <v>491</v>
      </c>
    </row>
    <row r="304" spans="1:19">
      <c r="A304" s="7" t="s">
        <v>1112</v>
      </c>
      <c r="B304" s="7" t="s">
        <v>1113</v>
      </c>
      <c r="C304" s="8" t="s">
        <v>602</v>
      </c>
      <c r="D304" s="8" t="s">
        <v>1114</v>
      </c>
      <c r="E304" s="8" t="s">
        <v>282</v>
      </c>
      <c r="F304" s="8" t="s">
        <v>486</v>
      </c>
      <c r="G304" s="8" t="s">
        <v>282</v>
      </c>
      <c r="H304" s="8" t="s">
        <v>486</v>
      </c>
      <c r="I304" s="8" t="s">
        <v>24</v>
      </c>
      <c r="J304" s="8" t="s">
        <v>487</v>
      </c>
      <c r="K304" t="s">
        <v>25</v>
      </c>
      <c r="L304" t="s">
        <v>18</v>
      </c>
      <c r="M304" t="s">
        <v>1115</v>
      </c>
      <c r="N304" t="s">
        <v>527</v>
      </c>
      <c r="Q304" s="8" t="s">
        <v>498</v>
      </c>
      <c r="S304" s="10" t="s">
        <v>491</v>
      </c>
    </row>
    <row r="306" spans="1:23">
      <c r="A306" s="7" t="s">
        <v>1116</v>
      </c>
      <c r="B306" s="7" t="s">
        <v>1117</v>
      </c>
      <c r="C306" s="8" t="s">
        <v>1118</v>
      </c>
      <c r="D306" s="8" t="s">
        <v>1119</v>
      </c>
      <c r="E306" s="8" t="s">
        <v>282</v>
      </c>
      <c r="F306" s="8" t="s">
        <v>486</v>
      </c>
      <c r="G306" s="8" t="s">
        <v>282</v>
      </c>
      <c r="H306" s="8" t="s">
        <v>486</v>
      </c>
      <c r="I306" s="8" t="s">
        <v>24</v>
      </c>
      <c r="J306" s="8" t="s">
        <v>487</v>
      </c>
      <c r="K306" t="s">
        <v>25</v>
      </c>
      <c r="L306" t="s">
        <v>18</v>
      </c>
      <c r="M306" t="s">
        <v>868</v>
      </c>
      <c r="N306" t="s">
        <v>718</v>
      </c>
      <c r="Q306" s="8" t="s">
        <v>498</v>
      </c>
      <c r="S306" s="10" t="s">
        <v>491</v>
      </c>
    </row>
    <row r="308" spans="1:23">
      <c r="A308" s="7" t="s">
        <v>1120</v>
      </c>
      <c r="B308" s="7" t="s">
        <v>1121</v>
      </c>
      <c r="C308" s="8" t="s">
        <v>1122</v>
      </c>
      <c r="D308" s="8" t="s">
        <v>1123</v>
      </c>
      <c r="E308" s="8" t="s">
        <v>282</v>
      </c>
      <c r="F308" s="8" t="s">
        <v>486</v>
      </c>
      <c r="G308" s="8" t="s">
        <v>282</v>
      </c>
      <c r="H308" s="8" t="s">
        <v>486</v>
      </c>
      <c r="I308" s="8" t="s">
        <v>24</v>
      </c>
      <c r="J308" s="8" t="s">
        <v>487</v>
      </c>
      <c r="K308" t="s">
        <v>25</v>
      </c>
      <c r="L308" t="s">
        <v>18</v>
      </c>
      <c r="M308" t="s">
        <v>940</v>
      </c>
      <c r="N308" t="s">
        <v>159</v>
      </c>
      <c r="Q308" s="8" t="s">
        <v>498</v>
      </c>
      <c r="S308" s="10" t="s">
        <v>491</v>
      </c>
    </row>
    <row r="310" spans="1:23">
      <c r="A310" s="7" t="s">
        <v>1124</v>
      </c>
      <c r="B310" s="7" t="s">
        <v>1125</v>
      </c>
      <c r="C310" s="8" t="s">
        <v>1126</v>
      </c>
      <c r="D310" s="8" t="s">
        <v>1127</v>
      </c>
      <c r="E310" s="8" t="s">
        <v>282</v>
      </c>
      <c r="F310" s="8" t="s">
        <v>486</v>
      </c>
      <c r="G310" s="8" t="s">
        <v>282</v>
      </c>
      <c r="H310" s="8" t="s">
        <v>486</v>
      </c>
      <c r="I310" s="8" t="s">
        <v>24</v>
      </c>
      <c r="J310" s="8" t="s">
        <v>487</v>
      </c>
      <c r="K310" t="s">
        <v>25</v>
      </c>
      <c r="L310" t="s">
        <v>18</v>
      </c>
      <c r="M310" t="s">
        <v>673</v>
      </c>
      <c r="N310" t="s">
        <v>537</v>
      </c>
      <c r="Q310" s="8" t="s">
        <v>498</v>
      </c>
      <c r="S310" s="10" t="s">
        <v>491</v>
      </c>
    </row>
    <row r="312" spans="1:23">
      <c r="A312" s="7" t="s">
        <v>1128</v>
      </c>
      <c r="B312" s="7" t="s">
        <v>1129</v>
      </c>
      <c r="C312" s="8" t="s">
        <v>365</v>
      </c>
      <c r="D312" s="8" t="s">
        <v>1127</v>
      </c>
      <c r="E312" s="8" t="s">
        <v>282</v>
      </c>
      <c r="F312" s="8" t="s">
        <v>486</v>
      </c>
      <c r="G312" s="8" t="s">
        <v>282</v>
      </c>
      <c r="H312" s="8" t="s">
        <v>486</v>
      </c>
      <c r="I312" s="8" t="s">
        <v>24</v>
      </c>
      <c r="J312" s="8" t="s">
        <v>487</v>
      </c>
      <c r="K312" t="s">
        <v>25</v>
      </c>
      <c r="L312" t="s">
        <v>18</v>
      </c>
      <c r="M312" t="s">
        <v>1130</v>
      </c>
      <c r="N312" t="s">
        <v>1053</v>
      </c>
      <c r="Q312" s="8" t="s">
        <v>498</v>
      </c>
      <c r="S312" s="10" t="s">
        <v>498</v>
      </c>
      <c r="T312" s="8">
        <v>2.5</v>
      </c>
      <c r="W312" t="b">
        <v>1</v>
      </c>
    </row>
    <row r="314" spans="1:23">
      <c r="A314" s="7" t="s">
        <v>1131</v>
      </c>
      <c r="B314" s="7" t="s">
        <v>1132</v>
      </c>
      <c r="C314" s="8" t="s">
        <v>1133</v>
      </c>
      <c r="D314" s="8" t="s">
        <v>1134</v>
      </c>
      <c r="E314" s="8" t="s">
        <v>282</v>
      </c>
      <c r="F314" s="8" t="s">
        <v>486</v>
      </c>
      <c r="G314" s="8" t="s">
        <v>282</v>
      </c>
      <c r="H314" s="8" t="s">
        <v>486</v>
      </c>
      <c r="I314" s="8" t="s">
        <v>24</v>
      </c>
      <c r="J314" s="8" t="s">
        <v>487</v>
      </c>
      <c r="K314" t="s">
        <v>25</v>
      </c>
      <c r="L314" t="s">
        <v>18</v>
      </c>
      <c r="M314" t="s">
        <v>640</v>
      </c>
      <c r="N314" t="s">
        <v>605</v>
      </c>
      <c r="Q314" s="8" t="s">
        <v>498</v>
      </c>
      <c r="S314" s="10" t="s">
        <v>491</v>
      </c>
    </row>
    <row r="316" spans="1:23">
      <c r="A316" s="7" t="s">
        <v>1135</v>
      </c>
      <c r="B316" s="7" t="s">
        <v>1136</v>
      </c>
      <c r="C316" s="8" t="s">
        <v>178</v>
      </c>
      <c r="D316" s="8" t="s">
        <v>1137</v>
      </c>
      <c r="E316" s="8" t="s">
        <v>282</v>
      </c>
      <c r="F316" s="8" t="s">
        <v>486</v>
      </c>
      <c r="G316" s="8" t="s">
        <v>282</v>
      </c>
      <c r="H316" s="8" t="s">
        <v>486</v>
      </c>
      <c r="I316" s="8" t="s">
        <v>24</v>
      </c>
      <c r="J316" s="8" t="s">
        <v>487</v>
      </c>
      <c r="K316" t="s">
        <v>25</v>
      </c>
      <c r="L316" t="s">
        <v>18</v>
      </c>
      <c r="M316" t="s">
        <v>512</v>
      </c>
      <c r="N316" t="s">
        <v>718</v>
      </c>
      <c r="Q316" s="8" t="s">
        <v>498</v>
      </c>
      <c r="S316" s="10" t="s">
        <v>491</v>
      </c>
    </row>
    <row r="318" spans="1:23">
      <c r="A318" s="7" t="s">
        <v>1138</v>
      </c>
      <c r="B318" s="7" t="s">
        <v>1139</v>
      </c>
      <c r="C318" s="8" t="s">
        <v>901</v>
      </c>
      <c r="D318" s="8" t="s">
        <v>1140</v>
      </c>
      <c r="E318" s="8" t="s">
        <v>282</v>
      </c>
      <c r="F318" s="8" t="s">
        <v>486</v>
      </c>
      <c r="G318" s="8" t="s">
        <v>282</v>
      </c>
      <c r="H318" s="8" t="s">
        <v>486</v>
      </c>
      <c r="I318" s="8" t="s">
        <v>327</v>
      </c>
      <c r="J318" s="8" t="s">
        <v>487</v>
      </c>
      <c r="K318" t="s">
        <v>25</v>
      </c>
      <c r="L318" t="s">
        <v>18</v>
      </c>
      <c r="M318" t="s">
        <v>503</v>
      </c>
      <c r="N318" t="s">
        <v>21</v>
      </c>
      <c r="Q318" s="8" t="s">
        <v>498</v>
      </c>
      <c r="S318" s="10" t="s">
        <v>491</v>
      </c>
    </row>
    <row r="320" spans="1:23">
      <c r="A320" s="7" t="s">
        <v>1141</v>
      </c>
      <c r="B320" s="7" t="s">
        <v>1142</v>
      </c>
      <c r="C320" s="8" t="s">
        <v>365</v>
      </c>
      <c r="D320" s="8" t="s">
        <v>366</v>
      </c>
      <c r="E320" s="8" t="s">
        <v>282</v>
      </c>
      <c r="F320" s="8" t="s">
        <v>486</v>
      </c>
      <c r="G320" s="8" t="s">
        <v>282</v>
      </c>
      <c r="H320" s="8" t="s">
        <v>486</v>
      </c>
      <c r="I320" s="8" t="s">
        <v>24</v>
      </c>
      <c r="J320" s="8" t="s">
        <v>487</v>
      </c>
      <c r="K320" t="s">
        <v>25</v>
      </c>
      <c r="L320" t="s">
        <v>18</v>
      </c>
      <c r="M320" t="s">
        <v>295</v>
      </c>
      <c r="N320" t="s">
        <v>53</v>
      </c>
      <c r="Q320" s="8" t="s">
        <v>498</v>
      </c>
      <c r="S320" s="10" t="s">
        <v>491</v>
      </c>
    </row>
    <row r="322" spans="1:19">
      <c r="A322" s="7" t="s">
        <v>1143</v>
      </c>
      <c r="B322" s="7" t="s">
        <v>1144</v>
      </c>
      <c r="C322" s="8" t="s">
        <v>206</v>
      </c>
      <c r="D322" s="8" t="s">
        <v>1145</v>
      </c>
      <c r="E322" s="8" t="s">
        <v>282</v>
      </c>
      <c r="F322" s="8" t="s">
        <v>486</v>
      </c>
      <c r="G322" s="8" t="s">
        <v>282</v>
      </c>
      <c r="H322" s="8" t="s">
        <v>486</v>
      </c>
      <c r="I322" s="8" t="s">
        <v>24</v>
      </c>
      <c r="J322" s="8" t="s">
        <v>487</v>
      </c>
      <c r="K322" t="s">
        <v>25</v>
      </c>
      <c r="L322" t="s">
        <v>18</v>
      </c>
      <c r="M322" t="s">
        <v>673</v>
      </c>
      <c r="N322" t="s">
        <v>489</v>
      </c>
      <c r="Q322" s="8" t="s">
        <v>498</v>
      </c>
      <c r="S322" s="10" t="s">
        <v>491</v>
      </c>
    </row>
    <row r="324" spans="1:19">
      <c r="A324" s="7" t="s">
        <v>1146</v>
      </c>
      <c r="B324" s="7" t="s">
        <v>1147</v>
      </c>
      <c r="C324" s="8" t="s">
        <v>602</v>
      </c>
      <c r="D324" s="8" t="s">
        <v>1148</v>
      </c>
      <c r="E324" s="8" t="s">
        <v>282</v>
      </c>
      <c r="F324" s="8" t="s">
        <v>486</v>
      </c>
      <c r="G324" s="8" t="s">
        <v>282</v>
      </c>
      <c r="H324" s="8" t="s">
        <v>486</v>
      </c>
      <c r="I324" s="8" t="s">
        <v>24</v>
      </c>
      <c r="J324" s="8" t="s">
        <v>487</v>
      </c>
      <c r="K324" t="s">
        <v>25</v>
      </c>
      <c r="L324" t="s">
        <v>18</v>
      </c>
      <c r="M324" t="s">
        <v>849</v>
      </c>
      <c r="N324" t="s">
        <v>527</v>
      </c>
      <c r="Q324" s="8" t="s">
        <v>498</v>
      </c>
      <c r="S324" s="10" t="s">
        <v>491</v>
      </c>
    </row>
    <row r="326" spans="1:19">
      <c r="A326" s="7" t="s">
        <v>1149</v>
      </c>
      <c r="B326" s="7" t="s">
        <v>1150</v>
      </c>
      <c r="C326" s="8" t="s">
        <v>1151</v>
      </c>
      <c r="D326" s="8" t="s">
        <v>1148</v>
      </c>
      <c r="E326" s="8" t="s">
        <v>282</v>
      </c>
      <c r="F326" s="8" t="s">
        <v>486</v>
      </c>
      <c r="G326" s="8" t="s">
        <v>282</v>
      </c>
      <c r="H326" s="8" t="s">
        <v>486</v>
      </c>
      <c r="I326" s="8" t="s">
        <v>24</v>
      </c>
      <c r="J326" s="8" t="s">
        <v>487</v>
      </c>
      <c r="K326" t="s">
        <v>25</v>
      </c>
      <c r="L326" t="s">
        <v>18</v>
      </c>
      <c r="M326" t="s">
        <v>1152</v>
      </c>
      <c r="N326" t="s">
        <v>497</v>
      </c>
      <c r="Q326" s="8" t="s">
        <v>498</v>
      </c>
      <c r="S326" s="10" t="s">
        <v>491</v>
      </c>
    </row>
    <row r="328" spans="1:19">
      <c r="A328" s="7" t="s">
        <v>1153</v>
      </c>
      <c r="B328" s="7" t="s">
        <v>1154</v>
      </c>
      <c r="C328" s="8" t="s">
        <v>1155</v>
      </c>
      <c r="D328" s="8" t="s">
        <v>1156</v>
      </c>
      <c r="E328" s="8" t="s">
        <v>282</v>
      </c>
      <c r="F328" s="8" t="s">
        <v>486</v>
      </c>
      <c r="G328" s="8" t="s">
        <v>282</v>
      </c>
      <c r="H328" s="8" t="s">
        <v>486</v>
      </c>
      <c r="I328" s="8" t="s">
        <v>24</v>
      </c>
      <c r="J328" s="8" t="s">
        <v>487</v>
      </c>
      <c r="K328" t="s">
        <v>25</v>
      </c>
      <c r="L328" t="s">
        <v>18</v>
      </c>
      <c r="M328" t="s">
        <v>1157</v>
      </c>
      <c r="N328" t="s">
        <v>605</v>
      </c>
      <c r="Q328" s="8" t="s">
        <v>498</v>
      </c>
      <c r="S328" s="10" t="s">
        <v>491</v>
      </c>
    </row>
    <row r="330" spans="1:19">
      <c r="A330" s="7" t="s">
        <v>1158</v>
      </c>
      <c r="B330" s="7" t="s">
        <v>1159</v>
      </c>
      <c r="C330" s="8" t="s">
        <v>1160</v>
      </c>
      <c r="D330" s="8" t="s">
        <v>1161</v>
      </c>
      <c r="E330" s="8" t="s">
        <v>282</v>
      </c>
      <c r="F330" s="8" t="s">
        <v>486</v>
      </c>
      <c r="G330" s="8" t="s">
        <v>282</v>
      </c>
      <c r="H330" s="8" t="s">
        <v>486</v>
      </c>
      <c r="I330" s="8" t="s">
        <v>92</v>
      </c>
      <c r="J330" s="8" t="s">
        <v>487</v>
      </c>
      <c r="K330" t="s">
        <v>25</v>
      </c>
      <c r="L330" t="s">
        <v>18</v>
      </c>
      <c r="M330" t="s">
        <v>1162</v>
      </c>
      <c r="N330" t="s">
        <v>489</v>
      </c>
      <c r="Q330" s="8" t="s">
        <v>498</v>
      </c>
      <c r="S330" s="10" t="s">
        <v>491</v>
      </c>
    </row>
    <row r="332" spans="1:19">
      <c r="A332" s="7" t="s">
        <v>1163</v>
      </c>
      <c r="B332" s="7" t="s">
        <v>1164</v>
      </c>
      <c r="C332" s="8" t="s">
        <v>1165</v>
      </c>
      <c r="D332" s="8" t="s">
        <v>1166</v>
      </c>
      <c r="E332" s="8" t="s">
        <v>282</v>
      </c>
      <c r="F332" s="8" t="s">
        <v>486</v>
      </c>
      <c r="G332" s="8" t="s">
        <v>282</v>
      </c>
      <c r="H332" s="8" t="s">
        <v>486</v>
      </c>
      <c r="I332" s="8" t="s">
        <v>24</v>
      </c>
      <c r="J332" s="8" t="s">
        <v>487</v>
      </c>
      <c r="K332" t="s">
        <v>25</v>
      </c>
      <c r="L332" t="s">
        <v>18</v>
      </c>
      <c r="M332" t="s">
        <v>1167</v>
      </c>
      <c r="N332" t="s">
        <v>718</v>
      </c>
      <c r="Q332" s="8" t="s">
        <v>498</v>
      </c>
      <c r="S332" s="10" t="s">
        <v>491</v>
      </c>
    </row>
    <row r="334" spans="1:19">
      <c r="A334" s="7" t="s">
        <v>1168</v>
      </c>
      <c r="B334" s="7" t="s">
        <v>1169</v>
      </c>
      <c r="C334" s="8" t="s">
        <v>1170</v>
      </c>
      <c r="D334" s="8" t="s">
        <v>1171</v>
      </c>
      <c r="E334" s="8" t="s">
        <v>282</v>
      </c>
      <c r="F334" s="8" t="s">
        <v>486</v>
      </c>
      <c r="G334" s="8" t="s">
        <v>282</v>
      </c>
      <c r="H334" s="8" t="s">
        <v>486</v>
      </c>
      <c r="I334" s="8" t="s">
        <v>24</v>
      </c>
      <c r="J334" s="8" t="s">
        <v>487</v>
      </c>
      <c r="K334" t="s">
        <v>25</v>
      </c>
      <c r="L334" t="s">
        <v>18</v>
      </c>
      <c r="M334" t="s">
        <v>1172</v>
      </c>
      <c r="N334" t="s">
        <v>159</v>
      </c>
      <c r="Q334" s="8" t="s">
        <v>498</v>
      </c>
      <c r="S334" s="10" t="s">
        <v>491</v>
      </c>
    </row>
    <row r="336" spans="1:19">
      <c r="A336" s="7" t="s">
        <v>1173</v>
      </c>
      <c r="B336" s="7" t="s">
        <v>1174</v>
      </c>
      <c r="C336" s="8" t="s">
        <v>1175</v>
      </c>
      <c r="D336" s="8" t="s">
        <v>1176</v>
      </c>
      <c r="E336" s="8" t="s">
        <v>282</v>
      </c>
      <c r="F336" s="8" t="s">
        <v>486</v>
      </c>
      <c r="G336" s="8" t="s">
        <v>282</v>
      </c>
      <c r="H336" s="8" t="s">
        <v>486</v>
      </c>
      <c r="I336" s="8" t="s">
        <v>24</v>
      </c>
      <c r="J336" s="8" t="s">
        <v>487</v>
      </c>
      <c r="K336" t="s">
        <v>25</v>
      </c>
      <c r="L336" t="s">
        <v>18</v>
      </c>
      <c r="M336" t="s">
        <v>718</v>
      </c>
      <c r="N336" t="s">
        <v>497</v>
      </c>
      <c r="Q336" s="8" t="s">
        <v>498</v>
      </c>
      <c r="S336" s="10" t="s">
        <v>491</v>
      </c>
    </row>
    <row r="338" spans="1:19">
      <c r="A338" s="7" t="s">
        <v>1177</v>
      </c>
      <c r="B338" s="7" t="s">
        <v>1178</v>
      </c>
      <c r="C338" s="8" t="s">
        <v>1179</v>
      </c>
      <c r="D338" s="8" t="s">
        <v>1180</v>
      </c>
      <c r="E338" s="8" t="s">
        <v>282</v>
      </c>
      <c r="F338" s="8" t="s">
        <v>486</v>
      </c>
      <c r="G338" s="8" t="s">
        <v>282</v>
      </c>
      <c r="H338" s="8" t="s">
        <v>486</v>
      </c>
      <c r="I338" s="8" t="s">
        <v>24</v>
      </c>
      <c r="J338" s="8" t="s">
        <v>487</v>
      </c>
      <c r="K338" t="s">
        <v>25</v>
      </c>
      <c r="L338" t="s">
        <v>18</v>
      </c>
      <c r="M338" t="s">
        <v>1181</v>
      </c>
      <c r="N338" t="s">
        <v>21</v>
      </c>
      <c r="Q338" s="8" t="s">
        <v>498</v>
      </c>
      <c r="S338" s="10" t="s">
        <v>491</v>
      </c>
    </row>
    <row r="340" spans="1:19">
      <c r="A340" s="7" t="s">
        <v>1182</v>
      </c>
      <c r="B340" s="7" t="s">
        <v>1183</v>
      </c>
      <c r="C340" s="8" t="s">
        <v>120</v>
      </c>
      <c r="D340" s="8" t="s">
        <v>346</v>
      </c>
      <c r="E340" s="8" t="s">
        <v>282</v>
      </c>
      <c r="F340" s="8" t="s">
        <v>486</v>
      </c>
      <c r="G340" s="8" t="s">
        <v>282</v>
      </c>
      <c r="H340" s="8" t="s">
        <v>486</v>
      </c>
      <c r="I340" s="8" t="s">
        <v>24</v>
      </c>
      <c r="J340" s="8" t="s">
        <v>487</v>
      </c>
      <c r="K340" t="s">
        <v>25</v>
      </c>
      <c r="L340" t="s">
        <v>18</v>
      </c>
      <c r="M340" t="s">
        <v>343</v>
      </c>
      <c r="N340" t="s">
        <v>53</v>
      </c>
      <c r="Q340" s="8" t="s">
        <v>498</v>
      </c>
      <c r="S340" s="10" t="s">
        <v>491</v>
      </c>
    </row>
    <row r="342" spans="1:19">
      <c r="A342" s="7" t="s">
        <v>1184</v>
      </c>
      <c r="B342" s="7" t="s">
        <v>1185</v>
      </c>
      <c r="C342" s="8" t="s">
        <v>269</v>
      </c>
      <c r="D342" s="8" t="s">
        <v>1186</v>
      </c>
      <c r="E342" s="8" t="s">
        <v>282</v>
      </c>
      <c r="F342" s="8" t="s">
        <v>486</v>
      </c>
      <c r="G342" s="8" t="s">
        <v>282</v>
      </c>
      <c r="H342" s="8" t="s">
        <v>486</v>
      </c>
      <c r="I342" s="8" t="s">
        <v>32</v>
      </c>
      <c r="J342" s="8" t="s">
        <v>487</v>
      </c>
      <c r="K342" t="s">
        <v>25</v>
      </c>
      <c r="L342" t="s">
        <v>18</v>
      </c>
      <c r="M342" t="s">
        <v>1187</v>
      </c>
      <c r="N342" t="s">
        <v>159</v>
      </c>
      <c r="Q342" s="8" t="s">
        <v>498</v>
      </c>
      <c r="S342" s="10" t="s">
        <v>491</v>
      </c>
    </row>
    <row r="344" spans="1:19">
      <c r="A344" s="7" t="s">
        <v>1188</v>
      </c>
      <c r="B344" s="7" t="s">
        <v>1189</v>
      </c>
      <c r="C344" s="8" t="s">
        <v>828</v>
      </c>
      <c r="D344" s="8" t="s">
        <v>1190</v>
      </c>
      <c r="E344" s="8" t="s">
        <v>282</v>
      </c>
      <c r="F344" s="8" t="s">
        <v>486</v>
      </c>
      <c r="G344" s="8" t="s">
        <v>282</v>
      </c>
      <c r="H344" s="8" t="s">
        <v>486</v>
      </c>
      <c r="I344" s="8" t="s">
        <v>24</v>
      </c>
      <c r="J344" s="8" t="s">
        <v>487</v>
      </c>
      <c r="K344" t="s">
        <v>25</v>
      </c>
      <c r="L344" t="s">
        <v>18</v>
      </c>
      <c r="M344" t="s">
        <v>1157</v>
      </c>
      <c r="N344" t="s">
        <v>605</v>
      </c>
      <c r="Q344" s="8" t="s">
        <v>498</v>
      </c>
      <c r="S344" s="10" t="s">
        <v>491</v>
      </c>
    </row>
    <row r="346" spans="1:19">
      <c r="A346" s="7" t="s">
        <v>1191</v>
      </c>
      <c r="B346" s="7" t="s">
        <v>1192</v>
      </c>
      <c r="C346" s="8" t="s">
        <v>129</v>
      </c>
      <c r="D346" s="8" t="s">
        <v>130</v>
      </c>
      <c r="E346" s="8" t="s">
        <v>282</v>
      </c>
      <c r="F346" s="8" t="s">
        <v>486</v>
      </c>
      <c r="G346" s="8" t="s">
        <v>282</v>
      </c>
      <c r="H346" s="8" t="s">
        <v>486</v>
      </c>
      <c r="I346" s="8" t="s">
        <v>32</v>
      </c>
      <c r="J346" s="8" t="s">
        <v>487</v>
      </c>
      <c r="K346" t="s">
        <v>25</v>
      </c>
      <c r="L346" t="s">
        <v>18</v>
      </c>
      <c r="M346" t="s">
        <v>132</v>
      </c>
      <c r="N346" t="s">
        <v>21</v>
      </c>
      <c r="Q346" s="8" t="s">
        <v>498</v>
      </c>
      <c r="S346" s="10" t="s">
        <v>491</v>
      </c>
    </row>
    <row r="348" spans="1:19">
      <c r="A348" s="7" t="s">
        <v>1193</v>
      </c>
      <c r="B348" s="7" t="s">
        <v>1194</v>
      </c>
      <c r="C348" s="8" t="s">
        <v>1195</v>
      </c>
      <c r="D348" s="8" t="s">
        <v>1196</v>
      </c>
      <c r="E348" s="8" t="s">
        <v>282</v>
      </c>
      <c r="F348" s="8" t="s">
        <v>486</v>
      </c>
      <c r="G348" s="8" t="s">
        <v>282</v>
      </c>
      <c r="H348" s="8" t="s">
        <v>486</v>
      </c>
      <c r="I348" s="8" t="s">
        <v>24</v>
      </c>
      <c r="J348" s="8" t="s">
        <v>487</v>
      </c>
      <c r="K348" t="s">
        <v>25</v>
      </c>
      <c r="L348" t="s">
        <v>18</v>
      </c>
      <c r="M348" t="s">
        <v>1197</v>
      </c>
      <c r="N348" t="s">
        <v>718</v>
      </c>
      <c r="Q348" s="8" t="s">
        <v>498</v>
      </c>
      <c r="S348" s="10" t="s">
        <v>491</v>
      </c>
    </row>
    <row r="350" spans="1:19">
      <c r="A350" s="7" t="s">
        <v>1198</v>
      </c>
      <c r="B350" s="7" t="s">
        <v>1199</v>
      </c>
      <c r="C350" s="8" t="s">
        <v>289</v>
      </c>
      <c r="D350" s="8" t="s">
        <v>290</v>
      </c>
      <c r="E350" s="8" t="s">
        <v>282</v>
      </c>
      <c r="F350" s="8" t="s">
        <v>486</v>
      </c>
      <c r="G350" s="8" t="s">
        <v>282</v>
      </c>
      <c r="H350" s="8" t="s">
        <v>486</v>
      </c>
      <c r="I350" s="8" t="s">
        <v>24</v>
      </c>
      <c r="J350" s="8" t="s">
        <v>487</v>
      </c>
      <c r="K350" t="s">
        <v>25</v>
      </c>
      <c r="L350" t="s">
        <v>18</v>
      </c>
      <c r="M350" t="s">
        <v>279</v>
      </c>
      <c r="N350" t="s">
        <v>166</v>
      </c>
      <c r="Q350" s="8" t="s">
        <v>498</v>
      </c>
      <c r="S350" s="10" t="s">
        <v>491</v>
      </c>
    </row>
    <row r="352" spans="1:19">
      <c r="A352" s="7" t="s">
        <v>1200</v>
      </c>
      <c r="B352" s="7" t="s">
        <v>1201</v>
      </c>
      <c r="C352" s="8" t="s">
        <v>1202</v>
      </c>
      <c r="D352" s="8" t="s">
        <v>1203</v>
      </c>
      <c r="E352" s="8" t="s">
        <v>282</v>
      </c>
      <c r="F352" s="8" t="s">
        <v>486</v>
      </c>
      <c r="G352" s="8" t="s">
        <v>282</v>
      </c>
      <c r="H352" s="8" t="s">
        <v>486</v>
      </c>
      <c r="I352" s="8" t="s">
        <v>24</v>
      </c>
      <c r="J352" s="8" t="s">
        <v>487</v>
      </c>
      <c r="K352" t="s">
        <v>25</v>
      </c>
      <c r="L352" t="s">
        <v>807</v>
      </c>
      <c r="M352" t="s">
        <v>1204</v>
      </c>
      <c r="N352" t="s">
        <v>1053</v>
      </c>
      <c r="O352" t="s">
        <v>356</v>
      </c>
      <c r="P352" t="s">
        <v>1053</v>
      </c>
      <c r="Q352" s="8" t="s">
        <v>491</v>
      </c>
      <c r="S352" s="10" t="s">
        <v>491</v>
      </c>
    </row>
    <row r="353" spans="1:23">
      <c r="A353" s="7" t="s">
        <v>1205</v>
      </c>
      <c r="B353" s="7" t="s">
        <v>1201</v>
      </c>
      <c r="C353" s="8" t="s">
        <v>1202</v>
      </c>
      <c r="D353" s="8" t="s">
        <v>1203</v>
      </c>
      <c r="E353" s="8" t="s">
        <v>282</v>
      </c>
      <c r="F353" s="8" t="s">
        <v>486</v>
      </c>
      <c r="G353" s="8" t="s">
        <v>282</v>
      </c>
      <c r="H353" s="8" t="s">
        <v>486</v>
      </c>
      <c r="I353" s="8" t="s">
        <v>17</v>
      </c>
      <c r="J353" s="8" t="s">
        <v>1206</v>
      </c>
      <c r="K353" t="s">
        <v>19</v>
      </c>
      <c r="L353" t="s">
        <v>18</v>
      </c>
      <c r="M353" t="s">
        <v>1207</v>
      </c>
      <c r="N353" t="s">
        <v>1053</v>
      </c>
      <c r="Q353" s="8" t="s">
        <v>498</v>
      </c>
      <c r="S353" s="10" t="s">
        <v>498</v>
      </c>
      <c r="T353" s="8">
        <v>2.5</v>
      </c>
      <c r="W353" t="b">
        <v>1</v>
      </c>
    </row>
    <row r="355" spans="1:23">
      <c r="A355" s="7" t="s">
        <v>1208</v>
      </c>
      <c r="B355" s="7" t="s">
        <v>1209</v>
      </c>
      <c r="C355" s="8" t="s">
        <v>1210</v>
      </c>
      <c r="D355" s="8" t="s">
        <v>1211</v>
      </c>
      <c r="E355" s="8" t="s">
        <v>282</v>
      </c>
      <c r="F355" s="8" t="s">
        <v>486</v>
      </c>
      <c r="G355" s="8" t="s">
        <v>282</v>
      </c>
      <c r="H355" s="8" t="s">
        <v>486</v>
      </c>
      <c r="I355" s="8" t="s">
        <v>32</v>
      </c>
      <c r="J355" s="8" t="s">
        <v>487</v>
      </c>
      <c r="K355" t="s">
        <v>25</v>
      </c>
      <c r="L355" t="s">
        <v>18</v>
      </c>
      <c r="M355" t="s">
        <v>1212</v>
      </c>
      <c r="N355" t="s">
        <v>489</v>
      </c>
      <c r="Q355" s="8" t="s">
        <v>498</v>
      </c>
      <c r="S355" s="10" t="s">
        <v>491</v>
      </c>
    </row>
    <row r="357" spans="1:23">
      <c r="A357" s="7" t="s">
        <v>1213</v>
      </c>
      <c r="B357" s="7" t="s">
        <v>1214</v>
      </c>
      <c r="C357" s="8" t="s">
        <v>1215</v>
      </c>
      <c r="D357" s="8" t="s">
        <v>1216</v>
      </c>
      <c r="E357" s="8" t="s">
        <v>282</v>
      </c>
      <c r="F357" s="8" t="s">
        <v>486</v>
      </c>
      <c r="G357" s="8" t="s">
        <v>282</v>
      </c>
      <c r="H357" s="8" t="s">
        <v>486</v>
      </c>
      <c r="I357" s="8" t="s">
        <v>32</v>
      </c>
      <c r="J357" s="8" t="s">
        <v>487</v>
      </c>
      <c r="K357" t="s">
        <v>25</v>
      </c>
      <c r="L357" t="s">
        <v>1015</v>
      </c>
      <c r="M357" t="s">
        <v>1217</v>
      </c>
      <c r="N357" t="s">
        <v>53</v>
      </c>
      <c r="Q357" s="8" t="s">
        <v>491</v>
      </c>
      <c r="S357" s="10" t="s">
        <v>491</v>
      </c>
    </row>
    <row r="359" spans="1:23">
      <c r="A359" s="7" t="s">
        <v>1218</v>
      </c>
      <c r="B359" s="7" t="s">
        <v>1219</v>
      </c>
      <c r="C359" s="8" t="s">
        <v>1220</v>
      </c>
      <c r="D359" s="8" t="s">
        <v>1221</v>
      </c>
      <c r="E359" s="8" t="s">
        <v>282</v>
      </c>
      <c r="F359" s="8" t="s">
        <v>486</v>
      </c>
      <c r="G359" s="8" t="s">
        <v>282</v>
      </c>
      <c r="H359" s="8" t="s">
        <v>486</v>
      </c>
      <c r="I359" s="8" t="s">
        <v>24</v>
      </c>
      <c r="J359" s="8" t="s">
        <v>487</v>
      </c>
      <c r="K359" t="s">
        <v>25</v>
      </c>
      <c r="L359" t="s">
        <v>18</v>
      </c>
      <c r="M359" t="s">
        <v>750</v>
      </c>
      <c r="N359" t="s">
        <v>53</v>
      </c>
      <c r="Q359" s="8" t="s">
        <v>498</v>
      </c>
      <c r="S359" s="10" t="s">
        <v>491</v>
      </c>
    </row>
    <row r="361" spans="1:23">
      <c r="A361" s="7" t="s">
        <v>1222</v>
      </c>
      <c r="B361" s="7" t="s">
        <v>1223</v>
      </c>
      <c r="C361" s="8" t="s">
        <v>1224</v>
      </c>
      <c r="D361" s="8" t="s">
        <v>1225</v>
      </c>
      <c r="E361" s="8" t="s">
        <v>282</v>
      </c>
      <c r="F361" s="8" t="s">
        <v>486</v>
      </c>
      <c r="G361" s="8" t="s">
        <v>282</v>
      </c>
      <c r="H361" s="8" t="s">
        <v>486</v>
      </c>
      <c r="I361" s="8" t="s">
        <v>24</v>
      </c>
      <c r="J361" s="8" t="s">
        <v>487</v>
      </c>
      <c r="K361" t="s">
        <v>25</v>
      </c>
      <c r="L361" t="s">
        <v>18</v>
      </c>
      <c r="M361" t="s">
        <v>1226</v>
      </c>
      <c r="N361" t="s">
        <v>34</v>
      </c>
      <c r="Q361" s="8" t="s">
        <v>498</v>
      </c>
      <c r="S361" s="10" t="s">
        <v>491</v>
      </c>
    </row>
    <row r="363" spans="1:23">
      <c r="A363" s="7" t="s">
        <v>1227</v>
      </c>
      <c r="B363" s="7" t="s">
        <v>1228</v>
      </c>
      <c r="C363" s="8" t="s">
        <v>1229</v>
      </c>
      <c r="D363" s="8" t="s">
        <v>1230</v>
      </c>
      <c r="E363" s="8" t="s">
        <v>282</v>
      </c>
      <c r="F363" s="8" t="s">
        <v>486</v>
      </c>
      <c r="G363" s="8" t="s">
        <v>282</v>
      </c>
      <c r="H363" s="8" t="s">
        <v>486</v>
      </c>
      <c r="I363" s="8" t="s">
        <v>24</v>
      </c>
      <c r="J363" s="8" t="s">
        <v>487</v>
      </c>
      <c r="K363" t="s">
        <v>25</v>
      </c>
      <c r="L363" t="s">
        <v>18</v>
      </c>
      <c r="M363" t="s">
        <v>1231</v>
      </c>
      <c r="N363" t="s">
        <v>605</v>
      </c>
      <c r="Q363" s="8" t="s">
        <v>498</v>
      </c>
      <c r="S363" s="10" t="s">
        <v>491</v>
      </c>
    </row>
    <row r="365" spans="1:23">
      <c r="A365" s="7" t="s">
        <v>1232</v>
      </c>
      <c r="B365" s="7" t="s">
        <v>1233</v>
      </c>
      <c r="C365" s="8" t="s">
        <v>311</v>
      </c>
      <c r="D365" s="8" t="s">
        <v>312</v>
      </c>
      <c r="E365" s="8" t="s">
        <v>282</v>
      </c>
      <c r="F365" s="8" t="s">
        <v>486</v>
      </c>
      <c r="G365" s="8" t="s">
        <v>282</v>
      </c>
      <c r="H365" s="8" t="s">
        <v>486</v>
      </c>
      <c r="I365" s="8" t="s">
        <v>24</v>
      </c>
      <c r="J365" s="8" t="s">
        <v>487</v>
      </c>
      <c r="K365" t="s">
        <v>25</v>
      </c>
      <c r="L365" t="s">
        <v>18</v>
      </c>
      <c r="M365" t="s">
        <v>313</v>
      </c>
      <c r="N365" t="s">
        <v>21</v>
      </c>
      <c r="Q365" s="8" t="s">
        <v>498</v>
      </c>
      <c r="S365" s="10" t="s">
        <v>491</v>
      </c>
    </row>
    <row r="367" spans="1:23">
      <c r="A367" s="7" t="s">
        <v>1234</v>
      </c>
      <c r="B367" s="7" t="s">
        <v>1235</v>
      </c>
      <c r="C367" s="8" t="s">
        <v>101</v>
      </c>
      <c r="D367" s="8" t="s">
        <v>102</v>
      </c>
      <c r="E367" s="8" t="s">
        <v>282</v>
      </c>
      <c r="F367" s="8" t="s">
        <v>486</v>
      </c>
      <c r="G367" s="8" t="s">
        <v>282</v>
      </c>
      <c r="H367" s="8" t="s">
        <v>486</v>
      </c>
      <c r="I367" s="8" t="s">
        <v>32</v>
      </c>
      <c r="J367" s="8" t="s">
        <v>487</v>
      </c>
      <c r="K367" t="s">
        <v>25</v>
      </c>
      <c r="L367" t="s">
        <v>18</v>
      </c>
      <c r="M367" t="s">
        <v>94</v>
      </c>
      <c r="N367" t="s">
        <v>21</v>
      </c>
      <c r="Q367" s="8" t="s">
        <v>498</v>
      </c>
      <c r="S367" s="10" t="s">
        <v>491</v>
      </c>
    </row>
    <row r="369" spans="1:23">
      <c r="A369" s="7" t="s">
        <v>1236</v>
      </c>
      <c r="B369" s="7" t="s">
        <v>1237</v>
      </c>
      <c r="C369" s="8" t="s">
        <v>135</v>
      </c>
      <c r="D369" s="8" t="s">
        <v>349</v>
      </c>
      <c r="E369" s="8" t="s">
        <v>282</v>
      </c>
      <c r="F369" s="8" t="s">
        <v>486</v>
      </c>
      <c r="G369" s="8" t="s">
        <v>282</v>
      </c>
      <c r="H369" s="8" t="s">
        <v>486</v>
      </c>
      <c r="I369" s="8" t="s">
        <v>32</v>
      </c>
      <c r="J369" s="8" t="s">
        <v>487</v>
      </c>
      <c r="K369" t="s">
        <v>25</v>
      </c>
      <c r="L369" t="s">
        <v>18</v>
      </c>
      <c r="M369" t="s">
        <v>343</v>
      </c>
      <c r="N369" t="s">
        <v>27</v>
      </c>
      <c r="Q369" s="8" t="s">
        <v>498</v>
      </c>
      <c r="S369" s="10" t="s">
        <v>491</v>
      </c>
    </row>
    <row r="371" spans="1:23">
      <c r="A371" s="7" t="s">
        <v>1238</v>
      </c>
      <c r="B371" s="7" t="s">
        <v>1239</v>
      </c>
      <c r="C371" s="8" t="s">
        <v>182</v>
      </c>
      <c r="D371" s="8" t="s">
        <v>183</v>
      </c>
      <c r="E371" s="8" t="s">
        <v>282</v>
      </c>
      <c r="F371" s="8" t="s">
        <v>486</v>
      </c>
      <c r="G371" s="8" t="s">
        <v>282</v>
      </c>
      <c r="H371" s="8" t="s">
        <v>486</v>
      </c>
      <c r="I371" s="8" t="s">
        <v>24</v>
      </c>
      <c r="J371" s="8" t="s">
        <v>487</v>
      </c>
      <c r="K371" t="s">
        <v>25</v>
      </c>
      <c r="L371" t="s">
        <v>18</v>
      </c>
      <c r="M371" t="s">
        <v>116</v>
      </c>
      <c r="N371" t="s">
        <v>21</v>
      </c>
      <c r="Q371" s="8" t="s">
        <v>498</v>
      </c>
      <c r="S371" s="10" t="s">
        <v>491</v>
      </c>
    </row>
    <row r="373" spans="1:23">
      <c r="A373" s="7" t="s">
        <v>1240</v>
      </c>
      <c r="B373" s="7" t="s">
        <v>1241</v>
      </c>
      <c r="C373" s="8" t="s">
        <v>1242</v>
      </c>
      <c r="D373" s="8" t="s">
        <v>1243</v>
      </c>
      <c r="E373" s="8" t="s">
        <v>282</v>
      </c>
      <c r="F373" s="8" t="s">
        <v>486</v>
      </c>
      <c r="G373" s="8" t="s">
        <v>282</v>
      </c>
      <c r="H373" s="8" t="s">
        <v>486</v>
      </c>
      <c r="I373" s="8" t="s">
        <v>32</v>
      </c>
      <c r="J373" s="8" t="s">
        <v>487</v>
      </c>
      <c r="K373" t="s">
        <v>25</v>
      </c>
      <c r="L373" t="s">
        <v>18</v>
      </c>
      <c r="M373" t="s">
        <v>1244</v>
      </c>
      <c r="N373" t="s">
        <v>53</v>
      </c>
      <c r="Q373" s="8" t="s">
        <v>498</v>
      </c>
      <c r="S373" s="10" t="s">
        <v>491</v>
      </c>
    </row>
    <row r="375" spans="1:23">
      <c r="A375" s="7" t="s">
        <v>1245</v>
      </c>
      <c r="B375" s="7" t="s">
        <v>1246</v>
      </c>
      <c r="C375" s="8" t="s">
        <v>353</v>
      </c>
      <c r="D375" s="8" t="s">
        <v>354</v>
      </c>
      <c r="E375" s="8" t="s">
        <v>282</v>
      </c>
      <c r="F375" s="8" t="s">
        <v>486</v>
      </c>
      <c r="G375" s="8" t="s">
        <v>282</v>
      </c>
      <c r="H375" s="8" t="s">
        <v>486</v>
      </c>
      <c r="I375" s="8" t="s">
        <v>24</v>
      </c>
      <c r="J375" s="8" t="s">
        <v>487</v>
      </c>
      <c r="K375" t="s">
        <v>25</v>
      </c>
      <c r="L375" t="s">
        <v>157</v>
      </c>
      <c r="M375" t="s">
        <v>355</v>
      </c>
      <c r="N375" t="s">
        <v>53</v>
      </c>
      <c r="O375" t="s">
        <v>356</v>
      </c>
      <c r="P375" t="s">
        <v>53</v>
      </c>
      <c r="Q375" s="8" t="s">
        <v>498</v>
      </c>
      <c r="R375" s="8" t="s">
        <v>357</v>
      </c>
    </row>
    <row r="376" spans="1:23">
      <c r="A376" s="7" t="s">
        <v>1247</v>
      </c>
      <c r="B376" s="7" t="s">
        <v>1246</v>
      </c>
      <c r="C376" s="8" t="s">
        <v>353</v>
      </c>
      <c r="D376" s="8" t="s">
        <v>354</v>
      </c>
      <c r="E376" s="8" t="s">
        <v>282</v>
      </c>
      <c r="F376" s="8" t="s">
        <v>486</v>
      </c>
      <c r="G376" s="8" t="s">
        <v>282</v>
      </c>
      <c r="H376" s="8" t="s">
        <v>486</v>
      </c>
      <c r="I376" s="8" t="s">
        <v>24</v>
      </c>
      <c r="J376" s="8" t="s">
        <v>487</v>
      </c>
      <c r="K376" t="s">
        <v>25</v>
      </c>
      <c r="L376" t="s">
        <v>18</v>
      </c>
      <c r="M376" t="s">
        <v>343</v>
      </c>
      <c r="N376" t="s">
        <v>53</v>
      </c>
      <c r="Q376" s="8" t="s">
        <v>498</v>
      </c>
      <c r="S376" s="10" t="s">
        <v>491</v>
      </c>
    </row>
    <row r="378" spans="1:23">
      <c r="A378" s="7" t="s">
        <v>1248</v>
      </c>
      <c r="B378" s="7" t="s">
        <v>1249</v>
      </c>
      <c r="C378" s="8" t="s">
        <v>901</v>
      </c>
      <c r="D378" s="8" t="s">
        <v>1250</v>
      </c>
      <c r="E378" s="8" t="s">
        <v>282</v>
      </c>
      <c r="F378" s="8" t="s">
        <v>486</v>
      </c>
      <c r="G378" s="8" t="s">
        <v>282</v>
      </c>
      <c r="H378" s="8" t="s">
        <v>486</v>
      </c>
      <c r="I378" s="8" t="s">
        <v>24</v>
      </c>
      <c r="J378" s="8" t="s">
        <v>487</v>
      </c>
      <c r="K378" t="s">
        <v>25</v>
      </c>
      <c r="L378" t="s">
        <v>18</v>
      </c>
      <c r="M378" t="s">
        <v>1251</v>
      </c>
      <c r="N378" t="s">
        <v>497</v>
      </c>
      <c r="Q378" s="8" t="s">
        <v>498</v>
      </c>
      <c r="S378" s="10" t="s">
        <v>491</v>
      </c>
    </row>
    <row r="380" spans="1:23">
      <c r="A380" s="7" t="s">
        <v>1252</v>
      </c>
      <c r="B380" s="7" t="s">
        <v>1253</v>
      </c>
      <c r="C380" s="8" t="s">
        <v>106</v>
      </c>
      <c r="D380" s="8" t="s">
        <v>107</v>
      </c>
      <c r="E380" s="8" t="s">
        <v>282</v>
      </c>
      <c r="F380" s="8" t="s">
        <v>486</v>
      </c>
      <c r="G380" s="8" t="s">
        <v>282</v>
      </c>
      <c r="H380" s="8" t="s">
        <v>486</v>
      </c>
      <c r="I380" s="8" t="s">
        <v>32</v>
      </c>
      <c r="J380" s="8" t="s">
        <v>487</v>
      </c>
      <c r="K380" t="s">
        <v>25</v>
      </c>
      <c r="L380" t="s">
        <v>18</v>
      </c>
      <c r="M380" t="s">
        <v>94</v>
      </c>
      <c r="N380" t="s">
        <v>21</v>
      </c>
      <c r="Q380" s="8" t="s">
        <v>498</v>
      </c>
      <c r="S380" s="10" t="s">
        <v>491</v>
      </c>
    </row>
    <row r="382" spans="1:23">
      <c r="A382" s="7" t="s">
        <v>1254</v>
      </c>
      <c r="B382" s="7" t="s">
        <v>1255</v>
      </c>
      <c r="C382" s="8" t="s">
        <v>30</v>
      </c>
      <c r="D382" s="8" t="s">
        <v>1256</v>
      </c>
      <c r="E382" s="8" t="s">
        <v>282</v>
      </c>
      <c r="F382" s="8" t="s">
        <v>486</v>
      </c>
      <c r="G382" s="8" t="s">
        <v>282</v>
      </c>
      <c r="H382" s="8" t="s">
        <v>486</v>
      </c>
      <c r="I382" s="8" t="s">
        <v>24</v>
      </c>
      <c r="J382" s="8" t="s">
        <v>487</v>
      </c>
      <c r="K382" t="s">
        <v>25</v>
      </c>
      <c r="L382" t="s">
        <v>18</v>
      </c>
      <c r="M382" t="s">
        <v>1257</v>
      </c>
      <c r="N382" t="s">
        <v>1053</v>
      </c>
      <c r="Q382" s="8" t="s">
        <v>498</v>
      </c>
      <c r="S382" s="10" t="s">
        <v>498</v>
      </c>
      <c r="T382" s="8">
        <v>2.5</v>
      </c>
      <c r="W382" t="b">
        <v>1</v>
      </c>
    </row>
    <row r="384" spans="1:23">
      <c r="A384" s="7" t="s">
        <v>1258</v>
      </c>
      <c r="B384" s="7" t="s">
        <v>1259</v>
      </c>
      <c r="C384" s="8" t="s">
        <v>376</v>
      </c>
      <c r="D384" s="8" t="s">
        <v>1260</v>
      </c>
      <c r="E384" s="8" t="s">
        <v>282</v>
      </c>
      <c r="F384" s="8" t="s">
        <v>486</v>
      </c>
      <c r="G384" s="8" t="s">
        <v>282</v>
      </c>
      <c r="H384" s="8" t="s">
        <v>486</v>
      </c>
      <c r="I384" s="8" t="s">
        <v>24</v>
      </c>
      <c r="J384" s="8" t="s">
        <v>487</v>
      </c>
      <c r="K384" t="s">
        <v>25</v>
      </c>
      <c r="L384" t="s">
        <v>18</v>
      </c>
      <c r="M384" t="s">
        <v>1261</v>
      </c>
      <c r="N384" t="s">
        <v>244</v>
      </c>
      <c r="Q384" s="8" t="s">
        <v>498</v>
      </c>
      <c r="S384" s="10" t="s">
        <v>491</v>
      </c>
    </row>
    <row r="386" spans="1:19">
      <c r="A386" s="7" t="s">
        <v>1262</v>
      </c>
      <c r="B386" s="7" t="s">
        <v>1263</v>
      </c>
      <c r="C386" s="8" t="s">
        <v>1264</v>
      </c>
      <c r="D386" s="8" t="s">
        <v>1265</v>
      </c>
      <c r="E386" s="8" t="s">
        <v>282</v>
      </c>
      <c r="F386" s="8" t="s">
        <v>486</v>
      </c>
      <c r="G386" s="8" t="s">
        <v>282</v>
      </c>
      <c r="H386" s="8" t="s">
        <v>486</v>
      </c>
      <c r="I386" s="8" t="s">
        <v>24</v>
      </c>
      <c r="J386" s="8" t="s">
        <v>487</v>
      </c>
      <c r="K386" t="s">
        <v>25</v>
      </c>
      <c r="L386" t="s">
        <v>18</v>
      </c>
      <c r="M386" t="s">
        <v>1266</v>
      </c>
      <c r="N386" t="s">
        <v>537</v>
      </c>
      <c r="Q386" s="8" t="s">
        <v>498</v>
      </c>
      <c r="S386" s="10" t="s">
        <v>491</v>
      </c>
    </row>
    <row r="388" spans="1:19">
      <c r="A388" s="7" t="s">
        <v>1267</v>
      </c>
      <c r="B388" s="7" t="s">
        <v>1268</v>
      </c>
      <c r="C388" s="8" t="s">
        <v>1269</v>
      </c>
      <c r="D388" s="8" t="s">
        <v>1270</v>
      </c>
      <c r="E388" s="8" t="s">
        <v>282</v>
      </c>
      <c r="F388" s="8" t="s">
        <v>486</v>
      </c>
      <c r="G388" s="8" t="s">
        <v>282</v>
      </c>
      <c r="H388" s="8" t="s">
        <v>486</v>
      </c>
      <c r="I388" s="8" t="s">
        <v>24</v>
      </c>
      <c r="J388" s="8" t="s">
        <v>487</v>
      </c>
      <c r="K388" t="s">
        <v>25</v>
      </c>
      <c r="L388" t="s">
        <v>18</v>
      </c>
      <c r="M388" t="s">
        <v>750</v>
      </c>
      <c r="N388" t="s">
        <v>53</v>
      </c>
      <c r="Q388" s="8" t="s">
        <v>498</v>
      </c>
      <c r="S388" s="10" t="s">
        <v>491</v>
      </c>
    </row>
    <row r="390" spans="1:19">
      <c r="A390" s="7" t="s">
        <v>1271</v>
      </c>
      <c r="B390" s="7" t="s">
        <v>1272</v>
      </c>
      <c r="C390" s="8" t="s">
        <v>901</v>
      </c>
      <c r="D390" s="8" t="s">
        <v>232</v>
      </c>
      <c r="E390" s="8" t="s">
        <v>282</v>
      </c>
      <c r="F390" s="8" t="s">
        <v>486</v>
      </c>
      <c r="G390" s="8" t="s">
        <v>282</v>
      </c>
      <c r="H390" s="8" t="s">
        <v>486</v>
      </c>
      <c r="I390" s="8" t="s">
        <v>32</v>
      </c>
      <c r="J390" s="8" t="s">
        <v>487</v>
      </c>
      <c r="K390" t="s">
        <v>25</v>
      </c>
      <c r="L390" t="s">
        <v>18</v>
      </c>
      <c r="M390" t="s">
        <v>732</v>
      </c>
      <c r="N390" t="s">
        <v>34</v>
      </c>
      <c r="Q390" s="8" t="s">
        <v>498</v>
      </c>
      <c r="S390" s="10" t="s">
        <v>491</v>
      </c>
    </row>
    <row r="392" spans="1:19">
      <c r="A392" s="7" t="s">
        <v>1273</v>
      </c>
      <c r="B392" s="7" t="s">
        <v>1274</v>
      </c>
      <c r="C392" s="8" t="s">
        <v>231</v>
      </c>
      <c r="D392" s="8" t="s">
        <v>232</v>
      </c>
      <c r="E392" s="8" t="s">
        <v>282</v>
      </c>
      <c r="F392" s="8" t="s">
        <v>486</v>
      </c>
      <c r="G392" s="8" t="s">
        <v>282</v>
      </c>
      <c r="H392" s="8" t="s">
        <v>486</v>
      </c>
      <c r="I392" s="8" t="s">
        <v>63</v>
      </c>
      <c r="J392" s="8" t="s">
        <v>487</v>
      </c>
      <c r="K392" t="s">
        <v>25</v>
      </c>
      <c r="L392" t="s">
        <v>18</v>
      </c>
      <c r="M392" t="s">
        <v>234</v>
      </c>
      <c r="N392" t="s">
        <v>21</v>
      </c>
      <c r="Q392" s="8" t="s">
        <v>498</v>
      </c>
      <c r="S392" s="10" t="s">
        <v>491</v>
      </c>
    </row>
    <row r="394" spans="1:19">
      <c r="A394" s="7" t="s">
        <v>1275</v>
      </c>
      <c r="B394" s="7" t="s">
        <v>1276</v>
      </c>
      <c r="C394" s="8" t="s">
        <v>705</v>
      </c>
      <c r="D394" s="8" t="s">
        <v>1277</v>
      </c>
      <c r="E394" s="8" t="s">
        <v>282</v>
      </c>
      <c r="F394" s="8" t="s">
        <v>486</v>
      </c>
      <c r="G394" s="8" t="s">
        <v>282</v>
      </c>
      <c r="H394" s="8" t="s">
        <v>486</v>
      </c>
      <c r="I394" s="8" t="s">
        <v>32</v>
      </c>
      <c r="J394" s="8" t="s">
        <v>487</v>
      </c>
      <c r="K394" t="s">
        <v>25</v>
      </c>
      <c r="L394" t="s">
        <v>18</v>
      </c>
      <c r="M394" t="s">
        <v>1278</v>
      </c>
      <c r="N394" t="s">
        <v>489</v>
      </c>
      <c r="Q394" s="8" t="s">
        <v>498</v>
      </c>
      <c r="S394" s="10" t="s">
        <v>491</v>
      </c>
    </row>
    <row r="396" spans="1:19">
      <c r="A396" s="7" t="s">
        <v>1279</v>
      </c>
      <c r="B396" s="7" t="s">
        <v>1280</v>
      </c>
      <c r="C396" s="8" t="s">
        <v>1281</v>
      </c>
      <c r="D396" s="8" t="s">
        <v>1282</v>
      </c>
      <c r="E396" s="8" t="s">
        <v>282</v>
      </c>
      <c r="F396" s="8" t="s">
        <v>486</v>
      </c>
      <c r="G396" s="8" t="s">
        <v>282</v>
      </c>
      <c r="H396" s="8" t="s">
        <v>486</v>
      </c>
      <c r="I396" s="8" t="s">
        <v>32</v>
      </c>
      <c r="J396" s="8" t="s">
        <v>487</v>
      </c>
      <c r="K396" t="s">
        <v>25</v>
      </c>
      <c r="L396" t="s">
        <v>18</v>
      </c>
      <c r="M396" t="s">
        <v>1283</v>
      </c>
      <c r="N396" t="s">
        <v>605</v>
      </c>
      <c r="Q396" s="8" t="s">
        <v>498</v>
      </c>
      <c r="S396" s="10" t="s">
        <v>491</v>
      </c>
    </row>
    <row r="398" spans="1:19">
      <c r="A398" s="7" t="s">
        <v>1284</v>
      </c>
      <c r="B398" s="7" t="s">
        <v>1285</v>
      </c>
      <c r="C398" s="8" t="s">
        <v>1286</v>
      </c>
      <c r="D398" s="8" t="s">
        <v>1282</v>
      </c>
      <c r="E398" s="8" t="s">
        <v>282</v>
      </c>
      <c r="F398" s="8" t="s">
        <v>486</v>
      </c>
      <c r="G398" s="8" t="s">
        <v>282</v>
      </c>
      <c r="H398" s="8" t="s">
        <v>486</v>
      </c>
      <c r="I398" s="8" t="s">
        <v>24</v>
      </c>
      <c r="J398" s="8" t="s">
        <v>487</v>
      </c>
      <c r="K398" t="s">
        <v>25</v>
      </c>
      <c r="L398" t="s">
        <v>18</v>
      </c>
      <c r="M398" t="s">
        <v>1287</v>
      </c>
      <c r="N398" t="s">
        <v>605</v>
      </c>
      <c r="Q398" s="8" t="s">
        <v>498</v>
      </c>
      <c r="S398" s="10" t="s">
        <v>491</v>
      </c>
    </row>
    <row r="400" spans="1:19">
      <c r="A400" s="7" t="s">
        <v>1288</v>
      </c>
      <c r="B400" s="7" t="s">
        <v>1289</v>
      </c>
      <c r="C400" s="8" t="s">
        <v>1290</v>
      </c>
      <c r="D400" s="8" t="s">
        <v>1291</v>
      </c>
      <c r="E400" s="8" t="s">
        <v>282</v>
      </c>
      <c r="F400" s="8" t="s">
        <v>486</v>
      </c>
      <c r="G400" s="8" t="s">
        <v>282</v>
      </c>
      <c r="H400" s="8" t="s">
        <v>486</v>
      </c>
      <c r="I400" s="8" t="s">
        <v>24</v>
      </c>
      <c r="J400" s="8" t="s">
        <v>487</v>
      </c>
      <c r="K400" t="s">
        <v>25</v>
      </c>
      <c r="L400" t="s">
        <v>18</v>
      </c>
      <c r="M400" t="s">
        <v>1292</v>
      </c>
      <c r="N400" t="s">
        <v>527</v>
      </c>
      <c r="Q400" s="8" t="s">
        <v>498</v>
      </c>
      <c r="S400" s="10" t="s">
        <v>491</v>
      </c>
    </row>
    <row r="402" spans="1:19">
      <c r="A402" s="7" t="s">
        <v>1293</v>
      </c>
      <c r="B402" s="7" t="s">
        <v>1294</v>
      </c>
      <c r="C402" s="8" t="s">
        <v>293</v>
      </c>
      <c r="D402" s="8" t="s">
        <v>1291</v>
      </c>
      <c r="E402" s="8" t="s">
        <v>282</v>
      </c>
      <c r="F402" s="8" t="s">
        <v>486</v>
      </c>
      <c r="G402" s="8" t="s">
        <v>282</v>
      </c>
      <c r="H402" s="8" t="s">
        <v>486</v>
      </c>
      <c r="I402" s="8" t="s">
        <v>24</v>
      </c>
      <c r="J402" s="8" t="s">
        <v>487</v>
      </c>
      <c r="K402" t="s">
        <v>25</v>
      </c>
      <c r="L402" t="s">
        <v>18</v>
      </c>
      <c r="M402" t="s">
        <v>628</v>
      </c>
      <c r="N402" t="s">
        <v>159</v>
      </c>
      <c r="Q402" s="8" t="s">
        <v>498</v>
      </c>
      <c r="S402" s="10" t="s">
        <v>491</v>
      </c>
    </row>
    <row r="404" spans="1:19">
      <c r="A404" s="7" t="s">
        <v>1295</v>
      </c>
      <c r="B404" s="7" t="s">
        <v>1296</v>
      </c>
      <c r="C404" s="8" t="s">
        <v>178</v>
      </c>
      <c r="D404" s="8" t="s">
        <v>179</v>
      </c>
      <c r="E404" s="8" t="s">
        <v>282</v>
      </c>
      <c r="F404" s="8" t="s">
        <v>486</v>
      </c>
      <c r="G404" s="8" t="s">
        <v>282</v>
      </c>
      <c r="H404" s="8" t="s">
        <v>486</v>
      </c>
      <c r="I404" s="8" t="s">
        <v>24</v>
      </c>
      <c r="J404" s="8" t="s">
        <v>487</v>
      </c>
      <c r="K404" t="s">
        <v>25</v>
      </c>
      <c r="L404" t="s">
        <v>18</v>
      </c>
      <c r="M404" t="s">
        <v>171</v>
      </c>
      <c r="N404" t="s">
        <v>53</v>
      </c>
      <c r="Q404" s="8" t="s">
        <v>498</v>
      </c>
      <c r="S404" s="10" t="s">
        <v>491</v>
      </c>
    </row>
    <row r="406" spans="1:19">
      <c r="A406" s="7" t="s">
        <v>1297</v>
      </c>
      <c r="B406" s="7" t="s">
        <v>1298</v>
      </c>
      <c r="C406" s="8" t="s">
        <v>1299</v>
      </c>
      <c r="D406" s="8" t="s">
        <v>1300</v>
      </c>
      <c r="E406" s="8" t="s">
        <v>282</v>
      </c>
      <c r="F406" s="8" t="s">
        <v>486</v>
      </c>
      <c r="G406" s="8" t="s">
        <v>282</v>
      </c>
      <c r="H406" s="8" t="s">
        <v>486</v>
      </c>
      <c r="I406" s="8" t="s">
        <v>24</v>
      </c>
      <c r="J406" s="8" t="s">
        <v>487</v>
      </c>
      <c r="K406" t="s">
        <v>25</v>
      </c>
      <c r="L406" t="s">
        <v>157</v>
      </c>
      <c r="M406" t="s">
        <v>137</v>
      </c>
      <c r="N406" t="s">
        <v>53</v>
      </c>
      <c r="O406" t="s">
        <v>1301</v>
      </c>
      <c r="P406" t="s">
        <v>1302</v>
      </c>
      <c r="Q406" s="8" t="s">
        <v>491</v>
      </c>
      <c r="R406" s="8" t="s">
        <v>1303</v>
      </c>
      <c r="S406" s="10" t="s">
        <v>491</v>
      </c>
    </row>
    <row r="408" spans="1:19">
      <c r="A408" s="7" t="s">
        <v>1304</v>
      </c>
      <c r="B408" s="7" t="s">
        <v>1305</v>
      </c>
      <c r="C408" s="8" t="s">
        <v>602</v>
      </c>
      <c r="D408" s="8" t="s">
        <v>1306</v>
      </c>
      <c r="E408" s="8" t="s">
        <v>282</v>
      </c>
      <c r="F408" s="8" t="s">
        <v>486</v>
      </c>
      <c r="G408" s="8" t="s">
        <v>282</v>
      </c>
      <c r="H408" s="8" t="s">
        <v>486</v>
      </c>
      <c r="I408" s="8" t="s">
        <v>24</v>
      </c>
      <c r="J408" s="8" t="s">
        <v>487</v>
      </c>
      <c r="K408" t="s">
        <v>25</v>
      </c>
      <c r="L408" t="s">
        <v>18</v>
      </c>
      <c r="M408" t="s">
        <v>1307</v>
      </c>
      <c r="N408" t="s">
        <v>497</v>
      </c>
      <c r="Q408" s="8" t="s">
        <v>498</v>
      </c>
      <c r="S408" s="10" t="s">
        <v>491</v>
      </c>
    </row>
    <row r="410" spans="1:19">
      <c r="A410" s="7" t="s">
        <v>1308</v>
      </c>
      <c r="B410" s="7" t="s">
        <v>1309</v>
      </c>
      <c r="C410" s="8" t="s">
        <v>1310</v>
      </c>
      <c r="D410" s="8" t="s">
        <v>1311</v>
      </c>
      <c r="E410" s="8" t="s">
        <v>282</v>
      </c>
      <c r="F410" s="8" t="s">
        <v>486</v>
      </c>
      <c r="G410" s="8" t="s">
        <v>282</v>
      </c>
      <c r="H410" s="8" t="s">
        <v>486</v>
      </c>
      <c r="I410" s="8" t="s">
        <v>32</v>
      </c>
      <c r="J410" s="8" t="s">
        <v>487</v>
      </c>
      <c r="K410" t="s">
        <v>25</v>
      </c>
      <c r="L410" t="s">
        <v>18</v>
      </c>
      <c r="M410" t="s">
        <v>1312</v>
      </c>
      <c r="N410" t="s">
        <v>497</v>
      </c>
      <c r="Q410" s="8" t="s">
        <v>498</v>
      </c>
      <c r="S410" s="10" t="s">
        <v>491</v>
      </c>
    </row>
    <row r="412" spans="1:19">
      <c r="A412" s="7" t="s">
        <v>1313</v>
      </c>
      <c r="B412" s="7" t="s">
        <v>1314</v>
      </c>
      <c r="C412" s="8" t="s">
        <v>1315</v>
      </c>
      <c r="D412" s="8" t="s">
        <v>1316</v>
      </c>
      <c r="E412" s="8" t="s">
        <v>282</v>
      </c>
      <c r="F412" s="8" t="s">
        <v>486</v>
      </c>
      <c r="G412" s="8" t="s">
        <v>282</v>
      </c>
      <c r="H412" s="8" t="s">
        <v>486</v>
      </c>
      <c r="I412" s="8" t="s">
        <v>24</v>
      </c>
      <c r="J412" s="8" t="s">
        <v>487</v>
      </c>
      <c r="K412" t="s">
        <v>25</v>
      </c>
      <c r="L412" t="s">
        <v>18</v>
      </c>
      <c r="M412" t="s">
        <v>1317</v>
      </c>
      <c r="N412" t="s">
        <v>53</v>
      </c>
      <c r="Q412" s="8" t="s">
        <v>498</v>
      </c>
      <c r="S412" s="10" t="s">
        <v>491</v>
      </c>
    </row>
    <row r="414" spans="1:19">
      <c r="A414" s="7" t="s">
        <v>1318</v>
      </c>
      <c r="B414" s="7" t="s">
        <v>1319</v>
      </c>
      <c r="C414" s="8" t="s">
        <v>1320</v>
      </c>
      <c r="D414" s="8" t="s">
        <v>1321</v>
      </c>
      <c r="E414" s="8" t="s">
        <v>282</v>
      </c>
      <c r="F414" s="8" t="s">
        <v>486</v>
      </c>
      <c r="G414" s="8" t="s">
        <v>282</v>
      </c>
      <c r="H414" s="8" t="s">
        <v>486</v>
      </c>
      <c r="I414" s="8" t="s">
        <v>24</v>
      </c>
      <c r="J414" s="8" t="s">
        <v>487</v>
      </c>
      <c r="K414" t="s">
        <v>25</v>
      </c>
      <c r="L414" t="s">
        <v>18</v>
      </c>
      <c r="M414" t="s">
        <v>1322</v>
      </c>
      <c r="N414" t="s">
        <v>527</v>
      </c>
      <c r="Q414" s="8" t="s">
        <v>498</v>
      </c>
      <c r="S414" s="10" t="s">
        <v>491</v>
      </c>
    </row>
    <row r="416" spans="1:19">
      <c r="A416" s="7" t="s">
        <v>1323</v>
      </c>
      <c r="B416" s="7" t="s">
        <v>1324</v>
      </c>
      <c r="C416" s="8" t="s">
        <v>1325</v>
      </c>
      <c r="D416" s="8" t="s">
        <v>1326</v>
      </c>
      <c r="E416" s="8" t="s">
        <v>282</v>
      </c>
      <c r="F416" s="8" t="s">
        <v>486</v>
      </c>
      <c r="G416" s="8" t="s">
        <v>282</v>
      </c>
      <c r="H416" s="8" t="s">
        <v>486</v>
      </c>
      <c r="I416" s="8" t="s">
        <v>32</v>
      </c>
      <c r="J416" s="8" t="s">
        <v>487</v>
      </c>
      <c r="K416" t="s">
        <v>25</v>
      </c>
      <c r="L416" t="s">
        <v>18</v>
      </c>
      <c r="M416" t="s">
        <v>1011</v>
      </c>
      <c r="N416" t="s">
        <v>681</v>
      </c>
      <c r="Q416" s="8" t="s">
        <v>498</v>
      </c>
      <c r="S416" s="10" t="s">
        <v>491</v>
      </c>
    </row>
    <row r="418" spans="1:19">
      <c r="A418" s="7" t="s">
        <v>1327</v>
      </c>
      <c r="B418" s="7" t="s">
        <v>1328</v>
      </c>
      <c r="C418" s="8" t="s">
        <v>1329</v>
      </c>
      <c r="D418" s="8" t="s">
        <v>1330</v>
      </c>
      <c r="E418" s="8" t="s">
        <v>282</v>
      </c>
      <c r="F418" s="8" t="s">
        <v>486</v>
      </c>
      <c r="G418" s="8" t="s">
        <v>282</v>
      </c>
      <c r="H418" s="8" t="s">
        <v>486</v>
      </c>
      <c r="I418" s="8" t="s">
        <v>24</v>
      </c>
      <c r="J418" s="8" t="s">
        <v>487</v>
      </c>
      <c r="K418" t="s">
        <v>25</v>
      </c>
      <c r="L418" t="s">
        <v>18</v>
      </c>
      <c r="M418" t="s">
        <v>518</v>
      </c>
      <c r="N418" t="s">
        <v>681</v>
      </c>
      <c r="Q418" s="8" t="s">
        <v>498</v>
      </c>
      <c r="S418" s="10" t="s">
        <v>491</v>
      </c>
    </row>
    <row r="420" spans="1:19">
      <c r="A420" s="7" t="s">
        <v>1331</v>
      </c>
      <c r="B420" s="7" t="s">
        <v>1332</v>
      </c>
      <c r="C420" s="8" t="s">
        <v>178</v>
      </c>
      <c r="D420" s="8" t="s">
        <v>1333</v>
      </c>
      <c r="E420" s="8" t="s">
        <v>282</v>
      </c>
      <c r="F420" s="8" t="s">
        <v>486</v>
      </c>
      <c r="G420" s="8" t="s">
        <v>282</v>
      </c>
      <c r="H420" s="8" t="s">
        <v>486</v>
      </c>
      <c r="I420" s="8" t="s">
        <v>24</v>
      </c>
      <c r="J420" s="8" t="s">
        <v>487</v>
      </c>
      <c r="K420" t="s">
        <v>25</v>
      </c>
      <c r="L420" t="s">
        <v>18</v>
      </c>
      <c r="M420" t="s">
        <v>1334</v>
      </c>
      <c r="N420" t="s">
        <v>537</v>
      </c>
      <c r="Q420" s="8" t="s">
        <v>498</v>
      </c>
      <c r="S420" s="10" t="s">
        <v>491</v>
      </c>
    </row>
    <row r="422" spans="1:19">
      <c r="A422" s="7" t="s">
        <v>1335</v>
      </c>
      <c r="B422" s="7" t="s">
        <v>1336</v>
      </c>
      <c r="C422" s="8" t="s">
        <v>1337</v>
      </c>
      <c r="D422" s="8" t="s">
        <v>1338</v>
      </c>
      <c r="E422" s="8" t="s">
        <v>282</v>
      </c>
      <c r="F422" s="8" t="s">
        <v>486</v>
      </c>
      <c r="G422" s="8" t="s">
        <v>282</v>
      </c>
      <c r="H422" s="8" t="s">
        <v>486</v>
      </c>
      <c r="I422" s="8" t="s">
        <v>24</v>
      </c>
      <c r="J422" s="8" t="s">
        <v>487</v>
      </c>
      <c r="K422" t="s">
        <v>25</v>
      </c>
      <c r="L422" t="s">
        <v>18</v>
      </c>
      <c r="M422" t="s">
        <v>1339</v>
      </c>
      <c r="N422" t="s">
        <v>537</v>
      </c>
      <c r="Q422" s="8" t="s">
        <v>498</v>
      </c>
      <c r="S422" s="10" t="s">
        <v>491</v>
      </c>
    </row>
    <row r="424" spans="1:19">
      <c r="A424" s="7" t="s">
        <v>1340</v>
      </c>
      <c r="B424" s="7" t="s">
        <v>1341</v>
      </c>
      <c r="C424" s="8" t="s">
        <v>124</v>
      </c>
      <c r="D424" s="8" t="s">
        <v>125</v>
      </c>
      <c r="E424" s="8" t="s">
        <v>282</v>
      </c>
      <c r="F424" s="8" t="s">
        <v>486</v>
      </c>
      <c r="G424" s="8" t="s">
        <v>282</v>
      </c>
      <c r="H424" s="8" t="s">
        <v>486</v>
      </c>
      <c r="I424" s="8" t="s">
        <v>24</v>
      </c>
      <c r="J424" s="8" t="s">
        <v>487</v>
      </c>
      <c r="K424" t="s">
        <v>25</v>
      </c>
      <c r="L424" t="s">
        <v>18</v>
      </c>
      <c r="M424" t="s">
        <v>126</v>
      </c>
      <c r="N424" t="s">
        <v>21</v>
      </c>
      <c r="Q424" s="8" t="s">
        <v>498</v>
      </c>
      <c r="S424" s="10" t="s">
        <v>491</v>
      </c>
    </row>
    <row r="426" spans="1:19">
      <c r="A426" s="7" t="s">
        <v>1342</v>
      </c>
      <c r="B426" s="7" t="s">
        <v>1343</v>
      </c>
      <c r="C426" s="8" t="s">
        <v>97</v>
      </c>
      <c r="D426" s="8" t="s">
        <v>1344</v>
      </c>
      <c r="E426" s="8" t="s">
        <v>282</v>
      </c>
      <c r="F426" s="8" t="s">
        <v>486</v>
      </c>
      <c r="G426" s="8" t="s">
        <v>282</v>
      </c>
      <c r="H426" s="8" t="s">
        <v>486</v>
      </c>
      <c r="I426" s="8" t="s">
        <v>32</v>
      </c>
      <c r="J426" s="8" t="s">
        <v>487</v>
      </c>
      <c r="K426" t="s">
        <v>25</v>
      </c>
      <c r="L426" t="s">
        <v>18</v>
      </c>
      <c r="M426" t="s">
        <v>521</v>
      </c>
      <c r="N426" t="s">
        <v>53</v>
      </c>
      <c r="Q426" s="8" t="s">
        <v>498</v>
      </c>
      <c r="S426" s="10" t="s">
        <v>491</v>
      </c>
    </row>
    <row r="428" spans="1:19">
      <c r="A428" s="7" t="s">
        <v>1345</v>
      </c>
      <c r="B428" s="7" t="s">
        <v>1346</v>
      </c>
      <c r="C428" s="8" t="s">
        <v>1264</v>
      </c>
      <c r="D428" s="8" t="s">
        <v>1347</v>
      </c>
      <c r="E428" s="8" t="s">
        <v>282</v>
      </c>
      <c r="F428" s="8" t="s">
        <v>486</v>
      </c>
      <c r="G428" s="8" t="s">
        <v>282</v>
      </c>
      <c r="H428" s="8" t="s">
        <v>486</v>
      </c>
      <c r="I428" s="8" t="s">
        <v>32</v>
      </c>
      <c r="J428" s="8" t="s">
        <v>487</v>
      </c>
      <c r="K428" t="s">
        <v>25</v>
      </c>
      <c r="L428" t="s">
        <v>18</v>
      </c>
      <c r="M428" t="s">
        <v>1348</v>
      </c>
      <c r="N428" t="s">
        <v>53</v>
      </c>
      <c r="Q428" s="8" t="s">
        <v>498</v>
      </c>
      <c r="S428" s="10" t="s">
        <v>491</v>
      </c>
    </row>
    <row r="430" spans="1:19">
      <c r="A430" s="7" t="s">
        <v>1349</v>
      </c>
      <c r="B430" s="7" t="s">
        <v>1350</v>
      </c>
      <c r="C430" s="8" t="s">
        <v>1351</v>
      </c>
      <c r="D430" s="8" t="s">
        <v>1352</v>
      </c>
      <c r="E430" s="8" t="s">
        <v>282</v>
      </c>
      <c r="F430" s="8" t="s">
        <v>486</v>
      </c>
      <c r="G430" s="8" t="s">
        <v>282</v>
      </c>
      <c r="H430" s="8" t="s">
        <v>486</v>
      </c>
      <c r="I430" s="8" t="s">
        <v>24</v>
      </c>
      <c r="J430" s="8" t="s">
        <v>487</v>
      </c>
      <c r="K430" t="s">
        <v>25</v>
      </c>
      <c r="L430" t="s">
        <v>18</v>
      </c>
      <c r="M430" t="s">
        <v>355</v>
      </c>
      <c r="N430" t="s">
        <v>53</v>
      </c>
      <c r="Q430" s="8" t="s">
        <v>498</v>
      </c>
      <c r="S430" s="10" t="s">
        <v>491</v>
      </c>
    </row>
    <row r="432" spans="1:19">
      <c r="A432" s="7" t="s">
        <v>1353</v>
      </c>
      <c r="B432" s="7" t="s">
        <v>1354</v>
      </c>
      <c r="C432" s="8" t="s">
        <v>1264</v>
      </c>
      <c r="D432" s="8" t="s">
        <v>1355</v>
      </c>
      <c r="E432" s="8" t="s">
        <v>282</v>
      </c>
      <c r="F432" s="8" t="s">
        <v>486</v>
      </c>
      <c r="G432" s="8" t="s">
        <v>282</v>
      </c>
      <c r="H432" s="8" t="s">
        <v>486</v>
      </c>
      <c r="I432" s="8" t="s">
        <v>24</v>
      </c>
      <c r="J432" s="8" t="s">
        <v>487</v>
      </c>
      <c r="K432" t="s">
        <v>25</v>
      </c>
      <c r="L432" t="s">
        <v>18</v>
      </c>
      <c r="M432" t="s">
        <v>693</v>
      </c>
      <c r="N432" t="s">
        <v>527</v>
      </c>
      <c r="Q432" s="8" t="s">
        <v>498</v>
      </c>
      <c r="S432" s="10" t="s">
        <v>491</v>
      </c>
    </row>
    <row r="434" spans="1:19">
      <c r="A434" s="7" t="s">
        <v>1356</v>
      </c>
      <c r="B434" s="7" t="s">
        <v>1357</v>
      </c>
      <c r="C434" s="8" t="s">
        <v>1358</v>
      </c>
      <c r="D434" s="8" t="s">
        <v>1359</v>
      </c>
      <c r="E434" s="8" t="s">
        <v>282</v>
      </c>
      <c r="F434" s="8" t="s">
        <v>486</v>
      </c>
      <c r="G434" s="8" t="s">
        <v>282</v>
      </c>
      <c r="H434" s="8" t="s">
        <v>486</v>
      </c>
      <c r="I434" s="8" t="s">
        <v>32</v>
      </c>
      <c r="J434" s="8" t="s">
        <v>487</v>
      </c>
      <c r="K434" t="s">
        <v>25</v>
      </c>
      <c r="L434" t="s">
        <v>18</v>
      </c>
      <c r="M434" t="s">
        <v>702</v>
      </c>
      <c r="N434" t="s">
        <v>527</v>
      </c>
      <c r="Q434" s="8" t="s">
        <v>498</v>
      </c>
      <c r="S434" s="10" t="s">
        <v>491</v>
      </c>
    </row>
    <row r="436" spans="1:19">
      <c r="A436" s="7" t="s">
        <v>1360</v>
      </c>
      <c r="B436" s="7" t="s">
        <v>1361</v>
      </c>
      <c r="C436" s="8" t="s">
        <v>1362</v>
      </c>
      <c r="D436" s="8" t="s">
        <v>566</v>
      </c>
      <c r="E436" s="8" t="s">
        <v>282</v>
      </c>
      <c r="F436" s="8" t="s">
        <v>486</v>
      </c>
      <c r="G436" s="8" t="s">
        <v>282</v>
      </c>
      <c r="H436" s="8" t="s">
        <v>486</v>
      </c>
      <c r="I436" s="8" t="s">
        <v>24</v>
      </c>
      <c r="J436" s="8" t="s">
        <v>487</v>
      </c>
      <c r="K436" t="s">
        <v>25</v>
      </c>
      <c r="L436" t="s">
        <v>18</v>
      </c>
      <c r="M436" t="s">
        <v>798</v>
      </c>
      <c r="N436" t="s">
        <v>527</v>
      </c>
      <c r="Q436" s="8" t="s">
        <v>498</v>
      </c>
      <c r="S436" s="10" t="s">
        <v>491</v>
      </c>
    </row>
    <row r="438" spans="1:19">
      <c r="A438" s="7" t="s">
        <v>1363</v>
      </c>
      <c r="B438" s="7" t="s">
        <v>1364</v>
      </c>
      <c r="C438" s="8" t="s">
        <v>369</v>
      </c>
      <c r="D438" s="8" t="s">
        <v>370</v>
      </c>
      <c r="E438" s="8" t="s">
        <v>282</v>
      </c>
      <c r="F438" s="8" t="s">
        <v>486</v>
      </c>
      <c r="G438" s="8" t="s">
        <v>282</v>
      </c>
      <c r="H438" s="8" t="s">
        <v>486</v>
      </c>
      <c r="I438" s="8" t="s">
        <v>24</v>
      </c>
      <c r="J438" s="8" t="s">
        <v>487</v>
      </c>
      <c r="K438" t="s">
        <v>25</v>
      </c>
      <c r="L438" t="s">
        <v>18</v>
      </c>
      <c r="M438" t="s">
        <v>295</v>
      </c>
      <c r="N438" t="s">
        <v>53</v>
      </c>
      <c r="Q438" s="8" t="s">
        <v>498</v>
      </c>
      <c r="S438" s="10" t="s">
        <v>491</v>
      </c>
    </row>
    <row r="440" spans="1:19">
      <c r="A440" s="7" t="s">
        <v>1365</v>
      </c>
      <c r="B440" s="7" t="s">
        <v>1366</v>
      </c>
      <c r="C440" s="8" t="s">
        <v>1367</v>
      </c>
      <c r="D440" s="8" t="s">
        <v>1368</v>
      </c>
      <c r="E440" s="8" t="s">
        <v>282</v>
      </c>
      <c r="F440" s="8" t="s">
        <v>486</v>
      </c>
      <c r="G440" s="8" t="s">
        <v>282</v>
      </c>
      <c r="H440" s="8" t="s">
        <v>486</v>
      </c>
      <c r="I440" s="8" t="s">
        <v>32</v>
      </c>
      <c r="J440" s="8" t="s">
        <v>487</v>
      </c>
      <c r="K440" t="s">
        <v>25</v>
      </c>
      <c r="L440" t="s">
        <v>18</v>
      </c>
      <c r="M440" t="s">
        <v>503</v>
      </c>
      <c r="N440" t="s">
        <v>34</v>
      </c>
      <c r="Q440" s="8" t="s">
        <v>498</v>
      </c>
      <c r="S440" s="10" t="s">
        <v>491</v>
      </c>
    </row>
    <row r="442" spans="1:19">
      <c r="A442" s="7" t="s">
        <v>1369</v>
      </c>
      <c r="B442" s="7" t="s">
        <v>1370</v>
      </c>
      <c r="C442" s="8" t="s">
        <v>1264</v>
      </c>
      <c r="D442" s="8" t="s">
        <v>362</v>
      </c>
      <c r="E442" s="8" t="s">
        <v>282</v>
      </c>
      <c r="F442" s="8" t="s">
        <v>486</v>
      </c>
      <c r="G442" s="8" t="s">
        <v>282</v>
      </c>
      <c r="H442" s="8" t="s">
        <v>486</v>
      </c>
      <c r="I442" s="8" t="s">
        <v>24</v>
      </c>
      <c r="J442" s="8" t="s">
        <v>487</v>
      </c>
      <c r="K442" t="s">
        <v>25</v>
      </c>
      <c r="L442" t="s">
        <v>18</v>
      </c>
      <c r="M442" t="s">
        <v>763</v>
      </c>
      <c r="N442" t="s">
        <v>381</v>
      </c>
      <c r="Q442" s="8" t="s">
        <v>498</v>
      </c>
      <c r="S442" s="10" t="s">
        <v>491</v>
      </c>
    </row>
    <row r="444" spans="1:19">
      <c r="A444" s="7" t="s">
        <v>1371</v>
      </c>
      <c r="B444" s="7" t="s">
        <v>1372</v>
      </c>
      <c r="C444" s="8" t="s">
        <v>1373</v>
      </c>
      <c r="D444" s="8" t="s">
        <v>362</v>
      </c>
      <c r="E444" s="8" t="s">
        <v>282</v>
      </c>
      <c r="F444" s="8" t="s">
        <v>486</v>
      </c>
      <c r="G444" s="8" t="s">
        <v>282</v>
      </c>
      <c r="H444" s="8" t="s">
        <v>486</v>
      </c>
      <c r="I444" s="8" t="s">
        <v>24</v>
      </c>
      <c r="J444" s="8" t="s">
        <v>487</v>
      </c>
      <c r="K444" t="s">
        <v>25</v>
      </c>
      <c r="L444" t="s">
        <v>18</v>
      </c>
      <c r="M444" t="s">
        <v>1157</v>
      </c>
      <c r="N444" t="s">
        <v>381</v>
      </c>
      <c r="Q444" s="8" t="s">
        <v>498</v>
      </c>
      <c r="S444" s="10" t="s">
        <v>491</v>
      </c>
    </row>
    <row r="446" spans="1:19">
      <c r="A446" s="7" t="s">
        <v>1374</v>
      </c>
      <c r="B446" s="7" t="s">
        <v>1375</v>
      </c>
      <c r="C446" s="8" t="s">
        <v>426</v>
      </c>
      <c r="D446" s="8" t="s">
        <v>362</v>
      </c>
      <c r="E446" s="8" t="s">
        <v>282</v>
      </c>
      <c r="F446" s="8" t="s">
        <v>486</v>
      </c>
      <c r="G446" s="8" t="s">
        <v>282</v>
      </c>
      <c r="H446" s="8" t="s">
        <v>486</v>
      </c>
      <c r="I446" s="8" t="s">
        <v>32</v>
      </c>
      <c r="J446" s="8" t="s">
        <v>487</v>
      </c>
      <c r="K446" t="s">
        <v>25</v>
      </c>
      <c r="L446" t="s">
        <v>18</v>
      </c>
      <c r="M446" t="s">
        <v>702</v>
      </c>
      <c r="N446" t="s">
        <v>527</v>
      </c>
      <c r="Q446" s="8" t="s">
        <v>498</v>
      </c>
      <c r="S446" s="10" t="s">
        <v>491</v>
      </c>
    </row>
    <row r="448" spans="1:19">
      <c r="A448" s="7" t="s">
        <v>1376</v>
      </c>
      <c r="B448" s="7" t="s">
        <v>1377</v>
      </c>
      <c r="C448" s="8" t="s">
        <v>1378</v>
      </c>
      <c r="D448" s="8" t="s">
        <v>362</v>
      </c>
      <c r="E448" s="8" t="s">
        <v>282</v>
      </c>
      <c r="F448" s="8" t="s">
        <v>486</v>
      </c>
      <c r="G448" s="8" t="s">
        <v>282</v>
      </c>
      <c r="H448" s="8" t="s">
        <v>486</v>
      </c>
      <c r="I448" s="8" t="s">
        <v>24</v>
      </c>
      <c r="J448" s="8" t="s">
        <v>487</v>
      </c>
      <c r="K448" t="s">
        <v>25</v>
      </c>
      <c r="L448" t="s">
        <v>18</v>
      </c>
      <c r="M448" t="s">
        <v>1379</v>
      </c>
      <c r="N448" t="s">
        <v>649</v>
      </c>
      <c r="Q448" s="8" t="s">
        <v>498</v>
      </c>
      <c r="S448" s="10" t="s">
        <v>491</v>
      </c>
    </row>
    <row r="450" spans="1:23">
      <c r="A450" s="7" t="s">
        <v>1380</v>
      </c>
      <c r="B450" s="7" t="s">
        <v>1381</v>
      </c>
      <c r="C450" s="8" t="s">
        <v>178</v>
      </c>
      <c r="D450" s="8" t="s">
        <v>37</v>
      </c>
      <c r="E450" s="8" t="s">
        <v>282</v>
      </c>
      <c r="F450" s="8" t="s">
        <v>486</v>
      </c>
      <c r="G450" s="8" t="s">
        <v>282</v>
      </c>
      <c r="H450" s="8" t="s">
        <v>486</v>
      </c>
      <c r="I450" s="8" t="s">
        <v>24</v>
      </c>
      <c r="J450" s="8" t="s">
        <v>487</v>
      </c>
      <c r="K450" t="s">
        <v>25</v>
      </c>
      <c r="L450" t="s">
        <v>18</v>
      </c>
      <c r="M450" t="s">
        <v>518</v>
      </c>
      <c r="N450" t="s">
        <v>527</v>
      </c>
      <c r="Q450" s="8" t="s">
        <v>498</v>
      </c>
      <c r="S450" s="10" t="s">
        <v>491</v>
      </c>
    </row>
    <row r="452" spans="1:23">
      <c r="A452" s="7" t="s">
        <v>1382</v>
      </c>
      <c r="B452" s="7" t="s">
        <v>1383</v>
      </c>
      <c r="C452" s="8" t="s">
        <v>1384</v>
      </c>
      <c r="D452" s="8" t="s">
        <v>1385</v>
      </c>
      <c r="E452" s="8" t="s">
        <v>282</v>
      </c>
      <c r="F452" s="8" t="s">
        <v>486</v>
      </c>
      <c r="G452" s="8" t="s">
        <v>282</v>
      </c>
      <c r="H452" s="8" t="s">
        <v>486</v>
      </c>
      <c r="I452" s="8" t="s">
        <v>32</v>
      </c>
      <c r="J452" s="8" t="s">
        <v>487</v>
      </c>
      <c r="K452" t="s">
        <v>25</v>
      </c>
      <c r="L452" t="s">
        <v>18</v>
      </c>
      <c r="M452" t="s">
        <v>443</v>
      </c>
      <c r="N452" t="s">
        <v>53</v>
      </c>
      <c r="Q452" s="8" t="s">
        <v>498</v>
      </c>
      <c r="S452" s="10" t="s">
        <v>491</v>
      </c>
    </row>
    <row r="454" spans="1:23">
      <c r="A454" s="7" t="s">
        <v>1386</v>
      </c>
      <c r="B454" s="7" t="s">
        <v>1387</v>
      </c>
      <c r="C454" s="8" t="s">
        <v>365</v>
      </c>
      <c r="D454" s="8" t="s">
        <v>1388</v>
      </c>
      <c r="E454" s="8" t="s">
        <v>282</v>
      </c>
      <c r="F454" s="8" t="s">
        <v>486</v>
      </c>
      <c r="G454" s="8" t="s">
        <v>282</v>
      </c>
      <c r="H454" s="8" t="s">
        <v>486</v>
      </c>
      <c r="I454" s="8" t="s">
        <v>24</v>
      </c>
      <c r="J454" s="8" t="s">
        <v>487</v>
      </c>
      <c r="K454" t="s">
        <v>25</v>
      </c>
      <c r="L454" t="s">
        <v>18</v>
      </c>
      <c r="M454" t="s">
        <v>1389</v>
      </c>
      <c r="N454" t="s">
        <v>21</v>
      </c>
      <c r="Q454" s="8" t="s">
        <v>498</v>
      </c>
      <c r="S454" s="10" t="s">
        <v>491</v>
      </c>
    </row>
    <row r="456" spans="1:23">
      <c r="A456" s="7" t="s">
        <v>1390</v>
      </c>
      <c r="B456" s="7" t="s">
        <v>1391</v>
      </c>
      <c r="C456" s="8" t="s">
        <v>298</v>
      </c>
      <c r="D456" s="8" t="s">
        <v>373</v>
      </c>
      <c r="E456" s="8" t="s">
        <v>282</v>
      </c>
      <c r="F456" s="8" t="s">
        <v>486</v>
      </c>
      <c r="G456" s="8" t="s">
        <v>282</v>
      </c>
      <c r="H456" s="8" t="s">
        <v>486</v>
      </c>
      <c r="I456" s="8" t="s">
        <v>24</v>
      </c>
      <c r="J456" s="8" t="s">
        <v>487</v>
      </c>
      <c r="K456" t="s">
        <v>25</v>
      </c>
      <c r="L456" t="s">
        <v>18</v>
      </c>
      <c r="M456" t="s">
        <v>295</v>
      </c>
      <c r="N456" t="s">
        <v>53</v>
      </c>
      <c r="Q456" s="8" t="s">
        <v>498</v>
      </c>
      <c r="S456" s="10" t="s">
        <v>491</v>
      </c>
    </row>
    <row r="458" spans="1:23">
      <c r="A458" s="7" t="s">
        <v>1392</v>
      </c>
      <c r="B458" s="7" t="s">
        <v>1393</v>
      </c>
      <c r="C458" s="8" t="s">
        <v>1394</v>
      </c>
      <c r="D458" s="8" t="s">
        <v>203</v>
      </c>
      <c r="E458" s="8" t="s">
        <v>282</v>
      </c>
      <c r="F458" s="8" t="s">
        <v>486</v>
      </c>
      <c r="G458" s="8" t="s">
        <v>282</v>
      </c>
      <c r="H458" s="8" t="s">
        <v>486</v>
      </c>
      <c r="I458" s="8" t="s">
        <v>24</v>
      </c>
      <c r="J458" s="8" t="s">
        <v>487</v>
      </c>
      <c r="K458" t="s">
        <v>25</v>
      </c>
      <c r="L458" t="s">
        <v>157</v>
      </c>
      <c r="M458" t="s">
        <v>1322</v>
      </c>
      <c r="N458" t="s">
        <v>527</v>
      </c>
      <c r="O458" t="s">
        <v>356</v>
      </c>
      <c r="P458" t="s">
        <v>1115</v>
      </c>
      <c r="Q458" s="8" t="s">
        <v>491</v>
      </c>
      <c r="R458" s="8" t="s">
        <v>1395</v>
      </c>
      <c r="S458" s="10" t="s">
        <v>491</v>
      </c>
    </row>
    <row r="460" spans="1:23">
      <c r="A460" s="7" t="s">
        <v>1396</v>
      </c>
      <c r="B460" s="7" t="s">
        <v>1397</v>
      </c>
      <c r="C460" s="8" t="s">
        <v>90</v>
      </c>
      <c r="D460" s="8" t="s">
        <v>203</v>
      </c>
      <c r="E460" s="8" t="s">
        <v>282</v>
      </c>
      <c r="F460" s="8" t="s">
        <v>486</v>
      </c>
      <c r="G460" s="8" t="s">
        <v>282</v>
      </c>
      <c r="H460" s="8" t="s">
        <v>486</v>
      </c>
      <c r="I460" s="8" t="s">
        <v>24</v>
      </c>
      <c r="J460" s="8" t="s">
        <v>487</v>
      </c>
      <c r="K460" t="s">
        <v>25</v>
      </c>
      <c r="L460" t="s">
        <v>18</v>
      </c>
      <c r="M460" t="s">
        <v>192</v>
      </c>
      <c r="N460" t="s">
        <v>21</v>
      </c>
      <c r="Q460" s="8" t="s">
        <v>498</v>
      </c>
      <c r="S460" s="10" t="s">
        <v>491</v>
      </c>
    </row>
    <row r="462" spans="1:23">
      <c r="A462" s="7" t="s">
        <v>1398</v>
      </c>
      <c r="B462" s="7" t="s">
        <v>1399</v>
      </c>
      <c r="C462" s="8" t="s">
        <v>1400</v>
      </c>
      <c r="D462" s="8" t="s">
        <v>203</v>
      </c>
      <c r="E462" s="8" t="s">
        <v>282</v>
      </c>
      <c r="F462" s="8" t="s">
        <v>486</v>
      </c>
      <c r="G462" s="8" t="s">
        <v>282</v>
      </c>
      <c r="H462" s="8" t="s">
        <v>486</v>
      </c>
      <c r="I462" s="8" t="s">
        <v>24</v>
      </c>
      <c r="J462" s="8" t="s">
        <v>487</v>
      </c>
      <c r="K462" t="s">
        <v>25</v>
      </c>
      <c r="L462" t="s">
        <v>18</v>
      </c>
      <c r="M462" t="s">
        <v>884</v>
      </c>
      <c r="N462" t="s">
        <v>1401</v>
      </c>
      <c r="Q462" s="8" t="s">
        <v>498</v>
      </c>
      <c r="S462" s="10" t="s">
        <v>498</v>
      </c>
      <c r="T462" s="8">
        <v>2.5</v>
      </c>
      <c r="W462" t="b">
        <v>1</v>
      </c>
    </row>
    <row r="464" spans="1:23">
      <c r="A464" s="7" t="s">
        <v>1402</v>
      </c>
      <c r="B464" s="7" t="s">
        <v>1403</v>
      </c>
      <c r="C464" s="8" t="s">
        <v>1404</v>
      </c>
      <c r="D464" s="8" t="s">
        <v>203</v>
      </c>
      <c r="E464" s="8" t="s">
        <v>282</v>
      </c>
      <c r="F464" s="8" t="s">
        <v>486</v>
      </c>
      <c r="G464" s="8" t="s">
        <v>282</v>
      </c>
      <c r="H464" s="8" t="s">
        <v>486</v>
      </c>
      <c r="I464" s="8" t="s">
        <v>24</v>
      </c>
      <c r="J464" s="8" t="s">
        <v>487</v>
      </c>
      <c r="K464" t="s">
        <v>25</v>
      </c>
      <c r="L464" t="s">
        <v>18</v>
      </c>
      <c r="M464" t="s">
        <v>1244</v>
      </c>
      <c r="N464" t="s">
        <v>34</v>
      </c>
      <c r="Q464" s="8" t="s">
        <v>498</v>
      </c>
      <c r="S464" s="10" t="s">
        <v>491</v>
      </c>
    </row>
    <row r="466" spans="1:19">
      <c r="A466" s="7" t="s">
        <v>1405</v>
      </c>
      <c r="B466" s="7" t="s">
        <v>1406</v>
      </c>
      <c r="C466" s="8" t="s">
        <v>453</v>
      </c>
      <c r="D466" s="8" t="s">
        <v>203</v>
      </c>
      <c r="E466" s="8" t="s">
        <v>282</v>
      </c>
      <c r="F466" s="8" t="s">
        <v>486</v>
      </c>
      <c r="G466" s="8" t="s">
        <v>282</v>
      </c>
      <c r="H466" s="8" t="s">
        <v>486</v>
      </c>
      <c r="I466" s="8" t="s">
        <v>32</v>
      </c>
      <c r="J466" s="8" t="s">
        <v>487</v>
      </c>
      <c r="K466" t="s">
        <v>25</v>
      </c>
      <c r="L466" t="s">
        <v>157</v>
      </c>
      <c r="M466" t="s">
        <v>432</v>
      </c>
      <c r="N466" t="s">
        <v>53</v>
      </c>
      <c r="O466" t="s">
        <v>455</v>
      </c>
      <c r="P466" t="s">
        <v>455</v>
      </c>
      <c r="Q466" s="8" t="s">
        <v>491</v>
      </c>
      <c r="R466" s="8" t="s">
        <v>456</v>
      </c>
      <c r="S466" s="10" t="s">
        <v>491</v>
      </c>
    </row>
    <row r="468" spans="1:19">
      <c r="A468" s="7" t="s">
        <v>1407</v>
      </c>
      <c r="B468" s="7" t="s">
        <v>1408</v>
      </c>
      <c r="C468" s="8" t="s">
        <v>566</v>
      </c>
      <c r="D468" s="8" t="s">
        <v>1409</v>
      </c>
      <c r="E468" s="8" t="s">
        <v>282</v>
      </c>
      <c r="F468" s="8" t="s">
        <v>486</v>
      </c>
      <c r="G468" s="8" t="s">
        <v>282</v>
      </c>
      <c r="H468" s="8" t="s">
        <v>486</v>
      </c>
      <c r="I468" s="8" t="s">
        <v>24</v>
      </c>
      <c r="J468" s="8" t="s">
        <v>487</v>
      </c>
      <c r="K468" t="s">
        <v>25</v>
      </c>
      <c r="L468" t="s">
        <v>18</v>
      </c>
      <c r="M468" t="s">
        <v>1389</v>
      </c>
      <c r="N468" t="s">
        <v>53</v>
      </c>
      <c r="Q468" s="8" t="s">
        <v>498</v>
      </c>
      <c r="S468" s="10" t="s">
        <v>491</v>
      </c>
    </row>
    <row r="470" spans="1:19">
      <c r="A470" s="7" t="s">
        <v>1410</v>
      </c>
      <c r="B470" s="7" t="s">
        <v>1411</v>
      </c>
      <c r="C470" s="8" t="s">
        <v>1412</v>
      </c>
      <c r="D470" s="8" t="s">
        <v>1413</v>
      </c>
      <c r="E470" s="8" t="s">
        <v>282</v>
      </c>
      <c r="F470" s="8" t="s">
        <v>486</v>
      </c>
      <c r="G470" s="8" t="s">
        <v>282</v>
      </c>
      <c r="H470" s="8" t="s">
        <v>486</v>
      </c>
      <c r="I470" s="8" t="s">
        <v>24</v>
      </c>
      <c r="J470" s="8" t="s">
        <v>487</v>
      </c>
      <c r="K470" t="s">
        <v>25</v>
      </c>
      <c r="L470" t="s">
        <v>18</v>
      </c>
      <c r="M470" t="s">
        <v>380</v>
      </c>
      <c r="N470" t="s">
        <v>244</v>
      </c>
      <c r="Q470" s="8" t="s">
        <v>498</v>
      </c>
      <c r="S470" s="10" t="s">
        <v>491</v>
      </c>
    </row>
    <row r="472" spans="1:19">
      <c r="A472" s="7" t="s">
        <v>1414</v>
      </c>
      <c r="B472" s="7" t="s">
        <v>1415</v>
      </c>
      <c r="C472" s="8" t="s">
        <v>101</v>
      </c>
      <c r="D472" s="8" t="s">
        <v>1413</v>
      </c>
      <c r="E472" s="8" t="s">
        <v>282</v>
      </c>
      <c r="F472" s="8" t="s">
        <v>486</v>
      </c>
      <c r="G472" s="8" t="s">
        <v>282</v>
      </c>
      <c r="H472" s="8" t="s">
        <v>486</v>
      </c>
      <c r="I472" s="8" t="s">
        <v>24</v>
      </c>
      <c r="J472" s="8" t="s">
        <v>487</v>
      </c>
      <c r="K472" t="s">
        <v>25</v>
      </c>
      <c r="L472" t="s">
        <v>18</v>
      </c>
      <c r="M472" t="s">
        <v>380</v>
      </c>
      <c r="N472" t="s">
        <v>244</v>
      </c>
      <c r="Q472" s="8" t="s">
        <v>498</v>
      </c>
      <c r="S472" s="10" t="s">
        <v>491</v>
      </c>
    </row>
    <row r="474" spans="1:19">
      <c r="A474" s="7" t="s">
        <v>1416</v>
      </c>
      <c r="B474" s="7" t="s">
        <v>1417</v>
      </c>
      <c r="C474" s="8" t="s">
        <v>447</v>
      </c>
      <c r="D474" s="8" t="s">
        <v>448</v>
      </c>
      <c r="E474" s="8" t="s">
        <v>282</v>
      </c>
      <c r="F474" s="8" t="s">
        <v>486</v>
      </c>
      <c r="G474" s="8" t="s">
        <v>282</v>
      </c>
      <c r="H474" s="8" t="s">
        <v>486</v>
      </c>
      <c r="I474" s="8" t="s">
        <v>24</v>
      </c>
      <c r="J474" s="8" t="s">
        <v>487</v>
      </c>
      <c r="K474" t="s">
        <v>25</v>
      </c>
      <c r="L474" t="s">
        <v>157</v>
      </c>
      <c r="M474" t="s">
        <v>22</v>
      </c>
      <c r="N474" t="s">
        <v>212</v>
      </c>
      <c r="O474" t="s">
        <v>234</v>
      </c>
      <c r="P474" t="s">
        <v>449</v>
      </c>
      <c r="Q474" s="8" t="s">
        <v>491</v>
      </c>
      <c r="R474" s="8" t="s">
        <v>450</v>
      </c>
      <c r="S474" s="10" t="s">
        <v>491</v>
      </c>
    </row>
    <row r="476" spans="1:19">
      <c r="A476" s="7" t="s">
        <v>1418</v>
      </c>
      <c r="B476" s="7" t="s">
        <v>1419</v>
      </c>
      <c r="C476" s="8" t="s">
        <v>1420</v>
      </c>
      <c r="D476" s="8" t="s">
        <v>1421</v>
      </c>
      <c r="E476" s="8" t="s">
        <v>282</v>
      </c>
      <c r="F476" s="8" t="s">
        <v>486</v>
      </c>
      <c r="G476" s="8" t="s">
        <v>282</v>
      </c>
      <c r="H476" s="8" t="s">
        <v>486</v>
      </c>
      <c r="I476" s="8" t="s">
        <v>32</v>
      </c>
      <c r="J476" s="8" t="s">
        <v>487</v>
      </c>
      <c r="K476" t="s">
        <v>25</v>
      </c>
      <c r="L476" t="s">
        <v>18</v>
      </c>
      <c r="M476" t="s">
        <v>1422</v>
      </c>
      <c r="N476" t="s">
        <v>718</v>
      </c>
      <c r="Q476" s="8" t="s">
        <v>498</v>
      </c>
      <c r="S476" s="10" t="s">
        <v>491</v>
      </c>
    </row>
    <row r="478" spans="1:19">
      <c r="A478" s="7" t="s">
        <v>1423</v>
      </c>
      <c r="B478" s="7" t="s">
        <v>1424</v>
      </c>
      <c r="C478" s="8" t="s">
        <v>1425</v>
      </c>
      <c r="D478" s="8" t="s">
        <v>1426</v>
      </c>
      <c r="E478" s="8" t="s">
        <v>282</v>
      </c>
      <c r="F478" s="8" t="s">
        <v>486</v>
      </c>
      <c r="G478" s="8" t="s">
        <v>282</v>
      </c>
      <c r="H478" s="8" t="s">
        <v>486</v>
      </c>
      <c r="I478" s="8" t="s">
        <v>24</v>
      </c>
      <c r="J478" s="8" t="s">
        <v>487</v>
      </c>
      <c r="K478" t="s">
        <v>25</v>
      </c>
      <c r="L478" t="s">
        <v>18</v>
      </c>
      <c r="M478" t="s">
        <v>1427</v>
      </c>
      <c r="N478" t="s">
        <v>681</v>
      </c>
      <c r="Q478" s="8" t="s">
        <v>498</v>
      </c>
      <c r="S478" s="10" t="s">
        <v>491</v>
      </c>
    </row>
    <row r="480" spans="1:19">
      <c r="A480" s="7" t="s">
        <v>1428</v>
      </c>
      <c r="B480" s="7" t="s">
        <v>1429</v>
      </c>
      <c r="C480" s="8" t="s">
        <v>1430</v>
      </c>
      <c r="D480" s="8" t="s">
        <v>1431</v>
      </c>
      <c r="E480" s="8" t="s">
        <v>282</v>
      </c>
      <c r="F480" s="8" t="s">
        <v>486</v>
      </c>
      <c r="G480" s="8" t="s">
        <v>282</v>
      </c>
      <c r="H480" s="8" t="s">
        <v>486</v>
      </c>
      <c r="I480" s="8" t="s">
        <v>24</v>
      </c>
      <c r="J480" s="8" t="s">
        <v>487</v>
      </c>
      <c r="K480" t="s">
        <v>25</v>
      </c>
      <c r="L480" t="s">
        <v>18</v>
      </c>
      <c r="M480" t="s">
        <v>1217</v>
      </c>
      <c r="N480" t="s">
        <v>53</v>
      </c>
      <c r="Q480" s="8" t="s">
        <v>498</v>
      </c>
      <c r="S480" s="10" t="s">
        <v>491</v>
      </c>
    </row>
    <row r="482" spans="1:19">
      <c r="A482" s="7" t="s">
        <v>1432</v>
      </c>
      <c r="B482" s="7" t="s">
        <v>1433</v>
      </c>
      <c r="C482" s="8" t="s">
        <v>1434</v>
      </c>
      <c r="D482" s="8" t="s">
        <v>1435</v>
      </c>
      <c r="E482" s="8" t="s">
        <v>282</v>
      </c>
      <c r="F482" s="8" t="s">
        <v>486</v>
      </c>
      <c r="G482" s="8" t="s">
        <v>282</v>
      </c>
      <c r="H482" s="8" t="s">
        <v>486</v>
      </c>
      <c r="I482" s="8" t="s">
        <v>24</v>
      </c>
      <c r="J482" s="8" t="s">
        <v>487</v>
      </c>
      <c r="K482" t="s">
        <v>25</v>
      </c>
      <c r="L482" t="s">
        <v>18</v>
      </c>
      <c r="M482" t="s">
        <v>1436</v>
      </c>
      <c r="N482" t="s">
        <v>605</v>
      </c>
      <c r="P482" t="s">
        <v>489</v>
      </c>
      <c r="Q482" s="8" t="s">
        <v>498</v>
      </c>
      <c r="S482" s="10" t="s">
        <v>491</v>
      </c>
    </row>
    <row r="484" spans="1:19">
      <c r="A484" s="7" t="s">
        <v>1437</v>
      </c>
      <c r="B484" s="7" t="s">
        <v>1438</v>
      </c>
      <c r="C484" s="8" t="s">
        <v>1439</v>
      </c>
      <c r="D484" s="8" t="s">
        <v>1440</v>
      </c>
      <c r="E484" s="8" t="s">
        <v>282</v>
      </c>
      <c r="F484" s="8" t="s">
        <v>486</v>
      </c>
      <c r="G484" s="8" t="s">
        <v>282</v>
      </c>
      <c r="H484" s="8" t="s">
        <v>486</v>
      </c>
      <c r="I484" s="8" t="s">
        <v>24</v>
      </c>
      <c r="J484" s="8" t="s">
        <v>487</v>
      </c>
      <c r="K484" t="s">
        <v>25</v>
      </c>
      <c r="L484" t="s">
        <v>18</v>
      </c>
      <c r="M484" t="s">
        <v>689</v>
      </c>
      <c r="N484" t="s">
        <v>605</v>
      </c>
      <c r="Q484" s="8" t="s">
        <v>498</v>
      </c>
      <c r="S484" s="10" t="s">
        <v>491</v>
      </c>
    </row>
    <row r="486" spans="1:19">
      <c r="A486" s="7" t="s">
        <v>1441</v>
      </c>
      <c r="B486" s="7" t="s">
        <v>1442</v>
      </c>
      <c r="C486" s="8" t="s">
        <v>1443</v>
      </c>
      <c r="D486" s="8" t="s">
        <v>1444</v>
      </c>
      <c r="E486" s="8" t="s">
        <v>282</v>
      </c>
      <c r="F486" s="8" t="s">
        <v>486</v>
      </c>
      <c r="G486" s="8" t="s">
        <v>282</v>
      </c>
      <c r="H486" s="8" t="s">
        <v>486</v>
      </c>
      <c r="I486" s="8" t="s">
        <v>32</v>
      </c>
      <c r="J486" s="8" t="s">
        <v>487</v>
      </c>
      <c r="K486" t="s">
        <v>25</v>
      </c>
      <c r="L486" t="s">
        <v>18</v>
      </c>
      <c r="M486" t="s">
        <v>1445</v>
      </c>
      <c r="N486" t="s">
        <v>489</v>
      </c>
      <c r="Q486" s="8" t="s">
        <v>498</v>
      </c>
      <c r="S486" s="10" t="s">
        <v>491</v>
      </c>
    </row>
    <row r="488" spans="1:19">
      <c r="A488" s="7" t="s">
        <v>1446</v>
      </c>
      <c r="B488" s="7" t="s">
        <v>1447</v>
      </c>
      <c r="C488" s="8" t="s">
        <v>111</v>
      </c>
      <c r="D488" s="8" t="s">
        <v>1448</v>
      </c>
      <c r="E488" s="8" t="s">
        <v>282</v>
      </c>
      <c r="F488" s="8" t="s">
        <v>486</v>
      </c>
      <c r="G488" s="8" t="s">
        <v>282</v>
      </c>
      <c r="H488" s="8" t="s">
        <v>486</v>
      </c>
      <c r="I488" s="8" t="s">
        <v>24</v>
      </c>
      <c r="J488" s="8" t="s">
        <v>487</v>
      </c>
      <c r="K488" t="s">
        <v>25</v>
      </c>
      <c r="L488" t="s">
        <v>18</v>
      </c>
      <c r="M488" t="s">
        <v>244</v>
      </c>
      <c r="N488" t="s">
        <v>681</v>
      </c>
      <c r="Q488" s="8" t="s">
        <v>498</v>
      </c>
      <c r="S488" s="10" t="s">
        <v>491</v>
      </c>
    </row>
    <row r="490" spans="1:19">
      <c r="A490" s="7" t="s">
        <v>1449</v>
      </c>
      <c r="B490" s="7" t="s">
        <v>1450</v>
      </c>
      <c r="C490" s="8" t="s">
        <v>1451</v>
      </c>
      <c r="D490" s="8" t="s">
        <v>1452</v>
      </c>
      <c r="E490" s="8" t="s">
        <v>282</v>
      </c>
      <c r="F490" s="8" t="s">
        <v>486</v>
      </c>
      <c r="G490" s="8" t="s">
        <v>282</v>
      </c>
      <c r="H490" s="8" t="s">
        <v>486</v>
      </c>
      <c r="I490" s="8" t="s">
        <v>24</v>
      </c>
      <c r="J490" s="8" t="s">
        <v>487</v>
      </c>
      <c r="K490" t="s">
        <v>25</v>
      </c>
      <c r="L490" t="s">
        <v>18</v>
      </c>
      <c r="M490" t="s">
        <v>1292</v>
      </c>
      <c r="N490" t="s">
        <v>381</v>
      </c>
      <c r="Q490" s="8" t="s">
        <v>498</v>
      </c>
      <c r="S490" s="10" t="s">
        <v>491</v>
      </c>
    </row>
    <row r="492" spans="1:19">
      <c r="A492" s="7" t="s">
        <v>1453</v>
      </c>
      <c r="B492" s="7" t="s">
        <v>1454</v>
      </c>
      <c r="C492" s="8" t="s">
        <v>905</v>
      </c>
      <c r="D492" s="8" t="s">
        <v>1455</v>
      </c>
      <c r="E492" s="8" t="s">
        <v>282</v>
      </c>
      <c r="F492" s="8" t="s">
        <v>486</v>
      </c>
      <c r="G492" s="8" t="s">
        <v>282</v>
      </c>
      <c r="H492" s="8" t="s">
        <v>486</v>
      </c>
      <c r="I492" s="8" t="s">
        <v>24</v>
      </c>
      <c r="J492" s="8" t="s">
        <v>487</v>
      </c>
      <c r="K492" t="s">
        <v>25</v>
      </c>
      <c r="L492" t="s">
        <v>18</v>
      </c>
      <c r="M492" t="s">
        <v>1287</v>
      </c>
      <c r="N492" t="s">
        <v>497</v>
      </c>
      <c r="Q492" s="8" t="s">
        <v>498</v>
      </c>
      <c r="S492" s="10" t="s">
        <v>491</v>
      </c>
    </row>
    <row r="494" spans="1:19">
      <c r="A494" s="7" t="s">
        <v>1456</v>
      </c>
      <c r="B494" s="7" t="s">
        <v>1457</v>
      </c>
      <c r="C494" s="8" t="s">
        <v>1264</v>
      </c>
      <c r="D494" s="8" t="s">
        <v>1458</v>
      </c>
      <c r="E494" s="8" t="s">
        <v>282</v>
      </c>
      <c r="F494" s="8" t="s">
        <v>486</v>
      </c>
      <c r="G494" s="8" t="s">
        <v>282</v>
      </c>
      <c r="H494" s="8" t="s">
        <v>486</v>
      </c>
      <c r="I494" s="8" t="s">
        <v>24</v>
      </c>
      <c r="J494" s="8" t="s">
        <v>487</v>
      </c>
      <c r="K494" t="s">
        <v>25</v>
      </c>
      <c r="L494" t="s">
        <v>18</v>
      </c>
      <c r="M494" t="s">
        <v>763</v>
      </c>
      <c r="N494" t="s">
        <v>605</v>
      </c>
      <c r="Q494" s="8" t="s">
        <v>498</v>
      </c>
      <c r="S494" s="10" t="s">
        <v>491</v>
      </c>
    </row>
    <row r="496" spans="1:19">
      <c r="A496" s="7" t="s">
        <v>1459</v>
      </c>
      <c r="B496" s="7" t="s">
        <v>1460</v>
      </c>
      <c r="C496" s="8" t="s">
        <v>220</v>
      </c>
      <c r="D496" s="8" t="s">
        <v>1461</v>
      </c>
      <c r="E496" s="8" t="s">
        <v>282</v>
      </c>
      <c r="F496" s="8" t="s">
        <v>486</v>
      </c>
      <c r="G496" s="8" t="s">
        <v>282</v>
      </c>
      <c r="H496" s="8" t="s">
        <v>486</v>
      </c>
      <c r="I496" s="8" t="s">
        <v>32</v>
      </c>
      <c r="J496" s="8" t="s">
        <v>487</v>
      </c>
      <c r="K496" t="s">
        <v>25</v>
      </c>
      <c r="L496" t="s">
        <v>18</v>
      </c>
      <c r="M496" t="s">
        <v>1462</v>
      </c>
      <c r="N496" t="s">
        <v>681</v>
      </c>
      <c r="Q496" s="8" t="s">
        <v>498</v>
      </c>
      <c r="S496" s="10" t="s">
        <v>491</v>
      </c>
    </row>
    <row r="498" spans="1:19">
      <c r="A498" s="7" t="s">
        <v>1463</v>
      </c>
      <c r="B498" s="7" t="s">
        <v>1464</v>
      </c>
      <c r="C498" s="8" t="s">
        <v>106</v>
      </c>
      <c r="D498" s="8" t="s">
        <v>1465</v>
      </c>
      <c r="E498" s="8" t="s">
        <v>282</v>
      </c>
      <c r="F498" s="8" t="s">
        <v>486</v>
      </c>
      <c r="G498" s="8" t="s">
        <v>282</v>
      </c>
      <c r="H498" s="8" t="s">
        <v>486</v>
      </c>
      <c r="I498" s="8" t="s">
        <v>24</v>
      </c>
      <c r="J498" s="8" t="s">
        <v>487</v>
      </c>
      <c r="K498" t="s">
        <v>25</v>
      </c>
      <c r="L498" t="s">
        <v>18</v>
      </c>
      <c r="M498" t="s">
        <v>956</v>
      </c>
      <c r="N498" t="s">
        <v>21</v>
      </c>
      <c r="Q498" s="8" t="s">
        <v>498</v>
      </c>
      <c r="S498" s="10" t="s">
        <v>491</v>
      </c>
    </row>
    <row r="500" spans="1:19">
      <c r="A500" s="7" t="s">
        <v>1466</v>
      </c>
      <c r="B500" s="7" t="s">
        <v>1467</v>
      </c>
      <c r="C500" s="8" t="s">
        <v>1468</v>
      </c>
      <c r="D500" s="8" t="s">
        <v>1469</v>
      </c>
      <c r="E500" s="8" t="s">
        <v>282</v>
      </c>
      <c r="F500" s="8" t="s">
        <v>486</v>
      </c>
      <c r="G500" s="8" t="s">
        <v>282</v>
      </c>
      <c r="H500" s="8" t="s">
        <v>486</v>
      </c>
      <c r="I500" s="8" t="s">
        <v>24</v>
      </c>
      <c r="J500" s="8" t="s">
        <v>487</v>
      </c>
      <c r="K500" t="s">
        <v>25</v>
      </c>
      <c r="L500" t="s">
        <v>18</v>
      </c>
      <c r="M500" t="s">
        <v>443</v>
      </c>
      <c r="N500" t="s">
        <v>53</v>
      </c>
      <c r="Q500" s="8" t="s">
        <v>498</v>
      </c>
      <c r="S500" s="10" t="s">
        <v>491</v>
      </c>
    </row>
    <row r="502" spans="1:19">
      <c r="A502" s="7" t="s">
        <v>1470</v>
      </c>
      <c r="B502" s="7" t="s">
        <v>1471</v>
      </c>
      <c r="C502" s="8" t="s">
        <v>1472</v>
      </c>
      <c r="D502" s="8" t="s">
        <v>1473</v>
      </c>
      <c r="E502" s="8" t="s">
        <v>282</v>
      </c>
      <c r="F502" s="8" t="s">
        <v>486</v>
      </c>
      <c r="G502" s="8" t="s">
        <v>282</v>
      </c>
      <c r="H502" s="8" t="s">
        <v>486</v>
      </c>
      <c r="I502" s="8" t="s">
        <v>24</v>
      </c>
      <c r="J502" s="8" t="s">
        <v>487</v>
      </c>
      <c r="K502" t="s">
        <v>25</v>
      </c>
      <c r="L502" t="s">
        <v>18</v>
      </c>
      <c r="M502" t="s">
        <v>1474</v>
      </c>
      <c r="N502" t="s">
        <v>537</v>
      </c>
      <c r="Q502" s="8" t="s">
        <v>498</v>
      </c>
      <c r="S502" s="10" t="s">
        <v>491</v>
      </c>
    </row>
    <row r="504" spans="1:19">
      <c r="A504" s="7" t="s">
        <v>1475</v>
      </c>
      <c r="B504" s="7" t="s">
        <v>1476</v>
      </c>
      <c r="C504" s="8" t="s">
        <v>441</v>
      </c>
      <c r="D504" s="8" t="s">
        <v>442</v>
      </c>
      <c r="E504" s="8" t="s">
        <v>282</v>
      </c>
      <c r="F504" s="8" t="s">
        <v>486</v>
      </c>
      <c r="G504" s="8" t="s">
        <v>282</v>
      </c>
      <c r="H504" s="8" t="s">
        <v>486</v>
      </c>
      <c r="I504" s="8" t="s">
        <v>24</v>
      </c>
      <c r="J504" s="8" t="s">
        <v>487</v>
      </c>
      <c r="K504" t="s">
        <v>25</v>
      </c>
      <c r="L504" t="s">
        <v>157</v>
      </c>
      <c r="M504" t="s">
        <v>443</v>
      </c>
      <c r="N504" t="s">
        <v>34</v>
      </c>
      <c r="O504" t="s">
        <v>234</v>
      </c>
      <c r="P504" t="s">
        <v>22</v>
      </c>
      <c r="Q504" s="8" t="s">
        <v>491</v>
      </c>
      <c r="R504" s="8" t="s">
        <v>444</v>
      </c>
      <c r="S504" s="10" t="s">
        <v>491</v>
      </c>
    </row>
    <row r="506" spans="1:19">
      <c r="A506" s="7" t="s">
        <v>1477</v>
      </c>
      <c r="B506" s="7" t="s">
        <v>1478</v>
      </c>
      <c r="C506" s="8" t="s">
        <v>1479</v>
      </c>
      <c r="D506" s="8" t="s">
        <v>1480</v>
      </c>
      <c r="E506" s="8" t="s">
        <v>282</v>
      </c>
      <c r="F506" s="8" t="s">
        <v>486</v>
      </c>
      <c r="G506" s="8" t="s">
        <v>282</v>
      </c>
      <c r="H506" s="8" t="s">
        <v>486</v>
      </c>
      <c r="I506" s="8" t="s">
        <v>32</v>
      </c>
      <c r="J506" s="8" t="s">
        <v>487</v>
      </c>
      <c r="K506" t="s">
        <v>25</v>
      </c>
      <c r="L506" t="s">
        <v>18</v>
      </c>
      <c r="M506" t="s">
        <v>1481</v>
      </c>
      <c r="N506" t="s">
        <v>605</v>
      </c>
      <c r="Q506" s="8" t="s">
        <v>498</v>
      </c>
      <c r="S506" s="10" t="s">
        <v>491</v>
      </c>
    </row>
    <row r="508" spans="1:19">
      <c r="A508" s="7" t="s">
        <v>1482</v>
      </c>
      <c r="B508" s="7" t="s">
        <v>1483</v>
      </c>
      <c r="C508" s="8" t="s">
        <v>1484</v>
      </c>
      <c r="D508" s="8" t="s">
        <v>1485</v>
      </c>
      <c r="E508" s="8" t="s">
        <v>282</v>
      </c>
      <c r="F508" s="8" t="s">
        <v>486</v>
      </c>
      <c r="G508" s="8" t="s">
        <v>282</v>
      </c>
      <c r="H508" s="8" t="s">
        <v>486</v>
      </c>
      <c r="I508" s="8" t="s">
        <v>24</v>
      </c>
      <c r="J508" s="8" t="s">
        <v>487</v>
      </c>
      <c r="K508" t="s">
        <v>25</v>
      </c>
      <c r="L508" t="s">
        <v>18</v>
      </c>
      <c r="M508" t="s">
        <v>22</v>
      </c>
      <c r="N508" t="s">
        <v>53</v>
      </c>
      <c r="Q508" s="8" t="s">
        <v>498</v>
      </c>
      <c r="S508" s="10" t="s">
        <v>491</v>
      </c>
    </row>
    <row r="510" spans="1:19">
      <c r="A510" s="7" t="s">
        <v>1486</v>
      </c>
      <c r="B510" s="7" t="s">
        <v>1487</v>
      </c>
      <c r="C510" s="8" t="s">
        <v>90</v>
      </c>
      <c r="D510" s="8" t="s">
        <v>1488</v>
      </c>
      <c r="E510" s="8" t="s">
        <v>282</v>
      </c>
      <c r="F510" s="8" t="s">
        <v>486</v>
      </c>
      <c r="G510" s="8" t="s">
        <v>282</v>
      </c>
      <c r="H510" s="8" t="s">
        <v>486</v>
      </c>
      <c r="I510" s="8" t="s">
        <v>24</v>
      </c>
      <c r="J510" s="8" t="s">
        <v>487</v>
      </c>
      <c r="K510" t="s">
        <v>25</v>
      </c>
      <c r="L510" t="s">
        <v>18</v>
      </c>
      <c r="M510" t="s">
        <v>1217</v>
      </c>
      <c r="N510" t="s">
        <v>53</v>
      </c>
      <c r="Q510" s="8" t="s">
        <v>498</v>
      </c>
      <c r="S510" s="10" t="s">
        <v>491</v>
      </c>
    </row>
    <row r="512" spans="1:19">
      <c r="A512" s="7" t="s">
        <v>1489</v>
      </c>
      <c r="B512" s="7" t="s">
        <v>1490</v>
      </c>
      <c r="C512" s="8" t="s">
        <v>1491</v>
      </c>
      <c r="D512" s="8" t="s">
        <v>1492</v>
      </c>
      <c r="E512" s="8" t="s">
        <v>282</v>
      </c>
      <c r="F512" s="8" t="s">
        <v>486</v>
      </c>
      <c r="G512" s="8" t="s">
        <v>282</v>
      </c>
      <c r="H512" s="8" t="s">
        <v>486</v>
      </c>
      <c r="I512" s="8" t="s">
        <v>24</v>
      </c>
      <c r="J512" s="8" t="s">
        <v>487</v>
      </c>
      <c r="K512" t="s">
        <v>25</v>
      </c>
      <c r="L512" t="s">
        <v>18</v>
      </c>
      <c r="M512" t="s">
        <v>1493</v>
      </c>
      <c r="N512" t="s">
        <v>497</v>
      </c>
      <c r="Q512" s="8" t="s">
        <v>498</v>
      </c>
      <c r="S512" s="10" t="s">
        <v>491</v>
      </c>
    </row>
    <row r="514" spans="1:19">
      <c r="A514" s="7" t="s">
        <v>1494</v>
      </c>
      <c r="B514" s="7" t="s">
        <v>1495</v>
      </c>
      <c r="C514" s="8" t="s">
        <v>1496</v>
      </c>
      <c r="D514" s="8" t="s">
        <v>1497</v>
      </c>
      <c r="E514" s="8" t="s">
        <v>282</v>
      </c>
      <c r="F514" s="8" t="s">
        <v>486</v>
      </c>
      <c r="G514" s="8" t="s">
        <v>282</v>
      </c>
      <c r="H514" s="8" t="s">
        <v>486</v>
      </c>
      <c r="I514" s="8" t="s">
        <v>24</v>
      </c>
      <c r="J514" s="8" t="s">
        <v>487</v>
      </c>
      <c r="K514" t="s">
        <v>25</v>
      </c>
      <c r="L514" t="s">
        <v>222</v>
      </c>
      <c r="M514" t="s">
        <v>1498</v>
      </c>
      <c r="N514" t="s">
        <v>1401</v>
      </c>
      <c r="O514" t="s">
        <v>1499</v>
      </c>
      <c r="Q514" s="8" t="s">
        <v>491</v>
      </c>
      <c r="S514" s="10" t="s">
        <v>491</v>
      </c>
    </row>
    <row r="515" spans="1:19">
      <c r="A515" s="7" t="s">
        <v>1500</v>
      </c>
      <c r="B515" s="7" t="s">
        <v>1495</v>
      </c>
      <c r="C515" s="8" t="s">
        <v>1496</v>
      </c>
      <c r="D515" s="8" t="s">
        <v>1497</v>
      </c>
      <c r="E515" s="8" t="s">
        <v>282</v>
      </c>
      <c r="F515" s="8" t="s">
        <v>486</v>
      </c>
      <c r="G515" s="8" t="s">
        <v>282</v>
      </c>
      <c r="H515" s="8" t="s">
        <v>486</v>
      </c>
      <c r="I515" s="8" t="s">
        <v>113</v>
      </c>
      <c r="J515" s="8" t="s">
        <v>510</v>
      </c>
      <c r="K515" t="s">
        <v>19</v>
      </c>
      <c r="L515" t="s">
        <v>18</v>
      </c>
      <c r="M515" t="s">
        <v>1474</v>
      </c>
      <c r="N515" t="s">
        <v>489</v>
      </c>
      <c r="O515" t="s">
        <v>1501</v>
      </c>
      <c r="P515" t="s">
        <v>1501</v>
      </c>
      <c r="Q515" s="8" t="s">
        <v>498</v>
      </c>
      <c r="S515" s="10" t="s">
        <v>491</v>
      </c>
    </row>
    <row r="517" spans="1:19">
      <c r="A517" s="7" t="s">
        <v>1502</v>
      </c>
      <c r="B517" s="7" t="s">
        <v>1503</v>
      </c>
      <c r="C517" s="8" t="s">
        <v>1504</v>
      </c>
      <c r="D517" s="8" t="s">
        <v>1505</v>
      </c>
      <c r="E517" s="8" t="s">
        <v>282</v>
      </c>
      <c r="F517" s="8" t="s">
        <v>486</v>
      </c>
      <c r="G517" s="8" t="s">
        <v>282</v>
      </c>
      <c r="H517" s="8" t="s">
        <v>486</v>
      </c>
      <c r="I517" s="8" t="s">
        <v>24</v>
      </c>
      <c r="J517" s="8" t="s">
        <v>487</v>
      </c>
      <c r="K517" t="s">
        <v>25</v>
      </c>
      <c r="L517" t="s">
        <v>18</v>
      </c>
      <c r="M517" t="s">
        <v>1462</v>
      </c>
      <c r="N517" t="s">
        <v>381</v>
      </c>
      <c r="Q517" s="8" t="s">
        <v>498</v>
      </c>
      <c r="S517" s="10" t="s">
        <v>491</v>
      </c>
    </row>
    <row r="519" spans="1:19">
      <c r="A519" s="7" t="s">
        <v>1506</v>
      </c>
      <c r="B519" s="7" t="s">
        <v>1507</v>
      </c>
      <c r="C519" s="8" t="s">
        <v>1504</v>
      </c>
      <c r="D519" s="8" t="s">
        <v>1508</v>
      </c>
      <c r="E519" s="8" t="s">
        <v>282</v>
      </c>
      <c r="F519" s="8" t="s">
        <v>486</v>
      </c>
      <c r="G519" s="8" t="s">
        <v>282</v>
      </c>
      <c r="H519" s="8" t="s">
        <v>486</v>
      </c>
      <c r="I519" s="8" t="s">
        <v>24</v>
      </c>
      <c r="J519" s="8" t="s">
        <v>487</v>
      </c>
      <c r="K519" t="s">
        <v>25</v>
      </c>
      <c r="L519" t="s">
        <v>18</v>
      </c>
      <c r="M519" t="s">
        <v>880</v>
      </c>
      <c r="N519" t="s">
        <v>244</v>
      </c>
      <c r="Q519" s="8" t="s">
        <v>498</v>
      </c>
      <c r="S519" s="10" t="s">
        <v>491</v>
      </c>
    </row>
    <row r="521" spans="1:19">
      <c r="A521" s="7" t="s">
        <v>1509</v>
      </c>
      <c r="B521" s="7" t="s">
        <v>1510</v>
      </c>
      <c r="C521" s="8" t="s">
        <v>1511</v>
      </c>
      <c r="D521" s="8" t="s">
        <v>1512</v>
      </c>
      <c r="E521" s="8" t="s">
        <v>282</v>
      </c>
      <c r="F521" s="8" t="s">
        <v>486</v>
      </c>
      <c r="G521" s="8" t="s">
        <v>282</v>
      </c>
      <c r="H521" s="8" t="s">
        <v>486</v>
      </c>
      <c r="I521" s="8" t="s">
        <v>24</v>
      </c>
      <c r="J521" s="8" t="s">
        <v>487</v>
      </c>
      <c r="K521" t="s">
        <v>25</v>
      </c>
      <c r="L521" t="s">
        <v>18</v>
      </c>
      <c r="M521" t="s">
        <v>1436</v>
      </c>
      <c r="N521" t="s">
        <v>605</v>
      </c>
      <c r="P521" t="s">
        <v>737</v>
      </c>
      <c r="Q521" s="8" t="s">
        <v>498</v>
      </c>
      <c r="S521" s="10" t="s">
        <v>491</v>
      </c>
    </row>
    <row r="523" spans="1:19">
      <c r="A523" s="7" t="s">
        <v>1513</v>
      </c>
      <c r="B523" s="7" t="s">
        <v>1514</v>
      </c>
      <c r="C523" s="8" t="s">
        <v>361</v>
      </c>
      <c r="D523" s="8" t="s">
        <v>1515</v>
      </c>
      <c r="E523" s="8" t="s">
        <v>282</v>
      </c>
      <c r="F523" s="8" t="s">
        <v>486</v>
      </c>
      <c r="G523" s="8" t="s">
        <v>282</v>
      </c>
      <c r="H523" s="8" t="s">
        <v>486</v>
      </c>
      <c r="I523" s="8" t="s">
        <v>24</v>
      </c>
      <c r="J523" s="8" t="s">
        <v>487</v>
      </c>
      <c r="K523" t="s">
        <v>25</v>
      </c>
      <c r="L523" t="s">
        <v>18</v>
      </c>
      <c r="M523" t="s">
        <v>1516</v>
      </c>
      <c r="N523" t="s">
        <v>497</v>
      </c>
      <c r="Q523" s="8" t="s">
        <v>498</v>
      </c>
      <c r="S523" s="10" t="s">
        <v>491</v>
      </c>
    </row>
    <row r="525" spans="1:19">
      <c r="A525" s="7" t="s">
        <v>1517</v>
      </c>
      <c r="B525" s="7" t="s">
        <v>1518</v>
      </c>
      <c r="C525" s="8" t="s">
        <v>1434</v>
      </c>
      <c r="D525" s="8" t="s">
        <v>1519</v>
      </c>
      <c r="E525" s="8" t="s">
        <v>282</v>
      </c>
      <c r="F525" s="8" t="s">
        <v>486</v>
      </c>
      <c r="G525" s="8" t="s">
        <v>282</v>
      </c>
      <c r="H525" s="8" t="s">
        <v>486</v>
      </c>
      <c r="I525" s="8" t="s">
        <v>327</v>
      </c>
      <c r="J525" s="8" t="s">
        <v>487</v>
      </c>
      <c r="K525" t="s">
        <v>25</v>
      </c>
      <c r="L525" t="s">
        <v>18</v>
      </c>
      <c r="M525" t="s">
        <v>1520</v>
      </c>
      <c r="N525" t="s">
        <v>681</v>
      </c>
      <c r="Q525" s="8" t="s">
        <v>498</v>
      </c>
      <c r="S525" s="10" t="s">
        <v>491</v>
      </c>
    </row>
    <row r="527" spans="1:19">
      <c r="A527" s="7" t="s">
        <v>1521</v>
      </c>
      <c r="B527" s="7" t="s">
        <v>1522</v>
      </c>
      <c r="C527" s="8" t="s">
        <v>135</v>
      </c>
      <c r="D527" s="8" t="s">
        <v>136</v>
      </c>
      <c r="E527" s="8" t="s">
        <v>282</v>
      </c>
      <c r="F527" s="8" t="s">
        <v>486</v>
      </c>
      <c r="G527" s="8" t="s">
        <v>282</v>
      </c>
      <c r="H527" s="8" t="s">
        <v>486</v>
      </c>
      <c r="I527" s="8" t="s">
        <v>24</v>
      </c>
      <c r="J527" s="8" t="s">
        <v>487</v>
      </c>
      <c r="K527" t="s">
        <v>25</v>
      </c>
      <c r="L527" t="s">
        <v>18</v>
      </c>
      <c r="M527" t="s">
        <v>137</v>
      </c>
      <c r="N527" t="s">
        <v>53</v>
      </c>
      <c r="Q527" s="8" t="s">
        <v>498</v>
      </c>
    </row>
    <row r="528" spans="1:19">
      <c r="A528" s="7" t="s">
        <v>1523</v>
      </c>
      <c r="B528" s="7" t="s">
        <v>1522</v>
      </c>
      <c r="C528" s="8" t="s">
        <v>135</v>
      </c>
      <c r="D528" s="8" t="s">
        <v>136</v>
      </c>
      <c r="E528" s="8" t="s">
        <v>282</v>
      </c>
      <c r="F528" s="8" t="s">
        <v>486</v>
      </c>
      <c r="G528" s="8" t="s">
        <v>282</v>
      </c>
      <c r="H528" s="8" t="s">
        <v>486</v>
      </c>
      <c r="I528" s="8" t="s">
        <v>32</v>
      </c>
      <c r="J528" s="8" t="s">
        <v>780</v>
      </c>
      <c r="K528" t="s">
        <v>25</v>
      </c>
      <c r="L528" t="s">
        <v>18</v>
      </c>
      <c r="M528" t="s">
        <v>132</v>
      </c>
      <c r="N528" t="s">
        <v>53</v>
      </c>
      <c r="Q528" s="8" t="s">
        <v>498</v>
      </c>
      <c r="S528" s="10" t="s">
        <v>491</v>
      </c>
    </row>
    <row r="530" spans="1:19">
      <c r="A530" s="7" t="s">
        <v>1524</v>
      </c>
      <c r="B530" s="7" t="s">
        <v>1525</v>
      </c>
      <c r="C530" s="8" t="s">
        <v>1526</v>
      </c>
      <c r="D530" s="8" t="s">
        <v>1527</v>
      </c>
      <c r="E530" s="8" t="s">
        <v>282</v>
      </c>
      <c r="F530" s="8" t="s">
        <v>486</v>
      </c>
      <c r="G530" s="8" t="s">
        <v>282</v>
      </c>
      <c r="H530" s="8" t="s">
        <v>486</v>
      </c>
      <c r="I530" s="8" t="s">
        <v>24</v>
      </c>
      <c r="J530" s="8" t="s">
        <v>487</v>
      </c>
      <c r="K530" t="s">
        <v>25</v>
      </c>
      <c r="L530" t="s">
        <v>18</v>
      </c>
      <c r="M530" t="s">
        <v>635</v>
      </c>
      <c r="N530" t="s">
        <v>605</v>
      </c>
      <c r="Q530" s="8" t="s">
        <v>498</v>
      </c>
      <c r="S530" s="10" t="s">
        <v>491</v>
      </c>
    </row>
    <row r="532" spans="1:19">
      <c r="A532" s="7" t="s">
        <v>1528</v>
      </c>
      <c r="B532" s="7" t="s">
        <v>1529</v>
      </c>
      <c r="C532" s="8" t="s">
        <v>1530</v>
      </c>
      <c r="D532" s="8" t="s">
        <v>1527</v>
      </c>
      <c r="E532" s="8" t="s">
        <v>282</v>
      </c>
      <c r="F532" s="8" t="s">
        <v>486</v>
      </c>
      <c r="G532" s="8" t="s">
        <v>282</v>
      </c>
      <c r="H532" s="8" t="s">
        <v>486</v>
      </c>
      <c r="I532" s="8" t="s">
        <v>24</v>
      </c>
      <c r="J532" s="8" t="s">
        <v>487</v>
      </c>
      <c r="K532" t="s">
        <v>25</v>
      </c>
      <c r="L532" t="s">
        <v>18</v>
      </c>
      <c r="M532" t="s">
        <v>635</v>
      </c>
      <c r="N532" t="s">
        <v>605</v>
      </c>
      <c r="Q532" s="8" t="s">
        <v>498</v>
      </c>
      <c r="S532" s="10" t="s">
        <v>491</v>
      </c>
    </row>
    <row r="534" spans="1:19">
      <c r="A534" s="7" t="s">
        <v>1531</v>
      </c>
      <c r="B534" s="7" t="s">
        <v>1532</v>
      </c>
      <c r="C534" s="8" t="s">
        <v>1533</v>
      </c>
      <c r="D534" s="8" t="s">
        <v>1527</v>
      </c>
      <c r="E534" s="8" t="s">
        <v>282</v>
      </c>
      <c r="F534" s="8" t="s">
        <v>486</v>
      </c>
      <c r="G534" s="8" t="s">
        <v>282</v>
      </c>
      <c r="H534" s="8" t="s">
        <v>486</v>
      </c>
      <c r="I534" s="8" t="s">
        <v>24</v>
      </c>
      <c r="J534" s="8" t="s">
        <v>487</v>
      </c>
      <c r="K534" t="s">
        <v>25</v>
      </c>
      <c r="L534" t="s">
        <v>18</v>
      </c>
      <c r="M534" t="s">
        <v>1081</v>
      </c>
      <c r="N534" t="s">
        <v>381</v>
      </c>
      <c r="Q534" s="8" t="s">
        <v>498</v>
      </c>
      <c r="S534" s="10" t="s">
        <v>491</v>
      </c>
    </row>
    <row r="536" spans="1:19">
      <c r="A536" s="7" t="s">
        <v>1534</v>
      </c>
      <c r="B536" s="7" t="s">
        <v>1535</v>
      </c>
      <c r="C536" s="8" t="s">
        <v>1536</v>
      </c>
      <c r="D536" s="8" t="s">
        <v>1537</v>
      </c>
      <c r="E536" s="8" t="s">
        <v>282</v>
      </c>
      <c r="F536" s="8" t="s">
        <v>486</v>
      </c>
      <c r="G536" s="8" t="s">
        <v>282</v>
      </c>
      <c r="H536" s="8" t="s">
        <v>486</v>
      </c>
      <c r="I536" s="8" t="s">
        <v>24</v>
      </c>
      <c r="J536" s="8" t="s">
        <v>487</v>
      </c>
      <c r="K536" t="s">
        <v>25</v>
      </c>
      <c r="L536" t="s">
        <v>18</v>
      </c>
      <c r="M536" t="s">
        <v>927</v>
      </c>
      <c r="N536" t="s">
        <v>605</v>
      </c>
      <c r="P536" t="s">
        <v>927</v>
      </c>
      <c r="Q536" s="8" t="s">
        <v>498</v>
      </c>
      <c r="S536" s="10" t="s">
        <v>491</v>
      </c>
    </row>
    <row r="538" spans="1:19">
      <c r="A538" s="7" t="s">
        <v>1538</v>
      </c>
      <c r="B538" s="7" t="s">
        <v>1539</v>
      </c>
      <c r="C538" s="8" t="s">
        <v>1540</v>
      </c>
      <c r="D538" s="8" t="s">
        <v>1541</v>
      </c>
      <c r="E538" s="8" t="s">
        <v>282</v>
      </c>
      <c r="F538" s="8" t="s">
        <v>486</v>
      </c>
      <c r="G538" s="8" t="s">
        <v>282</v>
      </c>
      <c r="H538" s="8" t="s">
        <v>486</v>
      </c>
      <c r="I538" s="8" t="s">
        <v>24</v>
      </c>
      <c r="J538" s="8" t="s">
        <v>487</v>
      </c>
      <c r="K538" t="s">
        <v>25</v>
      </c>
      <c r="L538" t="s">
        <v>18</v>
      </c>
      <c r="M538" t="s">
        <v>1542</v>
      </c>
      <c r="N538" t="s">
        <v>159</v>
      </c>
      <c r="Q538" s="8" t="s">
        <v>498</v>
      </c>
      <c r="S538" s="10" t="s">
        <v>491</v>
      </c>
    </row>
    <row r="540" spans="1:19">
      <c r="A540" s="7" t="s">
        <v>1543</v>
      </c>
      <c r="B540" s="7" t="s">
        <v>1544</v>
      </c>
      <c r="C540" s="8" t="s">
        <v>1545</v>
      </c>
      <c r="D540" s="8" t="s">
        <v>1546</v>
      </c>
      <c r="E540" s="8" t="s">
        <v>282</v>
      </c>
      <c r="F540" s="8" t="s">
        <v>486</v>
      </c>
      <c r="G540" s="8" t="s">
        <v>282</v>
      </c>
      <c r="H540" s="8" t="s">
        <v>486</v>
      </c>
      <c r="I540" s="8" t="s">
        <v>24</v>
      </c>
      <c r="J540" s="8" t="s">
        <v>487</v>
      </c>
      <c r="K540" t="s">
        <v>25</v>
      </c>
      <c r="L540" t="s">
        <v>18</v>
      </c>
      <c r="M540" t="s">
        <v>1081</v>
      </c>
      <c r="N540" t="s">
        <v>381</v>
      </c>
      <c r="Q540" s="8" t="s">
        <v>498</v>
      </c>
      <c r="S540" s="10" t="s">
        <v>491</v>
      </c>
    </row>
    <row r="542" spans="1:19">
      <c r="A542" s="7" t="s">
        <v>1547</v>
      </c>
      <c r="B542" s="7" t="s">
        <v>1548</v>
      </c>
      <c r="C542" s="8" t="s">
        <v>1155</v>
      </c>
      <c r="D542" s="8" t="s">
        <v>1549</v>
      </c>
      <c r="E542" s="8" t="s">
        <v>282</v>
      </c>
      <c r="F542" s="8" t="s">
        <v>486</v>
      </c>
      <c r="G542" s="8" t="s">
        <v>282</v>
      </c>
      <c r="H542" s="8" t="s">
        <v>486</v>
      </c>
      <c r="I542" s="8" t="s">
        <v>24</v>
      </c>
      <c r="J542" s="8" t="s">
        <v>487</v>
      </c>
      <c r="K542" t="s">
        <v>25</v>
      </c>
      <c r="L542" t="s">
        <v>18</v>
      </c>
      <c r="M542" t="s">
        <v>1550</v>
      </c>
      <c r="N542" t="s">
        <v>244</v>
      </c>
      <c r="Q542" s="8" t="s">
        <v>498</v>
      </c>
      <c r="S542" s="10" t="s">
        <v>491</v>
      </c>
    </row>
    <row r="544" spans="1:19">
      <c r="A544" s="7" t="s">
        <v>1551</v>
      </c>
      <c r="B544" s="7" t="s">
        <v>1552</v>
      </c>
      <c r="C544" s="8" t="s">
        <v>1553</v>
      </c>
      <c r="D544" s="8" t="s">
        <v>1554</v>
      </c>
      <c r="E544" s="8" t="s">
        <v>282</v>
      </c>
      <c r="F544" s="8" t="s">
        <v>486</v>
      </c>
      <c r="G544" s="8" t="s">
        <v>282</v>
      </c>
      <c r="H544" s="8" t="s">
        <v>486</v>
      </c>
      <c r="I544" s="8" t="s">
        <v>24</v>
      </c>
      <c r="J544" s="8" t="s">
        <v>487</v>
      </c>
      <c r="K544" t="s">
        <v>25</v>
      </c>
      <c r="L544" t="s">
        <v>18</v>
      </c>
      <c r="M544" t="s">
        <v>1555</v>
      </c>
      <c r="N544" t="s">
        <v>244</v>
      </c>
      <c r="Q544" s="8" t="s">
        <v>498</v>
      </c>
      <c r="S544" s="10" t="s">
        <v>491</v>
      </c>
    </row>
    <row r="546" spans="1:19">
      <c r="A546" s="7" t="s">
        <v>1556</v>
      </c>
      <c r="B546" s="7" t="s">
        <v>1557</v>
      </c>
      <c r="C546" s="8" t="s">
        <v>1558</v>
      </c>
      <c r="D546" s="8" t="s">
        <v>1559</v>
      </c>
      <c r="E546" s="8" t="s">
        <v>282</v>
      </c>
      <c r="F546" s="8" t="s">
        <v>486</v>
      </c>
      <c r="G546" s="8" t="s">
        <v>282</v>
      </c>
      <c r="H546" s="8" t="s">
        <v>486</v>
      </c>
      <c r="I546" s="8" t="s">
        <v>327</v>
      </c>
      <c r="J546" s="8" t="s">
        <v>487</v>
      </c>
      <c r="K546" t="s">
        <v>25</v>
      </c>
      <c r="L546" t="s">
        <v>18</v>
      </c>
      <c r="M546" t="s">
        <v>1520</v>
      </c>
      <c r="N546" t="s">
        <v>681</v>
      </c>
      <c r="Q546" s="8" t="s">
        <v>498</v>
      </c>
      <c r="S546" s="10" t="s">
        <v>491</v>
      </c>
    </row>
    <row r="548" spans="1:19">
      <c r="A548" s="7" t="s">
        <v>1560</v>
      </c>
      <c r="B548" s="7" t="s">
        <v>1561</v>
      </c>
      <c r="C548" s="8" t="s">
        <v>206</v>
      </c>
      <c r="D548" s="8" t="s">
        <v>207</v>
      </c>
      <c r="E548" s="8" t="s">
        <v>282</v>
      </c>
      <c r="F548" s="8" t="s">
        <v>486</v>
      </c>
      <c r="G548" s="8" t="s">
        <v>282</v>
      </c>
      <c r="H548" s="8" t="s">
        <v>486</v>
      </c>
      <c r="I548" s="8" t="s">
        <v>24</v>
      </c>
      <c r="J548" s="8" t="s">
        <v>487</v>
      </c>
      <c r="K548" t="s">
        <v>25</v>
      </c>
      <c r="L548" t="s">
        <v>18</v>
      </c>
      <c r="M548" t="s">
        <v>192</v>
      </c>
      <c r="N548" t="s">
        <v>53</v>
      </c>
      <c r="Q548" s="8" t="s">
        <v>498</v>
      </c>
      <c r="S548" s="10" t="s">
        <v>491</v>
      </c>
    </row>
    <row r="550" spans="1:19">
      <c r="A550" s="7" t="s">
        <v>1562</v>
      </c>
      <c r="B550" s="7" t="s">
        <v>1563</v>
      </c>
      <c r="C550" s="8" t="s">
        <v>30</v>
      </c>
      <c r="D550" s="8" t="s">
        <v>207</v>
      </c>
      <c r="E550" s="8" t="s">
        <v>282</v>
      </c>
      <c r="F550" s="8" t="s">
        <v>486</v>
      </c>
      <c r="G550" s="8" t="s">
        <v>282</v>
      </c>
      <c r="H550" s="8" t="s">
        <v>486</v>
      </c>
      <c r="I550" s="8" t="s">
        <v>24</v>
      </c>
      <c r="J550" s="8" t="s">
        <v>487</v>
      </c>
      <c r="K550" t="s">
        <v>25</v>
      </c>
      <c r="L550" t="s">
        <v>18</v>
      </c>
      <c r="M550" t="s">
        <v>1564</v>
      </c>
      <c r="N550" t="s">
        <v>537</v>
      </c>
      <c r="Q550" s="8" t="s">
        <v>498</v>
      </c>
      <c r="S550" s="10" t="s">
        <v>491</v>
      </c>
    </row>
    <row r="552" spans="1:19">
      <c r="A552" s="7" t="s">
        <v>1565</v>
      </c>
      <c r="B552" s="7" t="s">
        <v>1566</v>
      </c>
      <c r="C552" s="8" t="s">
        <v>1567</v>
      </c>
      <c r="D552" s="8" t="s">
        <v>1568</v>
      </c>
      <c r="E552" s="8" t="s">
        <v>282</v>
      </c>
      <c r="F552" s="8" t="s">
        <v>486</v>
      </c>
      <c r="G552" s="8" t="s">
        <v>282</v>
      </c>
      <c r="H552" s="8" t="s">
        <v>486</v>
      </c>
      <c r="I552" s="8" t="s">
        <v>24</v>
      </c>
      <c r="J552" s="8" t="s">
        <v>487</v>
      </c>
      <c r="K552" t="s">
        <v>25</v>
      </c>
      <c r="L552" t="s">
        <v>18</v>
      </c>
      <c r="M552" t="s">
        <v>1569</v>
      </c>
      <c r="N552" t="s">
        <v>34</v>
      </c>
      <c r="Q552" s="8" t="s">
        <v>498</v>
      </c>
      <c r="S552" s="10" t="s">
        <v>491</v>
      </c>
    </row>
    <row r="554" spans="1:19">
      <c r="A554" s="7" t="s">
        <v>1570</v>
      </c>
      <c r="B554" s="7" t="s">
        <v>1571</v>
      </c>
      <c r="C554" s="8" t="s">
        <v>436</v>
      </c>
      <c r="D554" s="8" t="s">
        <v>437</v>
      </c>
      <c r="E554" s="8" t="s">
        <v>282</v>
      </c>
      <c r="F554" s="8" t="s">
        <v>486</v>
      </c>
      <c r="G554" s="8" t="s">
        <v>282</v>
      </c>
      <c r="H554" s="8" t="s">
        <v>486</v>
      </c>
      <c r="I554" s="8" t="s">
        <v>24</v>
      </c>
      <c r="J554" s="8" t="s">
        <v>487</v>
      </c>
      <c r="K554" t="s">
        <v>25</v>
      </c>
      <c r="L554" t="s">
        <v>18</v>
      </c>
      <c r="M554" t="s">
        <v>438</v>
      </c>
      <c r="N554" t="s">
        <v>53</v>
      </c>
      <c r="O554" t="s">
        <v>116</v>
      </c>
      <c r="Q554" s="8" t="s">
        <v>498</v>
      </c>
      <c r="S554" s="10" t="s">
        <v>491</v>
      </c>
    </row>
    <row r="556" spans="1:19">
      <c r="A556" s="7" t="s">
        <v>1572</v>
      </c>
      <c r="B556" s="7" t="s">
        <v>1573</v>
      </c>
      <c r="C556" s="8" t="s">
        <v>901</v>
      </c>
      <c r="D556" s="8" t="s">
        <v>1574</v>
      </c>
      <c r="E556" s="8" t="s">
        <v>282</v>
      </c>
      <c r="F556" s="8" t="s">
        <v>486</v>
      </c>
      <c r="G556" s="8" t="s">
        <v>282</v>
      </c>
      <c r="H556" s="8" t="s">
        <v>486</v>
      </c>
      <c r="I556" s="8" t="s">
        <v>17</v>
      </c>
      <c r="J556" s="8" t="s">
        <v>780</v>
      </c>
      <c r="K556" t="s">
        <v>25</v>
      </c>
      <c r="L556" t="s">
        <v>18</v>
      </c>
      <c r="M556" t="s">
        <v>1389</v>
      </c>
      <c r="N556" t="s">
        <v>53</v>
      </c>
      <c r="Q556" s="8" t="s">
        <v>498</v>
      </c>
      <c r="S556" s="10" t="s">
        <v>491</v>
      </c>
    </row>
    <row r="558" spans="1:19">
      <c r="A558" s="7" t="s">
        <v>1575</v>
      </c>
      <c r="B558" s="7" t="s">
        <v>1576</v>
      </c>
      <c r="C558" s="8" t="s">
        <v>195</v>
      </c>
      <c r="D558" s="8" t="s">
        <v>332</v>
      </c>
      <c r="E558" s="8" t="s">
        <v>282</v>
      </c>
      <c r="F558" s="8" t="s">
        <v>486</v>
      </c>
      <c r="G558" s="8" t="s">
        <v>282</v>
      </c>
      <c r="H558" s="8" t="s">
        <v>486</v>
      </c>
      <c r="I558" s="8" t="s">
        <v>24</v>
      </c>
      <c r="J558" s="8" t="s">
        <v>487</v>
      </c>
      <c r="K558" t="s">
        <v>25</v>
      </c>
      <c r="L558" t="s">
        <v>18</v>
      </c>
      <c r="M558" t="s">
        <v>322</v>
      </c>
      <c r="N558" t="s">
        <v>27</v>
      </c>
      <c r="Q558" s="8" t="s">
        <v>498</v>
      </c>
      <c r="S558" s="10" t="s">
        <v>491</v>
      </c>
    </row>
    <row r="560" spans="1:19">
      <c r="A560" s="7" t="s">
        <v>1577</v>
      </c>
      <c r="B560" s="7" t="s">
        <v>1578</v>
      </c>
      <c r="C560" s="8" t="s">
        <v>1579</v>
      </c>
      <c r="D560" s="8" t="s">
        <v>1580</v>
      </c>
      <c r="E560" s="8" t="s">
        <v>282</v>
      </c>
      <c r="F560" s="8" t="s">
        <v>486</v>
      </c>
      <c r="G560" s="8" t="s">
        <v>282</v>
      </c>
      <c r="H560" s="8" t="s">
        <v>486</v>
      </c>
      <c r="I560" s="8" t="s">
        <v>1087</v>
      </c>
      <c r="J560" s="8" t="s">
        <v>487</v>
      </c>
      <c r="K560" t="s">
        <v>25</v>
      </c>
      <c r="L560" t="s">
        <v>18</v>
      </c>
      <c r="M560" t="s">
        <v>488</v>
      </c>
      <c r="N560" t="s">
        <v>537</v>
      </c>
      <c r="Q560" s="8" t="s">
        <v>498</v>
      </c>
    </row>
    <row r="561" spans="1:19">
      <c r="A561" s="7" t="s">
        <v>1581</v>
      </c>
      <c r="B561" s="7" t="s">
        <v>1578</v>
      </c>
      <c r="C561" s="8" t="s">
        <v>1579</v>
      </c>
      <c r="D561" s="8" t="s">
        <v>1580</v>
      </c>
      <c r="E561" s="8" t="s">
        <v>282</v>
      </c>
      <c r="F561" s="8" t="s">
        <v>486</v>
      </c>
      <c r="G561" s="8" t="s">
        <v>282</v>
      </c>
      <c r="H561" s="8" t="s">
        <v>486</v>
      </c>
      <c r="I561" s="8" t="s">
        <v>32</v>
      </c>
      <c r="J561" s="8" t="s">
        <v>487</v>
      </c>
      <c r="K561" t="s">
        <v>25</v>
      </c>
      <c r="L561" t="s">
        <v>222</v>
      </c>
      <c r="M561" t="s">
        <v>1582</v>
      </c>
      <c r="N561" t="s">
        <v>537</v>
      </c>
      <c r="Q561" s="8" t="s">
        <v>498</v>
      </c>
      <c r="S561" s="10" t="s">
        <v>491</v>
      </c>
    </row>
    <row r="563" spans="1:19">
      <c r="A563" s="7" t="s">
        <v>1583</v>
      </c>
      <c r="B563" s="7" t="s">
        <v>1584</v>
      </c>
      <c r="C563" s="8" t="s">
        <v>1585</v>
      </c>
      <c r="D563" s="8" t="s">
        <v>1586</v>
      </c>
      <c r="E563" s="8" t="s">
        <v>282</v>
      </c>
      <c r="F563" s="8" t="s">
        <v>486</v>
      </c>
      <c r="G563" s="8" t="s">
        <v>282</v>
      </c>
      <c r="H563" s="8" t="s">
        <v>486</v>
      </c>
      <c r="I563" s="8" t="s">
        <v>24</v>
      </c>
      <c r="J563" s="8" t="s">
        <v>487</v>
      </c>
      <c r="K563" t="s">
        <v>25</v>
      </c>
      <c r="L563" t="s">
        <v>18</v>
      </c>
      <c r="M563" t="s">
        <v>803</v>
      </c>
      <c r="N563" t="s">
        <v>381</v>
      </c>
      <c r="Q563" s="8" t="s">
        <v>498</v>
      </c>
      <c r="S563" s="10" t="s">
        <v>491</v>
      </c>
    </row>
    <row r="565" spans="1:19">
      <c r="A565" s="7" t="s">
        <v>1587</v>
      </c>
      <c r="B565" s="7" t="s">
        <v>1588</v>
      </c>
      <c r="C565" s="8" t="s">
        <v>1589</v>
      </c>
      <c r="D565" s="8" t="s">
        <v>1590</v>
      </c>
      <c r="E565" s="8" t="s">
        <v>282</v>
      </c>
      <c r="F565" s="8" t="s">
        <v>486</v>
      </c>
      <c r="G565" s="8" t="s">
        <v>282</v>
      </c>
      <c r="H565" s="8" t="s">
        <v>486</v>
      </c>
      <c r="I565" s="8" t="s">
        <v>24</v>
      </c>
      <c r="J565" s="8" t="s">
        <v>487</v>
      </c>
      <c r="K565" t="s">
        <v>25</v>
      </c>
      <c r="L565" t="s">
        <v>18</v>
      </c>
      <c r="M565" t="s">
        <v>927</v>
      </c>
      <c r="N565" t="s">
        <v>605</v>
      </c>
      <c r="P565" t="s">
        <v>927</v>
      </c>
      <c r="Q565" s="8" t="s">
        <v>498</v>
      </c>
      <c r="S565" s="10" t="s">
        <v>491</v>
      </c>
    </row>
    <row r="567" spans="1:19">
      <c r="A567" s="7" t="s">
        <v>1591</v>
      </c>
      <c r="B567" s="7" t="s">
        <v>1592</v>
      </c>
      <c r="C567" s="8" t="s">
        <v>633</v>
      </c>
      <c r="D567" s="8" t="s">
        <v>1593</v>
      </c>
      <c r="E567" s="8" t="s">
        <v>282</v>
      </c>
      <c r="F567" s="8" t="s">
        <v>486</v>
      </c>
      <c r="G567" s="8" t="s">
        <v>282</v>
      </c>
      <c r="H567" s="8" t="s">
        <v>486</v>
      </c>
      <c r="I567" s="8" t="s">
        <v>32</v>
      </c>
      <c r="J567" s="8" t="s">
        <v>487</v>
      </c>
      <c r="K567" t="s">
        <v>25</v>
      </c>
      <c r="L567" t="s">
        <v>222</v>
      </c>
      <c r="M567" t="s">
        <v>992</v>
      </c>
      <c r="N567" t="s">
        <v>1594</v>
      </c>
      <c r="P567" t="s">
        <v>992</v>
      </c>
      <c r="Q567" s="8" t="s">
        <v>498</v>
      </c>
    </row>
    <row r="568" spans="1:19">
      <c r="A568" s="7" t="s">
        <v>1595</v>
      </c>
      <c r="B568" s="7" t="s">
        <v>1592</v>
      </c>
      <c r="C568" s="8" t="s">
        <v>633</v>
      </c>
      <c r="D568" s="8" t="s">
        <v>1593</v>
      </c>
      <c r="E568" s="8" t="s">
        <v>282</v>
      </c>
      <c r="F568" s="8" t="s">
        <v>486</v>
      </c>
      <c r="G568" s="8" t="s">
        <v>282</v>
      </c>
      <c r="H568" s="8" t="s">
        <v>486</v>
      </c>
      <c r="I568" s="8" t="s">
        <v>24</v>
      </c>
      <c r="J568" s="8" t="s">
        <v>487</v>
      </c>
      <c r="K568" t="s">
        <v>25</v>
      </c>
      <c r="L568" t="s">
        <v>18</v>
      </c>
      <c r="M568" t="s">
        <v>1427</v>
      </c>
      <c r="N568" t="s">
        <v>681</v>
      </c>
      <c r="Q568" s="8" t="s">
        <v>498</v>
      </c>
      <c r="S568" s="10" t="s">
        <v>491</v>
      </c>
    </row>
    <row r="570" spans="1:19">
      <c r="A570" s="7" t="s">
        <v>1596</v>
      </c>
      <c r="B570" s="7" t="s">
        <v>1597</v>
      </c>
      <c r="C570" s="8" t="s">
        <v>37</v>
      </c>
      <c r="D570" s="8" t="s">
        <v>1598</v>
      </c>
      <c r="E570" s="8" t="s">
        <v>282</v>
      </c>
      <c r="F570" s="8" t="s">
        <v>486</v>
      </c>
      <c r="G570" s="8" t="s">
        <v>282</v>
      </c>
      <c r="H570" s="8" t="s">
        <v>486</v>
      </c>
      <c r="I570" s="8" t="s">
        <v>24</v>
      </c>
      <c r="J570" s="8" t="s">
        <v>487</v>
      </c>
      <c r="K570" t="s">
        <v>25</v>
      </c>
      <c r="L570" t="s">
        <v>1015</v>
      </c>
      <c r="M570" t="s">
        <v>432</v>
      </c>
      <c r="N570" t="s">
        <v>166</v>
      </c>
      <c r="Q570" s="8" t="s">
        <v>491</v>
      </c>
      <c r="S570" s="10" t="s">
        <v>491</v>
      </c>
    </row>
    <row r="572" spans="1:19">
      <c r="A572" s="7" t="s">
        <v>1599</v>
      </c>
      <c r="B572" s="7" t="s">
        <v>1600</v>
      </c>
      <c r="C572" s="8" t="s">
        <v>1601</v>
      </c>
      <c r="D572" s="8" t="s">
        <v>1602</v>
      </c>
      <c r="E572" s="8" t="s">
        <v>282</v>
      </c>
      <c r="F572" s="8" t="s">
        <v>486</v>
      </c>
      <c r="G572" s="8" t="s">
        <v>282</v>
      </c>
      <c r="H572" s="8" t="s">
        <v>486</v>
      </c>
      <c r="I572" s="8" t="s">
        <v>24</v>
      </c>
      <c r="J572" s="8" t="s">
        <v>487</v>
      </c>
      <c r="K572" t="s">
        <v>25</v>
      </c>
      <c r="L572" t="s">
        <v>18</v>
      </c>
      <c r="M572" t="s">
        <v>750</v>
      </c>
      <c r="N572" t="s">
        <v>53</v>
      </c>
      <c r="Q572" s="8" t="s">
        <v>498</v>
      </c>
      <c r="S572" s="10" t="s">
        <v>491</v>
      </c>
    </row>
    <row r="574" spans="1:19">
      <c r="A574" s="7" t="s">
        <v>1603</v>
      </c>
      <c r="B574" s="7" t="s">
        <v>1604</v>
      </c>
      <c r="C574" s="8" t="s">
        <v>1605</v>
      </c>
      <c r="D574" s="8" t="s">
        <v>1606</v>
      </c>
      <c r="E574" s="8" t="s">
        <v>282</v>
      </c>
      <c r="F574" s="8" t="s">
        <v>486</v>
      </c>
      <c r="G574" s="8" t="s">
        <v>282</v>
      </c>
      <c r="H574" s="8" t="s">
        <v>486</v>
      </c>
      <c r="I574" s="8" t="s">
        <v>24</v>
      </c>
      <c r="J574" s="8" t="s">
        <v>487</v>
      </c>
      <c r="K574" t="s">
        <v>25</v>
      </c>
      <c r="L574" t="s">
        <v>18</v>
      </c>
      <c r="M574" t="s">
        <v>1516</v>
      </c>
      <c r="N574" t="s">
        <v>605</v>
      </c>
      <c r="Q574" s="8" t="s">
        <v>498</v>
      </c>
      <c r="S574" s="10" t="s">
        <v>491</v>
      </c>
    </row>
    <row r="576" spans="1:19">
      <c r="A576" s="7" t="s">
        <v>1607</v>
      </c>
      <c r="B576" s="7" t="s">
        <v>1608</v>
      </c>
      <c r="C576" s="8" t="s">
        <v>987</v>
      </c>
      <c r="D576" s="8" t="s">
        <v>1609</v>
      </c>
      <c r="E576" s="8" t="s">
        <v>282</v>
      </c>
      <c r="F576" s="8" t="s">
        <v>486</v>
      </c>
      <c r="G576" s="8" t="s">
        <v>282</v>
      </c>
      <c r="H576" s="8" t="s">
        <v>486</v>
      </c>
      <c r="I576" s="8" t="s">
        <v>24</v>
      </c>
      <c r="J576" s="8" t="s">
        <v>487</v>
      </c>
      <c r="K576" t="s">
        <v>25</v>
      </c>
      <c r="L576" t="s">
        <v>18</v>
      </c>
      <c r="M576" t="s">
        <v>1610</v>
      </c>
      <c r="N576" t="s">
        <v>527</v>
      </c>
      <c r="Q576" s="8" t="s">
        <v>498</v>
      </c>
      <c r="S576" s="10" t="s">
        <v>491</v>
      </c>
    </row>
    <row r="578" spans="1:19">
      <c r="A578" s="7" t="s">
        <v>1611</v>
      </c>
      <c r="B578" s="7" t="s">
        <v>1612</v>
      </c>
      <c r="C578" s="8" t="s">
        <v>1585</v>
      </c>
      <c r="D578" s="8" t="s">
        <v>1609</v>
      </c>
      <c r="E578" s="8" t="s">
        <v>282</v>
      </c>
      <c r="F578" s="8" t="s">
        <v>486</v>
      </c>
      <c r="G578" s="8" t="s">
        <v>282</v>
      </c>
      <c r="H578" s="8" t="s">
        <v>486</v>
      </c>
      <c r="I578" s="8" t="s">
        <v>24</v>
      </c>
      <c r="J578" s="8" t="s">
        <v>487</v>
      </c>
      <c r="K578" t="s">
        <v>25</v>
      </c>
      <c r="L578" t="s">
        <v>18</v>
      </c>
      <c r="M578" t="s">
        <v>1334</v>
      </c>
      <c r="N578" t="s">
        <v>718</v>
      </c>
      <c r="Q578" s="8" t="s">
        <v>498</v>
      </c>
      <c r="S578" s="10" t="s">
        <v>491</v>
      </c>
    </row>
    <row r="580" spans="1:19">
      <c r="A580" s="7" t="s">
        <v>1613</v>
      </c>
      <c r="B580" s="7" t="s">
        <v>1614</v>
      </c>
      <c r="C580" s="8" t="s">
        <v>1615</v>
      </c>
      <c r="D580" s="8" t="s">
        <v>1616</v>
      </c>
      <c r="E580" s="8" t="s">
        <v>282</v>
      </c>
      <c r="F580" s="8" t="s">
        <v>486</v>
      </c>
      <c r="G580" s="8" t="s">
        <v>282</v>
      </c>
      <c r="H580" s="8" t="s">
        <v>486</v>
      </c>
      <c r="I580" s="8" t="s">
        <v>24</v>
      </c>
      <c r="J580" s="8" t="s">
        <v>487</v>
      </c>
      <c r="K580" t="s">
        <v>25</v>
      </c>
      <c r="L580" t="s">
        <v>18</v>
      </c>
      <c r="M580" t="s">
        <v>1617</v>
      </c>
      <c r="N580" t="s">
        <v>649</v>
      </c>
      <c r="Q580" s="8" t="s">
        <v>498</v>
      </c>
      <c r="S580" s="10" t="s">
        <v>491</v>
      </c>
    </row>
    <row r="582" spans="1:19">
      <c r="A582" s="7" t="s">
        <v>1618</v>
      </c>
      <c r="B582" s="7" t="s">
        <v>1619</v>
      </c>
      <c r="C582" s="8" t="s">
        <v>30</v>
      </c>
      <c r="D582" s="8" t="s">
        <v>1620</v>
      </c>
      <c r="E582" s="8" t="s">
        <v>282</v>
      </c>
      <c r="F582" s="8" t="s">
        <v>486</v>
      </c>
      <c r="G582" s="8" t="s">
        <v>282</v>
      </c>
      <c r="H582" s="8" t="s">
        <v>486</v>
      </c>
      <c r="I582" s="8" t="s">
        <v>24</v>
      </c>
      <c r="J582" s="8" t="s">
        <v>487</v>
      </c>
      <c r="K582" t="s">
        <v>25</v>
      </c>
      <c r="L582" t="s">
        <v>18</v>
      </c>
      <c r="M582" t="s">
        <v>1427</v>
      </c>
      <c r="N582" t="s">
        <v>34</v>
      </c>
      <c r="Q582" s="8" t="s">
        <v>498</v>
      </c>
      <c r="S582" s="10" t="s">
        <v>491</v>
      </c>
    </row>
    <row r="584" spans="1:19">
      <c r="A584" s="7" t="s">
        <v>1621</v>
      </c>
      <c r="B584" s="7" t="s">
        <v>1622</v>
      </c>
      <c r="C584" s="8" t="s">
        <v>1623</v>
      </c>
      <c r="D584" s="8" t="s">
        <v>1624</v>
      </c>
      <c r="E584" s="8" t="s">
        <v>282</v>
      </c>
      <c r="F584" s="8" t="s">
        <v>486</v>
      </c>
      <c r="G584" s="8" t="s">
        <v>282</v>
      </c>
      <c r="H584" s="8" t="s">
        <v>486</v>
      </c>
      <c r="I584" s="8" t="s">
        <v>24</v>
      </c>
      <c r="J584" s="8" t="s">
        <v>487</v>
      </c>
      <c r="K584" t="s">
        <v>25</v>
      </c>
      <c r="L584" t="s">
        <v>18</v>
      </c>
      <c r="M584" t="s">
        <v>1542</v>
      </c>
      <c r="N584" t="s">
        <v>605</v>
      </c>
      <c r="Q584" s="8" t="s">
        <v>498</v>
      </c>
      <c r="S584" s="10" t="s">
        <v>491</v>
      </c>
    </row>
    <row r="586" spans="1:19">
      <c r="A586" s="7" t="s">
        <v>1625</v>
      </c>
      <c r="B586" s="7" t="s">
        <v>1626</v>
      </c>
      <c r="C586" s="8" t="s">
        <v>37</v>
      </c>
      <c r="D586" s="8" t="s">
        <v>52</v>
      </c>
      <c r="E586" s="8" t="s">
        <v>282</v>
      </c>
      <c r="F586" s="8" t="s">
        <v>486</v>
      </c>
      <c r="G586" s="8" t="s">
        <v>282</v>
      </c>
      <c r="H586" s="8" t="s">
        <v>486</v>
      </c>
      <c r="I586" s="8" t="s">
        <v>24</v>
      </c>
      <c r="J586" s="8" t="s">
        <v>487</v>
      </c>
      <c r="K586" t="s">
        <v>25</v>
      </c>
      <c r="L586" t="s">
        <v>18</v>
      </c>
      <c r="M586" t="s">
        <v>49</v>
      </c>
      <c r="N586" t="s">
        <v>53</v>
      </c>
      <c r="Q586" s="8" t="s">
        <v>498</v>
      </c>
      <c r="S586" s="10" t="s">
        <v>491</v>
      </c>
    </row>
    <row r="588" spans="1:19">
      <c r="A588" s="7" t="s">
        <v>1627</v>
      </c>
      <c r="B588" s="7" t="s">
        <v>1628</v>
      </c>
      <c r="C588" s="8" t="s">
        <v>1629</v>
      </c>
      <c r="D588" s="8" t="s">
        <v>1630</v>
      </c>
      <c r="E588" s="8" t="s">
        <v>282</v>
      </c>
      <c r="F588" s="8" t="s">
        <v>486</v>
      </c>
      <c r="G588" s="8" t="s">
        <v>282</v>
      </c>
      <c r="H588" s="8" t="s">
        <v>486</v>
      </c>
      <c r="I588" s="8" t="s">
        <v>24</v>
      </c>
      <c r="J588" s="8" t="s">
        <v>487</v>
      </c>
      <c r="K588" t="s">
        <v>25</v>
      </c>
      <c r="L588" t="s">
        <v>18</v>
      </c>
      <c r="M588" t="s">
        <v>673</v>
      </c>
      <c r="N588" t="s">
        <v>649</v>
      </c>
      <c r="Q588" s="8" t="s">
        <v>498</v>
      </c>
      <c r="S588" s="10" t="s">
        <v>491</v>
      </c>
    </row>
    <row r="590" spans="1:19">
      <c r="A590" s="7" t="s">
        <v>1631</v>
      </c>
      <c r="B590" s="7" t="s">
        <v>1632</v>
      </c>
      <c r="C590" s="8" t="s">
        <v>901</v>
      </c>
      <c r="D590" s="8" t="s">
        <v>1633</v>
      </c>
      <c r="E590" s="8" t="s">
        <v>282</v>
      </c>
      <c r="F590" s="8" t="s">
        <v>486</v>
      </c>
      <c r="G590" s="8" t="s">
        <v>282</v>
      </c>
      <c r="H590" s="8" t="s">
        <v>486</v>
      </c>
      <c r="I590" s="8" t="s">
        <v>1087</v>
      </c>
      <c r="J590" s="8" t="s">
        <v>487</v>
      </c>
      <c r="K590" t="s">
        <v>25</v>
      </c>
      <c r="L590" t="s">
        <v>18</v>
      </c>
      <c r="M590" t="s">
        <v>496</v>
      </c>
      <c r="N590" t="s">
        <v>381</v>
      </c>
      <c r="Q590" s="8" t="s">
        <v>498</v>
      </c>
      <c r="S590" s="10" t="s">
        <v>491</v>
      </c>
    </row>
    <row r="592" spans="1:19">
      <c r="A592" s="7" t="s">
        <v>1634</v>
      </c>
      <c r="B592" s="7" t="s">
        <v>1635</v>
      </c>
      <c r="C592" s="8" t="s">
        <v>1636</v>
      </c>
      <c r="D592" s="8" t="s">
        <v>1637</v>
      </c>
      <c r="E592" s="8" t="s">
        <v>282</v>
      </c>
      <c r="F592" s="8" t="s">
        <v>486</v>
      </c>
      <c r="G592" s="8" t="s">
        <v>282</v>
      </c>
      <c r="H592" s="8" t="s">
        <v>486</v>
      </c>
      <c r="I592" s="8" t="s">
        <v>24</v>
      </c>
      <c r="J592" s="8" t="s">
        <v>487</v>
      </c>
      <c r="K592" t="s">
        <v>25</v>
      </c>
      <c r="L592" t="s">
        <v>18</v>
      </c>
      <c r="M592" t="s">
        <v>898</v>
      </c>
      <c r="N592" t="s">
        <v>244</v>
      </c>
      <c r="Q592" s="8" t="s">
        <v>498</v>
      </c>
      <c r="S592" s="10" t="s">
        <v>491</v>
      </c>
    </row>
    <row r="594" spans="1:19">
      <c r="A594" s="7" t="s">
        <v>1638</v>
      </c>
      <c r="B594" s="7" t="s">
        <v>1639</v>
      </c>
      <c r="C594" s="8" t="s">
        <v>1640</v>
      </c>
      <c r="D594" s="8" t="s">
        <v>1641</v>
      </c>
      <c r="E594" s="8" t="s">
        <v>282</v>
      </c>
      <c r="F594" s="8" t="s">
        <v>486</v>
      </c>
      <c r="G594" s="8" t="s">
        <v>282</v>
      </c>
      <c r="H594" s="8" t="s">
        <v>486</v>
      </c>
      <c r="I594" s="8" t="s">
        <v>32</v>
      </c>
      <c r="J594" s="8" t="s">
        <v>487</v>
      </c>
      <c r="K594" t="s">
        <v>25</v>
      </c>
      <c r="L594" t="s">
        <v>18</v>
      </c>
      <c r="M594" t="s">
        <v>1642</v>
      </c>
      <c r="N594" t="s">
        <v>244</v>
      </c>
      <c r="Q594" s="8" t="s">
        <v>498</v>
      </c>
      <c r="S594" s="10" t="s">
        <v>491</v>
      </c>
    </row>
    <row r="596" spans="1:19">
      <c r="A596" s="7" t="s">
        <v>1643</v>
      </c>
      <c r="B596" s="7" t="s">
        <v>1644</v>
      </c>
      <c r="C596" s="8" t="s">
        <v>97</v>
      </c>
      <c r="D596" s="8" t="s">
        <v>1645</v>
      </c>
      <c r="E596" s="8" t="s">
        <v>282</v>
      </c>
      <c r="F596" s="8" t="s">
        <v>486</v>
      </c>
      <c r="G596" s="8" t="s">
        <v>282</v>
      </c>
      <c r="H596" s="8" t="s">
        <v>486</v>
      </c>
      <c r="I596" s="8" t="s">
        <v>24</v>
      </c>
      <c r="J596" s="8" t="s">
        <v>487</v>
      </c>
      <c r="K596" t="s">
        <v>25</v>
      </c>
      <c r="L596" t="s">
        <v>18</v>
      </c>
      <c r="M596" t="s">
        <v>657</v>
      </c>
      <c r="N596" t="s">
        <v>34</v>
      </c>
      <c r="Q596" s="8" t="s">
        <v>498</v>
      </c>
      <c r="S596" s="10" t="s">
        <v>491</v>
      </c>
    </row>
    <row r="598" spans="1:19">
      <c r="A598" s="7" t="s">
        <v>1646</v>
      </c>
      <c r="B598" s="7" t="s">
        <v>1647</v>
      </c>
      <c r="C598" s="8" t="s">
        <v>1648</v>
      </c>
      <c r="D598" s="8" t="s">
        <v>1645</v>
      </c>
      <c r="E598" s="8" t="s">
        <v>282</v>
      </c>
      <c r="F598" s="8" t="s">
        <v>486</v>
      </c>
      <c r="G598" s="8" t="s">
        <v>282</v>
      </c>
      <c r="H598" s="8" t="s">
        <v>486</v>
      </c>
      <c r="I598" s="8" t="s">
        <v>24</v>
      </c>
      <c r="J598" s="8" t="s">
        <v>487</v>
      </c>
      <c r="K598" t="s">
        <v>25</v>
      </c>
      <c r="L598" t="s">
        <v>18</v>
      </c>
      <c r="M598" t="s">
        <v>657</v>
      </c>
      <c r="N598" t="s">
        <v>34</v>
      </c>
      <c r="Q598" s="8" t="s">
        <v>498</v>
      </c>
      <c r="S598" s="10" t="s">
        <v>491</v>
      </c>
    </row>
    <row r="600" spans="1:19">
      <c r="A600" s="7" t="s">
        <v>1649</v>
      </c>
      <c r="B600" s="7" t="s">
        <v>1650</v>
      </c>
      <c r="C600" s="8" t="s">
        <v>1651</v>
      </c>
      <c r="D600" s="8" t="s">
        <v>1652</v>
      </c>
      <c r="E600" s="8" t="s">
        <v>282</v>
      </c>
      <c r="F600" s="8" t="s">
        <v>486</v>
      </c>
      <c r="G600" s="8" t="s">
        <v>282</v>
      </c>
      <c r="H600" s="8" t="s">
        <v>486</v>
      </c>
      <c r="I600" s="8" t="s">
        <v>24</v>
      </c>
      <c r="J600" s="8" t="s">
        <v>487</v>
      </c>
      <c r="K600" t="s">
        <v>25</v>
      </c>
      <c r="L600" t="s">
        <v>18</v>
      </c>
      <c r="M600" t="s">
        <v>1081</v>
      </c>
      <c r="N600" t="s">
        <v>605</v>
      </c>
      <c r="Q600" s="8" t="s">
        <v>498</v>
      </c>
      <c r="S600" s="10" t="s">
        <v>491</v>
      </c>
    </row>
    <row r="602" spans="1:19">
      <c r="A602" s="7" t="s">
        <v>1653</v>
      </c>
      <c r="B602" s="7" t="s">
        <v>1654</v>
      </c>
      <c r="C602" s="8" t="s">
        <v>1655</v>
      </c>
      <c r="D602" s="8" t="s">
        <v>1656</v>
      </c>
      <c r="E602" s="8" t="s">
        <v>282</v>
      </c>
      <c r="F602" s="8" t="s">
        <v>486</v>
      </c>
      <c r="G602" s="8" t="s">
        <v>282</v>
      </c>
      <c r="H602" s="8" t="s">
        <v>486</v>
      </c>
      <c r="I602" s="8" t="s">
        <v>24</v>
      </c>
      <c r="J602" s="8" t="s">
        <v>487</v>
      </c>
      <c r="K602" t="s">
        <v>25</v>
      </c>
      <c r="L602" t="s">
        <v>18</v>
      </c>
      <c r="M602" t="s">
        <v>821</v>
      </c>
      <c r="N602" t="s">
        <v>605</v>
      </c>
      <c r="Q602" s="8" t="s">
        <v>498</v>
      </c>
      <c r="S602" s="10" t="s">
        <v>491</v>
      </c>
    </row>
    <row r="604" spans="1:19">
      <c r="A604" s="7" t="s">
        <v>1657</v>
      </c>
      <c r="B604" s="7" t="s">
        <v>1658</v>
      </c>
      <c r="C604" s="8" t="s">
        <v>459</v>
      </c>
      <c r="D604" s="8" t="s">
        <v>1659</v>
      </c>
      <c r="E604" s="8" t="s">
        <v>282</v>
      </c>
      <c r="F604" s="8" t="s">
        <v>486</v>
      </c>
      <c r="G604" s="8" t="s">
        <v>282</v>
      </c>
      <c r="H604" s="8" t="s">
        <v>486</v>
      </c>
      <c r="I604" s="8" t="s">
        <v>24</v>
      </c>
      <c r="J604" s="8" t="s">
        <v>487</v>
      </c>
      <c r="K604" t="s">
        <v>25</v>
      </c>
      <c r="L604" t="s">
        <v>18</v>
      </c>
      <c r="M604" t="s">
        <v>243</v>
      </c>
      <c r="N604" t="s">
        <v>244</v>
      </c>
      <c r="Q604" s="8" t="s">
        <v>498</v>
      </c>
      <c r="S604" s="10" t="s">
        <v>491</v>
      </c>
    </row>
    <row r="606" spans="1:19">
      <c r="A606" s="7" t="s">
        <v>1660</v>
      </c>
      <c r="B606" s="7" t="s">
        <v>1661</v>
      </c>
      <c r="C606" s="8" t="s">
        <v>1662</v>
      </c>
      <c r="D606" s="8" t="s">
        <v>1663</v>
      </c>
      <c r="E606" s="8" t="s">
        <v>282</v>
      </c>
      <c r="F606" s="8" t="s">
        <v>486</v>
      </c>
      <c r="G606" s="8" t="s">
        <v>282</v>
      </c>
      <c r="H606" s="8" t="s">
        <v>486</v>
      </c>
      <c r="I606" s="8" t="s">
        <v>24</v>
      </c>
      <c r="J606" s="8" t="s">
        <v>487</v>
      </c>
      <c r="K606" t="s">
        <v>25</v>
      </c>
      <c r="L606" t="s">
        <v>18</v>
      </c>
      <c r="M606" t="s">
        <v>568</v>
      </c>
      <c r="N606" t="s">
        <v>681</v>
      </c>
      <c r="Q606" s="8" t="s">
        <v>498</v>
      </c>
      <c r="S606" s="10" t="s">
        <v>491</v>
      </c>
    </row>
    <row r="608" spans="1:19">
      <c r="A608" s="7" t="s">
        <v>1664</v>
      </c>
      <c r="B608" s="7" t="s">
        <v>1665</v>
      </c>
      <c r="C608" s="8" t="s">
        <v>37</v>
      </c>
      <c r="D608" s="8" t="s">
        <v>38</v>
      </c>
      <c r="E608" s="8" t="s">
        <v>282</v>
      </c>
      <c r="F608" s="8" t="s">
        <v>486</v>
      </c>
      <c r="G608" s="8" t="s">
        <v>282</v>
      </c>
      <c r="H608" s="8" t="s">
        <v>486</v>
      </c>
      <c r="I608" s="8" t="s">
        <v>24</v>
      </c>
      <c r="J608" s="8" t="s">
        <v>487</v>
      </c>
      <c r="K608" t="s">
        <v>25</v>
      </c>
      <c r="L608" t="s">
        <v>18</v>
      </c>
      <c r="M608" t="s">
        <v>34</v>
      </c>
      <c r="N608" t="s">
        <v>21</v>
      </c>
      <c r="Q608" s="8" t="s">
        <v>498</v>
      </c>
      <c r="S608" s="10" t="s">
        <v>491</v>
      </c>
    </row>
    <row r="610" spans="1:23">
      <c r="A610" s="7" t="s">
        <v>1666</v>
      </c>
      <c r="B610" s="7" t="s">
        <v>1667</v>
      </c>
      <c r="C610" s="8" t="s">
        <v>705</v>
      </c>
      <c r="D610" s="8" t="s">
        <v>38</v>
      </c>
      <c r="E610" s="8" t="s">
        <v>282</v>
      </c>
      <c r="F610" s="8" t="s">
        <v>486</v>
      </c>
      <c r="G610" s="8" t="s">
        <v>282</v>
      </c>
      <c r="H610" s="8" t="s">
        <v>486</v>
      </c>
      <c r="I610" s="8" t="s">
        <v>24</v>
      </c>
      <c r="J610" s="8" t="s">
        <v>487</v>
      </c>
      <c r="K610" t="s">
        <v>25</v>
      </c>
      <c r="L610" t="s">
        <v>18</v>
      </c>
      <c r="M610" t="s">
        <v>1668</v>
      </c>
      <c r="N610" t="s">
        <v>718</v>
      </c>
      <c r="Q610" s="8" t="s">
        <v>498</v>
      </c>
      <c r="S610" s="10" t="s">
        <v>491</v>
      </c>
    </row>
    <row r="612" spans="1:23">
      <c r="A612" s="7" t="s">
        <v>1669</v>
      </c>
      <c r="B612" s="7" t="s">
        <v>1670</v>
      </c>
      <c r="C612" s="8" t="s">
        <v>293</v>
      </c>
      <c r="D612" s="8" t="s">
        <v>294</v>
      </c>
      <c r="E612" s="8" t="s">
        <v>282</v>
      </c>
      <c r="F612" s="8" t="s">
        <v>486</v>
      </c>
      <c r="G612" s="8" t="s">
        <v>282</v>
      </c>
      <c r="H612" s="8" t="s">
        <v>486</v>
      </c>
      <c r="I612" s="8" t="s">
        <v>24</v>
      </c>
      <c r="J612" s="8" t="s">
        <v>487</v>
      </c>
      <c r="K612" t="s">
        <v>25</v>
      </c>
      <c r="L612" t="s">
        <v>157</v>
      </c>
      <c r="M612" t="s">
        <v>279</v>
      </c>
      <c r="N612" t="s">
        <v>53</v>
      </c>
      <c r="O612" t="s">
        <v>295</v>
      </c>
      <c r="P612" t="s">
        <v>295</v>
      </c>
      <c r="Q612" s="8" t="s">
        <v>491</v>
      </c>
      <c r="S612" s="10" t="s">
        <v>491</v>
      </c>
    </row>
    <row r="614" spans="1:23">
      <c r="A614" s="7" t="s">
        <v>1671</v>
      </c>
      <c r="B614" s="7" t="s">
        <v>1672</v>
      </c>
      <c r="C614" s="8" t="s">
        <v>298</v>
      </c>
      <c r="D614" s="8" t="s">
        <v>299</v>
      </c>
      <c r="E614" s="8" t="s">
        <v>282</v>
      </c>
      <c r="F614" s="8" t="s">
        <v>486</v>
      </c>
      <c r="G614" s="8" t="s">
        <v>282</v>
      </c>
      <c r="H614" s="8" t="s">
        <v>486</v>
      </c>
      <c r="I614" s="8" t="s">
        <v>24</v>
      </c>
      <c r="J614" s="8" t="s">
        <v>487</v>
      </c>
      <c r="K614" t="s">
        <v>25</v>
      </c>
      <c r="L614" t="s">
        <v>18</v>
      </c>
      <c r="M614" t="s">
        <v>279</v>
      </c>
      <c r="N614" t="s">
        <v>21</v>
      </c>
      <c r="Q614" s="8" t="s">
        <v>498</v>
      </c>
      <c r="S614" s="10" t="s">
        <v>491</v>
      </c>
    </row>
    <row r="616" spans="1:23">
      <c r="A616" s="7" t="s">
        <v>1673</v>
      </c>
      <c r="B616" s="7" t="s">
        <v>1674</v>
      </c>
      <c r="C616" s="8" t="s">
        <v>1675</v>
      </c>
      <c r="D616" s="8" t="s">
        <v>1676</v>
      </c>
      <c r="E616" s="8" t="s">
        <v>282</v>
      </c>
      <c r="F616" s="8" t="s">
        <v>486</v>
      </c>
      <c r="G616" s="8" t="s">
        <v>282</v>
      </c>
      <c r="H616" s="8" t="s">
        <v>486</v>
      </c>
      <c r="I616" s="8" t="s">
        <v>32</v>
      </c>
      <c r="J616" s="8" t="s">
        <v>487</v>
      </c>
      <c r="K616" t="s">
        <v>25</v>
      </c>
      <c r="L616" t="s">
        <v>18</v>
      </c>
      <c r="M616" t="s">
        <v>1677</v>
      </c>
      <c r="N616" t="s">
        <v>605</v>
      </c>
      <c r="Q616" s="8" t="s">
        <v>498</v>
      </c>
      <c r="S616" s="10" t="s">
        <v>491</v>
      </c>
    </row>
    <row r="618" spans="1:23">
      <c r="A618" s="7" t="s">
        <v>1678</v>
      </c>
      <c r="B618" s="7" t="s">
        <v>1679</v>
      </c>
      <c r="C618" s="8" t="s">
        <v>1680</v>
      </c>
      <c r="D618" s="8" t="s">
        <v>1681</v>
      </c>
      <c r="E618" s="8" t="s">
        <v>282</v>
      </c>
      <c r="F618" s="8" t="s">
        <v>486</v>
      </c>
      <c r="G618" s="8" t="s">
        <v>282</v>
      </c>
      <c r="H618" s="8" t="s">
        <v>486</v>
      </c>
      <c r="I618" s="8" t="s">
        <v>24</v>
      </c>
      <c r="J618" s="8" t="s">
        <v>487</v>
      </c>
      <c r="K618" t="s">
        <v>25</v>
      </c>
      <c r="L618" t="s">
        <v>18</v>
      </c>
      <c r="M618" t="s">
        <v>526</v>
      </c>
      <c r="N618" t="s">
        <v>53</v>
      </c>
      <c r="Q618" s="8" t="s">
        <v>498</v>
      </c>
      <c r="S618" s="10" t="s">
        <v>491</v>
      </c>
    </row>
    <row r="620" spans="1:23">
      <c r="A620" s="7" t="s">
        <v>1682</v>
      </c>
      <c r="B620" s="7" t="s">
        <v>1683</v>
      </c>
      <c r="C620" s="8" t="s">
        <v>1684</v>
      </c>
      <c r="D620" s="8" t="s">
        <v>1685</v>
      </c>
      <c r="E620" s="8" t="s">
        <v>282</v>
      </c>
      <c r="F620" s="8" t="s">
        <v>486</v>
      </c>
      <c r="G620" s="8" t="s">
        <v>282</v>
      </c>
      <c r="H620" s="8" t="s">
        <v>486</v>
      </c>
      <c r="I620" s="8" t="s">
        <v>32</v>
      </c>
      <c r="J620" s="8" t="s">
        <v>487</v>
      </c>
      <c r="K620" t="s">
        <v>25</v>
      </c>
      <c r="L620" t="s">
        <v>222</v>
      </c>
      <c r="M620" t="s">
        <v>1686</v>
      </c>
      <c r="N620" t="s">
        <v>1687</v>
      </c>
      <c r="O620" t="s">
        <v>1283</v>
      </c>
      <c r="P620" t="s">
        <v>1688</v>
      </c>
      <c r="Q620" s="8" t="s">
        <v>498</v>
      </c>
    </row>
    <row r="621" spans="1:23">
      <c r="A621" s="7" t="s">
        <v>1689</v>
      </c>
      <c r="B621" s="7" t="s">
        <v>1683</v>
      </c>
      <c r="C621" s="8" t="s">
        <v>1684</v>
      </c>
      <c r="D621" s="8" t="s">
        <v>1685</v>
      </c>
      <c r="E621" s="8" t="s">
        <v>282</v>
      </c>
      <c r="F621" s="8" t="s">
        <v>486</v>
      </c>
      <c r="G621" s="8" t="s">
        <v>282</v>
      </c>
      <c r="H621" s="8" t="s">
        <v>486</v>
      </c>
      <c r="I621" s="8" t="s">
        <v>24</v>
      </c>
      <c r="J621" s="8" t="s">
        <v>487</v>
      </c>
      <c r="K621" t="s">
        <v>25</v>
      </c>
      <c r="L621" t="s">
        <v>18</v>
      </c>
      <c r="M621" t="s">
        <v>1690</v>
      </c>
      <c r="N621" t="s">
        <v>489</v>
      </c>
      <c r="Q621" s="8" t="s">
        <v>498</v>
      </c>
      <c r="S621" s="10" t="s">
        <v>498</v>
      </c>
      <c r="T621" s="8">
        <v>2.5</v>
      </c>
      <c r="W621" t="b">
        <v>1</v>
      </c>
    </row>
    <row r="623" spans="1:23">
      <c r="A623" s="7" t="s">
        <v>1691</v>
      </c>
      <c r="B623" s="7" t="s">
        <v>1692</v>
      </c>
      <c r="C623" s="8" t="s">
        <v>1693</v>
      </c>
      <c r="D623" s="8" t="s">
        <v>1694</v>
      </c>
      <c r="E623" s="8" t="s">
        <v>282</v>
      </c>
      <c r="F623" s="8" t="s">
        <v>486</v>
      </c>
      <c r="G623" s="8" t="s">
        <v>282</v>
      </c>
      <c r="H623" s="8" t="s">
        <v>486</v>
      </c>
      <c r="I623" s="8" t="s">
        <v>24</v>
      </c>
      <c r="J623" s="8" t="s">
        <v>487</v>
      </c>
      <c r="K623" t="s">
        <v>25</v>
      </c>
      <c r="L623" t="s">
        <v>18</v>
      </c>
      <c r="M623" t="s">
        <v>622</v>
      </c>
      <c r="N623" t="s">
        <v>489</v>
      </c>
      <c r="Q623" s="8" t="s">
        <v>498</v>
      </c>
      <c r="S623" s="10" t="s">
        <v>491</v>
      </c>
    </row>
    <row r="625" spans="1:19">
      <c r="A625" s="7" t="s">
        <v>1695</v>
      </c>
      <c r="B625" s="7" t="s">
        <v>1696</v>
      </c>
      <c r="C625" s="8" t="s">
        <v>494</v>
      </c>
      <c r="D625" s="8" t="s">
        <v>1697</v>
      </c>
      <c r="E625" s="8" t="s">
        <v>282</v>
      </c>
      <c r="F625" s="8" t="s">
        <v>486</v>
      </c>
      <c r="G625" s="8" t="s">
        <v>282</v>
      </c>
      <c r="H625" s="8" t="s">
        <v>486</v>
      </c>
      <c r="I625" s="8" t="s">
        <v>32</v>
      </c>
      <c r="J625" s="8" t="s">
        <v>487</v>
      </c>
      <c r="K625" t="s">
        <v>25</v>
      </c>
      <c r="L625" t="s">
        <v>18</v>
      </c>
      <c r="M625" t="s">
        <v>1474</v>
      </c>
      <c r="N625" t="s">
        <v>489</v>
      </c>
      <c r="Q625" s="8" t="s">
        <v>498</v>
      </c>
      <c r="S625" s="10" t="s">
        <v>491</v>
      </c>
    </row>
    <row r="627" spans="1:19">
      <c r="A627" s="7" t="s">
        <v>1698</v>
      </c>
      <c r="B627" s="7" t="s">
        <v>1699</v>
      </c>
      <c r="C627" s="8" t="s">
        <v>566</v>
      </c>
      <c r="D627" s="8" t="s">
        <v>1700</v>
      </c>
      <c r="E627" s="8" t="s">
        <v>282</v>
      </c>
      <c r="F627" s="8" t="s">
        <v>486</v>
      </c>
      <c r="G627" s="8" t="s">
        <v>282</v>
      </c>
      <c r="H627" s="8" t="s">
        <v>486</v>
      </c>
      <c r="I627" s="8" t="s">
        <v>1701</v>
      </c>
      <c r="J627" s="8" t="s">
        <v>780</v>
      </c>
      <c r="K627" t="s">
        <v>25</v>
      </c>
      <c r="L627" t="s">
        <v>18</v>
      </c>
      <c r="M627" t="s">
        <v>1312</v>
      </c>
      <c r="N627" t="s">
        <v>718</v>
      </c>
      <c r="Q627" s="8" t="s">
        <v>498</v>
      </c>
      <c r="S627" s="10" t="s">
        <v>491</v>
      </c>
    </row>
    <row r="629" spans="1:19">
      <c r="A629" s="7" t="s">
        <v>1702</v>
      </c>
      <c r="B629" s="7" t="s">
        <v>1703</v>
      </c>
      <c r="C629" s="8" t="s">
        <v>1704</v>
      </c>
      <c r="D629" s="8" t="s">
        <v>1705</v>
      </c>
      <c r="E629" s="8" t="s">
        <v>282</v>
      </c>
      <c r="F629" s="8" t="s">
        <v>486</v>
      </c>
      <c r="G629" s="8" t="s">
        <v>282</v>
      </c>
      <c r="H629" s="8" t="s">
        <v>486</v>
      </c>
      <c r="I629" s="8" t="s">
        <v>24</v>
      </c>
      <c r="J629" s="8" t="s">
        <v>487</v>
      </c>
      <c r="K629" t="s">
        <v>25</v>
      </c>
      <c r="L629" t="s">
        <v>18</v>
      </c>
      <c r="M629" t="s">
        <v>1677</v>
      </c>
      <c r="N629" t="s">
        <v>649</v>
      </c>
      <c r="Q629" s="8" t="s">
        <v>498</v>
      </c>
      <c r="S629" s="10" t="s">
        <v>491</v>
      </c>
    </row>
    <row r="631" spans="1:19">
      <c r="A631" s="7" t="s">
        <v>1706</v>
      </c>
      <c r="B631" s="7" t="s">
        <v>1707</v>
      </c>
      <c r="C631" s="8" t="s">
        <v>1708</v>
      </c>
      <c r="D631" s="8" t="s">
        <v>1709</v>
      </c>
      <c r="E631" s="8" t="s">
        <v>282</v>
      </c>
      <c r="F631" s="8" t="s">
        <v>486</v>
      </c>
      <c r="G631" s="8" t="s">
        <v>282</v>
      </c>
      <c r="H631" s="8" t="s">
        <v>486</v>
      </c>
      <c r="I631" s="8" t="s">
        <v>24</v>
      </c>
      <c r="J631" s="8" t="s">
        <v>487</v>
      </c>
      <c r="K631" t="s">
        <v>25</v>
      </c>
      <c r="L631" t="s">
        <v>18</v>
      </c>
      <c r="M631" t="s">
        <v>537</v>
      </c>
      <c r="N631" t="s">
        <v>489</v>
      </c>
      <c r="Q631" s="8" t="s">
        <v>498</v>
      </c>
      <c r="S631" s="10" t="s">
        <v>491</v>
      </c>
    </row>
    <row r="633" spans="1:19">
      <c r="A633" s="7" t="s">
        <v>1710</v>
      </c>
      <c r="B633" s="7" t="s">
        <v>1711</v>
      </c>
      <c r="C633" s="8" t="s">
        <v>1712</v>
      </c>
      <c r="D633" s="8" t="s">
        <v>1713</v>
      </c>
      <c r="E633" s="8" t="s">
        <v>282</v>
      </c>
      <c r="F633" s="8" t="s">
        <v>486</v>
      </c>
      <c r="G633" s="8" t="s">
        <v>282</v>
      </c>
      <c r="H633" s="8" t="s">
        <v>486</v>
      </c>
      <c r="I633" s="8" t="s">
        <v>24</v>
      </c>
      <c r="J633" s="8" t="s">
        <v>487</v>
      </c>
      <c r="K633" t="s">
        <v>25</v>
      </c>
      <c r="L633" t="s">
        <v>18</v>
      </c>
      <c r="M633" t="s">
        <v>1462</v>
      </c>
      <c r="N633" t="s">
        <v>527</v>
      </c>
      <c r="Q633" s="8" t="s">
        <v>498</v>
      </c>
      <c r="S633" s="10" t="s">
        <v>491</v>
      </c>
    </row>
    <row r="635" spans="1:19">
      <c r="A635" s="7" t="s">
        <v>1714</v>
      </c>
      <c r="B635" s="7" t="s">
        <v>1715</v>
      </c>
      <c r="C635" s="8" t="s">
        <v>1716</v>
      </c>
      <c r="D635" s="8" t="s">
        <v>1717</v>
      </c>
      <c r="E635" s="8" t="s">
        <v>282</v>
      </c>
      <c r="F635" s="8" t="s">
        <v>486</v>
      </c>
      <c r="G635" s="8" t="s">
        <v>282</v>
      </c>
      <c r="H635" s="8" t="s">
        <v>486</v>
      </c>
      <c r="I635" s="8" t="s">
        <v>24</v>
      </c>
      <c r="J635" s="8" t="s">
        <v>487</v>
      </c>
      <c r="K635" t="s">
        <v>25</v>
      </c>
      <c r="L635" t="s">
        <v>18</v>
      </c>
      <c r="M635" t="s">
        <v>1102</v>
      </c>
      <c r="N635" t="s">
        <v>605</v>
      </c>
      <c r="Q635" s="8" t="s">
        <v>498</v>
      </c>
      <c r="S635" s="10" t="s">
        <v>491</v>
      </c>
    </row>
    <row r="637" spans="1:19">
      <c r="A637" s="7" t="s">
        <v>1718</v>
      </c>
      <c r="B637" s="7" t="s">
        <v>1719</v>
      </c>
      <c r="C637" s="8" t="s">
        <v>1720</v>
      </c>
      <c r="D637" s="8" t="s">
        <v>1721</v>
      </c>
      <c r="E637" s="8" t="s">
        <v>282</v>
      </c>
      <c r="F637" s="8" t="s">
        <v>486</v>
      </c>
      <c r="G637" s="8" t="s">
        <v>282</v>
      </c>
      <c r="H637" s="8" t="s">
        <v>486</v>
      </c>
      <c r="I637" s="8" t="s">
        <v>24</v>
      </c>
      <c r="J637" s="8" t="s">
        <v>487</v>
      </c>
      <c r="K637" t="s">
        <v>25</v>
      </c>
      <c r="L637" t="s">
        <v>18</v>
      </c>
      <c r="M637" t="s">
        <v>573</v>
      </c>
      <c r="N637" t="s">
        <v>605</v>
      </c>
      <c r="Q637" s="8" t="s">
        <v>498</v>
      </c>
      <c r="S637" s="10" t="s">
        <v>491</v>
      </c>
    </row>
    <row r="639" spans="1:19">
      <c r="A639" s="7" t="s">
        <v>1722</v>
      </c>
      <c r="B639" s="7" t="s">
        <v>1723</v>
      </c>
      <c r="C639" s="8" t="s">
        <v>1724</v>
      </c>
      <c r="D639" s="8" t="s">
        <v>1725</v>
      </c>
      <c r="E639" s="8" t="s">
        <v>282</v>
      </c>
      <c r="F639" s="8" t="s">
        <v>486</v>
      </c>
      <c r="G639" s="8" t="s">
        <v>282</v>
      </c>
      <c r="H639" s="8" t="s">
        <v>486</v>
      </c>
      <c r="I639" s="8" t="s">
        <v>1087</v>
      </c>
      <c r="J639" s="8" t="s">
        <v>487</v>
      </c>
      <c r="K639" t="s">
        <v>25</v>
      </c>
      <c r="L639" t="s">
        <v>18</v>
      </c>
      <c r="M639" t="s">
        <v>1726</v>
      </c>
      <c r="N639" t="s">
        <v>53</v>
      </c>
      <c r="Q639" s="8" t="s">
        <v>498</v>
      </c>
      <c r="S639" s="10" t="s">
        <v>491</v>
      </c>
    </row>
    <row r="641" spans="1:23">
      <c r="A641" s="7" t="s">
        <v>1727</v>
      </c>
      <c r="B641" s="7" t="s">
        <v>1728</v>
      </c>
      <c r="C641" s="8" t="s">
        <v>1729</v>
      </c>
      <c r="D641" s="8" t="s">
        <v>1730</v>
      </c>
      <c r="E641" s="8" t="s">
        <v>282</v>
      </c>
      <c r="F641" s="8" t="s">
        <v>486</v>
      </c>
      <c r="G641" s="8" t="s">
        <v>282</v>
      </c>
      <c r="H641" s="8" t="s">
        <v>486</v>
      </c>
      <c r="I641" s="8" t="s">
        <v>24</v>
      </c>
      <c r="J641" s="8" t="s">
        <v>487</v>
      </c>
      <c r="K641" t="s">
        <v>25</v>
      </c>
      <c r="L641" t="s">
        <v>18</v>
      </c>
      <c r="M641" t="s">
        <v>1569</v>
      </c>
      <c r="N641" t="s">
        <v>527</v>
      </c>
      <c r="Q641" s="8" t="s">
        <v>498</v>
      </c>
      <c r="S641" s="10" t="s">
        <v>491</v>
      </c>
    </row>
    <row r="643" spans="1:23">
      <c r="A643" s="7" t="s">
        <v>1731</v>
      </c>
      <c r="B643" s="7" t="s">
        <v>1732</v>
      </c>
      <c r="C643" s="8" t="s">
        <v>1733</v>
      </c>
      <c r="D643" s="8" t="s">
        <v>1734</v>
      </c>
      <c r="E643" s="8" t="s">
        <v>282</v>
      </c>
      <c r="F643" s="8" t="s">
        <v>486</v>
      </c>
      <c r="G643" s="8" t="s">
        <v>282</v>
      </c>
      <c r="H643" s="8" t="s">
        <v>486</v>
      </c>
      <c r="I643" s="8" t="s">
        <v>32</v>
      </c>
      <c r="J643" s="8" t="s">
        <v>487</v>
      </c>
      <c r="K643" t="s">
        <v>25</v>
      </c>
      <c r="L643" t="s">
        <v>18</v>
      </c>
      <c r="M643" t="s">
        <v>893</v>
      </c>
      <c r="N643" t="s">
        <v>649</v>
      </c>
      <c r="Q643" s="8" t="s">
        <v>498</v>
      </c>
      <c r="S643" s="10" t="s">
        <v>491</v>
      </c>
    </row>
    <row r="645" spans="1:23">
      <c r="A645" s="7" t="s">
        <v>1735</v>
      </c>
      <c r="B645" s="7" t="s">
        <v>1736</v>
      </c>
      <c r="C645" s="8" t="s">
        <v>1737</v>
      </c>
      <c r="D645" s="8" t="s">
        <v>365</v>
      </c>
      <c r="E645" s="8" t="s">
        <v>282</v>
      </c>
      <c r="F645" s="8" t="s">
        <v>486</v>
      </c>
      <c r="G645" s="8" t="s">
        <v>282</v>
      </c>
      <c r="H645" s="8" t="s">
        <v>486</v>
      </c>
      <c r="I645" s="8" t="s">
        <v>24</v>
      </c>
      <c r="J645" s="8" t="s">
        <v>487</v>
      </c>
      <c r="K645" t="s">
        <v>25</v>
      </c>
      <c r="L645" t="s">
        <v>18</v>
      </c>
      <c r="M645" t="s">
        <v>526</v>
      </c>
      <c r="N645" t="s">
        <v>53</v>
      </c>
      <c r="Q645" s="8" t="s">
        <v>498</v>
      </c>
      <c r="S645" s="10" t="s">
        <v>491</v>
      </c>
    </row>
    <row r="647" spans="1:23">
      <c r="A647" s="7" t="s">
        <v>1738</v>
      </c>
      <c r="B647" s="7" t="s">
        <v>1739</v>
      </c>
      <c r="C647" s="8" t="s">
        <v>1740</v>
      </c>
      <c r="D647" s="8" t="s">
        <v>1741</v>
      </c>
      <c r="E647" s="8" t="s">
        <v>282</v>
      </c>
      <c r="F647" s="8" t="s">
        <v>486</v>
      </c>
      <c r="G647" s="8" t="s">
        <v>282</v>
      </c>
      <c r="H647" s="8" t="s">
        <v>486</v>
      </c>
      <c r="I647" s="8" t="s">
        <v>24</v>
      </c>
      <c r="J647" s="8" t="s">
        <v>487</v>
      </c>
      <c r="K647" t="s">
        <v>25</v>
      </c>
      <c r="L647" t="s">
        <v>18</v>
      </c>
      <c r="M647" t="s">
        <v>1301</v>
      </c>
      <c r="N647" t="s">
        <v>166</v>
      </c>
      <c r="Q647" s="8" t="s">
        <v>498</v>
      </c>
      <c r="S647" s="10" t="s">
        <v>491</v>
      </c>
    </row>
    <row r="649" spans="1:23">
      <c r="A649" s="7" t="s">
        <v>1742</v>
      </c>
      <c r="B649" s="7" t="s">
        <v>1743</v>
      </c>
      <c r="C649" s="8" t="s">
        <v>376</v>
      </c>
      <c r="D649" s="8" t="s">
        <v>1741</v>
      </c>
      <c r="E649" s="8" t="s">
        <v>282</v>
      </c>
      <c r="F649" s="8" t="s">
        <v>486</v>
      </c>
      <c r="G649" s="8" t="s">
        <v>282</v>
      </c>
      <c r="H649" s="8" t="s">
        <v>486</v>
      </c>
      <c r="I649" s="8" t="s">
        <v>24</v>
      </c>
      <c r="J649" s="8" t="s">
        <v>487</v>
      </c>
      <c r="K649" t="s">
        <v>25</v>
      </c>
      <c r="L649" t="s">
        <v>18</v>
      </c>
      <c r="M649" t="s">
        <v>22</v>
      </c>
      <c r="N649" t="s">
        <v>166</v>
      </c>
      <c r="Q649" s="8" t="s">
        <v>498</v>
      </c>
      <c r="S649" s="10" t="s">
        <v>491</v>
      </c>
    </row>
    <row r="651" spans="1:23">
      <c r="A651" s="7" t="s">
        <v>1744</v>
      </c>
      <c r="B651" s="7" t="s">
        <v>1745</v>
      </c>
      <c r="C651" s="8" t="s">
        <v>1567</v>
      </c>
      <c r="D651" s="8" t="s">
        <v>1746</v>
      </c>
      <c r="E651" s="8" t="s">
        <v>282</v>
      </c>
      <c r="F651" s="8" t="s">
        <v>486</v>
      </c>
      <c r="G651" s="8" t="s">
        <v>282</v>
      </c>
      <c r="H651" s="8" t="s">
        <v>486</v>
      </c>
      <c r="I651" s="8" t="s">
        <v>24</v>
      </c>
      <c r="J651" s="8" t="s">
        <v>487</v>
      </c>
      <c r="K651" t="s">
        <v>25</v>
      </c>
      <c r="L651" t="s">
        <v>18</v>
      </c>
      <c r="M651" t="s">
        <v>1747</v>
      </c>
      <c r="N651" t="s">
        <v>244</v>
      </c>
      <c r="Q651" s="8" t="s">
        <v>498</v>
      </c>
      <c r="S651" s="10" t="s">
        <v>491</v>
      </c>
    </row>
    <row r="653" spans="1:23">
      <c r="A653" s="7" t="s">
        <v>1748</v>
      </c>
      <c r="B653" s="7" t="s">
        <v>1749</v>
      </c>
      <c r="C653" s="8" t="s">
        <v>1716</v>
      </c>
      <c r="D653" s="8" t="s">
        <v>1750</v>
      </c>
      <c r="E653" s="8" t="s">
        <v>282</v>
      </c>
      <c r="F653" s="8" t="s">
        <v>486</v>
      </c>
      <c r="G653" s="8" t="s">
        <v>282</v>
      </c>
      <c r="H653" s="8" t="s">
        <v>486</v>
      </c>
      <c r="I653" s="8" t="s">
        <v>24</v>
      </c>
      <c r="J653" s="8" t="s">
        <v>487</v>
      </c>
      <c r="K653" t="s">
        <v>25</v>
      </c>
      <c r="L653" t="s">
        <v>18</v>
      </c>
      <c r="M653" t="s">
        <v>537</v>
      </c>
      <c r="N653" t="s">
        <v>159</v>
      </c>
      <c r="Q653" s="8" t="s">
        <v>498</v>
      </c>
      <c r="S653" s="10" t="s">
        <v>491</v>
      </c>
    </row>
    <row r="655" spans="1:23">
      <c r="A655" s="7" t="s">
        <v>1751</v>
      </c>
      <c r="B655" s="7" t="s">
        <v>1752</v>
      </c>
      <c r="C655" s="8" t="s">
        <v>1753</v>
      </c>
      <c r="D655" s="8" t="s">
        <v>1754</v>
      </c>
      <c r="E655" s="8" t="s">
        <v>282</v>
      </c>
      <c r="F655" s="8" t="s">
        <v>486</v>
      </c>
      <c r="G655" s="8" t="s">
        <v>282</v>
      </c>
      <c r="H655" s="8" t="s">
        <v>486</v>
      </c>
      <c r="I655" s="8" t="s">
        <v>32</v>
      </c>
      <c r="J655" s="8" t="s">
        <v>487</v>
      </c>
      <c r="K655" t="s">
        <v>25</v>
      </c>
      <c r="L655" t="s">
        <v>222</v>
      </c>
      <c r="M655" t="s">
        <v>1686</v>
      </c>
      <c r="N655" t="s">
        <v>1687</v>
      </c>
      <c r="P655" t="s">
        <v>489</v>
      </c>
      <c r="Q655" s="8" t="s">
        <v>498</v>
      </c>
    </row>
    <row r="656" spans="1:23">
      <c r="A656" s="7" t="s">
        <v>1755</v>
      </c>
      <c r="B656" s="7" t="s">
        <v>1752</v>
      </c>
      <c r="C656" s="8" t="s">
        <v>1753</v>
      </c>
      <c r="D656" s="8" t="s">
        <v>1754</v>
      </c>
      <c r="E656" s="8" t="s">
        <v>282</v>
      </c>
      <c r="F656" s="8" t="s">
        <v>486</v>
      </c>
      <c r="G656" s="8" t="s">
        <v>282</v>
      </c>
      <c r="H656" s="8" t="s">
        <v>486</v>
      </c>
      <c r="I656" s="8" t="s">
        <v>24</v>
      </c>
      <c r="J656" s="8" t="s">
        <v>487</v>
      </c>
      <c r="K656" t="s">
        <v>25</v>
      </c>
      <c r="L656" t="s">
        <v>18</v>
      </c>
      <c r="M656" t="s">
        <v>1690</v>
      </c>
      <c r="N656" t="s">
        <v>489</v>
      </c>
      <c r="Q656" s="8" t="s">
        <v>498</v>
      </c>
      <c r="S656" s="10" t="s">
        <v>498</v>
      </c>
      <c r="T656" s="8">
        <v>2.5</v>
      </c>
      <c r="W656" t="b">
        <v>1</v>
      </c>
    </row>
    <row r="658" spans="1:19">
      <c r="A658" s="7" t="s">
        <v>1756</v>
      </c>
      <c r="B658" s="7" t="s">
        <v>1757</v>
      </c>
      <c r="C658" s="8" t="s">
        <v>361</v>
      </c>
      <c r="D658" s="8" t="s">
        <v>1758</v>
      </c>
      <c r="E658" s="8" t="s">
        <v>282</v>
      </c>
      <c r="F658" s="8" t="s">
        <v>486</v>
      </c>
      <c r="G658" s="8" t="s">
        <v>282</v>
      </c>
      <c r="H658" s="8" t="s">
        <v>486</v>
      </c>
      <c r="I658" s="8" t="s">
        <v>24</v>
      </c>
      <c r="J658" s="8" t="s">
        <v>487</v>
      </c>
      <c r="K658" t="s">
        <v>25</v>
      </c>
      <c r="L658" t="s">
        <v>18</v>
      </c>
      <c r="M658" t="s">
        <v>1759</v>
      </c>
      <c r="N658" t="s">
        <v>605</v>
      </c>
      <c r="Q658" s="8" t="s">
        <v>498</v>
      </c>
      <c r="S658" s="10" t="s">
        <v>491</v>
      </c>
    </row>
    <row r="660" spans="1:19">
      <c r="A660" s="7" t="s">
        <v>1760</v>
      </c>
      <c r="B660" s="7" t="s">
        <v>1761</v>
      </c>
      <c r="C660" s="8" t="s">
        <v>1762</v>
      </c>
      <c r="D660" s="8" t="s">
        <v>1763</v>
      </c>
      <c r="E660" s="8" t="s">
        <v>282</v>
      </c>
      <c r="F660" s="8" t="s">
        <v>486</v>
      </c>
      <c r="G660" s="8" t="s">
        <v>282</v>
      </c>
      <c r="H660" s="8" t="s">
        <v>486</v>
      </c>
      <c r="I660" s="8" t="s">
        <v>24</v>
      </c>
      <c r="J660" s="8" t="s">
        <v>487</v>
      </c>
      <c r="K660" t="s">
        <v>25</v>
      </c>
      <c r="L660" t="s">
        <v>18</v>
      </c>
      <c r="M660" t="s">
        <v>1339</v>
      </c>
      <c r="N660" t="s">
        <v>244</v>
      </c>
      <c r="Q660" s="8" t="s">
        <v>498</v>
      </c>
      <c r="S660" s="10" t="s">
        <v>491</v>
      </c>
    </row>
    <row r="662" spans="1:19">
      <c r="A662" s="7" t="s">
        <v>1764</v>
      </c>
      <c r="B662" s="7" t="s">
        <v>1765</v>
      </c>
      <c r="C662" s="8" t="s">
        <v>1766</v>
      </c>
      <c r="D662" s="8" t="s">
        <v>1767</v>
      </c>
      <c r="E662" s="8" t="s">
        <v>282</v>
      </c>
      <c r="F662" s="8" t="s">
        <v>486</v>
      </c>
      <c r="G662" s="8" t="s">
        <v>282</v>
      </c>
      <c r="H662" s="8" t="s">
        <v>486</v>
      </c>
      <c r="I662" s="8" t="s">
        <v>24</v>
      </c>
      <c r="J662" s="8" t="s">
        <v>487</v>
      </c>
      <c r="K662" t="s">
        <v>25</v>
      </c>
      <c r="L662" t="s">
        <v>18</v>
      </c>
      <c r="M662" t="s">
        <v>1401</v>
      </c>
      <c r="N662" t="s">
        <v>489</v>
      </c>
      <c r="Q662" s="8" t="s">
        <v>498</v>
      </c>
      <c r="S662" s="10" t="s">
        <v>491</v>
      </c>
    </row>
    <row r="664" spans="1:19">
      <c r="A664" s="7" t="s">
        <v>1768</v>
      </c>
      <c r="B664" s="7" t="s">
        <v>1769</v>
      </c>
      <c r="C664" s="8" t="s">
        <v>621</v>
      </c>
      <c r="D664" s="8" t="s">
        <v>1770</v>
      </c>
      <c r="E664" s="8" t="s">
        <v>282</v>
      </c>
      <c r="F664" s="8" t="s">
        <v>486</v>
      </c>
      <c r="G664" s="8" t="s">
        <v>282</v>
      </c>
      <c r="H664" s="8" t="s">
        <v>486</v>
      </c>
      <c r="I664" s="8" t="s">
        <v>24</v>
      </c>
      <c r="J664" s="8" t="s">
        <v>487</v>
      </c>
      <c r="K664" t="s">
        <v>25</v>
      </c>
      <c r="L664" t="s">
        <v>18</v>
      </c>
      <c r="M664" t="s">
        <v>1771</v>
      </c>
      <c r="N664" t="s">
        <v>681</v>
      </c>
      <c r="Q664" s="8" t="s">
        <v>498</v>
      </c>
      <c r="S664" s="10" t="s">
        <v>491</v>
      </c>
    </row>
    <row r="666" spans="1:19">
      <c r="A666" s="7" t="s">
        <v>1772</v>
      </c>
      <c r="B666" s="7" t="s">
        <v>1773</v>
      </c>
      <c r="C666" s="8" t="s">
        <v>412</v>
      </c>
      <c r="D666" s="8" t="s">
        <v>413</v>
      </c>
      <c r="E666" s="8" t="s">
        <v>282</v>
      </c>
      <c r="F666" s="8" t="s">
        <v>486</v>
      </c>
      <c r="G666" s="8" t="s">
        <v>282</v>
      </c>
      <c r="H666" s="8" t="s">
        <v>486</v>
      </c>
      <c r="I666" s="8" t="s">
        <v>32</v>
      </c>
      <c r="J666" s="8" t="s">
        <v>487</v>
      </c>
      <c r="K666" t="s">
        <v>25</v>
      </c>
      <c r="L666" t="s">
        <v>157</v>
      </c>
      <c r="M666" t="s">
        <v>415</v>
      </c>
      <c r="N666" t="s">
        <v>53</v>
      </c>
      <c r="O666" t="s">
        <v>21</v>
      </c>
      <c r="P666" t="s">
        <v>21</v>
      </c>
      <c r="Q666" s="8" t="s">
        <v>491</v>
      </c>
      <c r="S666" s="10" t="s">
        <v>491</v>
      </c>
    </row>
    <row r="668" spans="1:19">
      <c r="A668" s="7" t="s">
        <v>1774</v>
      </c>
      <c r="B668" s="7" t="s">
        <v>1775</v>
      </c>
      <c r="C668" s="8" t="s">
        <v>1589</v>
      </c>
      <c r="D668" s="8" t="s">
        <v>1776</v>
      </c>
      <c r="E668" s="8" t="s">
        <v>282</v>
      </c>
      <c r="F668" s="8" t="s">
        <v>486</v>
      </c>
      <c r="G668" s="8" t="s">
        <v>282</v>
      </c>
      <c r="H668" s="8" t="s">
        <v>486</v>
      </c>
      <c r="I668" s="8" t="s">
        <v>24</v>
      </c>
      <c r="J668" s="8" t="s">
        <v>487</v>
      </c>
      <c r="K668" t="s">
        <v>25</v>
      </c>
      <c r="L668" t="s">
        <v>18</v>
      </c>
      <c r="M668" t="s">
        <v>1322</v>
      </c>
      <c r="N668" t="s">
        <v>34</v>
      </c>
      <c r="Q668" s="8" t="s">
        <v>498</v>
      </c>
      <c r="S668" s="10" t="s">
        <v>491</v>
      </c>
    </row>
    <row r="670" spans="1:19">
      <c r="A670" s="7" t="s">
        <v>1777</v>
      </c>
      <c r="B670" s="7" t="s">
        <v>1778</v>
      </c>
      <c r="C670" s="8" t="s">
        <v>1779</v>
      </c>
      <c r="D670" s="8" t="s">
        <v>1780</v>
      </c>
      <c r="E670" s="8" t="s">
        <v>282</v>
      </c>
      <c r="F670" s="8" t="s">
        <v>486</v>
      </c>
      <c r="G670" s="8" t="s">
        <v>282</v>
      </c>
      <c r="H670" s="8" t="s">
        <v>486</v>
      </c>
      <c r="I670" s="8" t="s">
        <v>24</v>
      </c>
      <c r="J670" s="8" t="s">
        <v>487</v>
      </c>
      <c r="K670" t="s">
        <v>25</v>
      </c>
      <c r="L670" t="s">
        <v>807</v>
      </c>
      <c r="M670" t="s">
        <v>511</v>
      </c>
      <c r="N670" t="s">
        <v>649</v>
      </c>
      <c r="O670" t="s">
        <v>356</v>
      </c>
      <c r="P670" t="s">
        <v>785</v>
      </c>
      <c r="Q670" s="8" t="s">
        <v>491</v>
      </c>
      <c r="S670" s="10" t="s">
        <v>491</v>
      </c>
    </row>
    <row r="672" spans="1:19">
      <c r="A672" s="7" t="s">
        <v>1781</v>
      </c>
      <c r="B672" s="7" t="s">
        <v>1782</v>
      </c>
      <c r="C672" s="8" t="s">
        <v>692</v>
      </c>
      <c r="D672" s="8" t="s">
        <v>1783</v>
      </c>
      <c r="E672" s="8" t="s">
        <v>282</v>
      </c>
      <c r="F672" s="8" t="s">
        <v>486</v>
      </c>
      <c r="G672" s="8" t="s">
        <v>282</v>
      </c>
      <c r="H672" s="8" t="s">
        <v>486</v>
      </c>
      <c r="I672" s="8" t="s">
        <v>24</v>
      </c>
      <c r="J672" s="8" t="s">
        <v>487</v>
      </c>
      <c r="K672" t="s">
        <v>25</v>
      </c>
      <c r="L672" t="s">
        <v>18</v>
      </c>
      <c r="M672" t="s">
        <v>1011</v>
      </c>
      <c r="N672" t="s">
        <v>681</v>
      </c>
      <c r="Q672" s="8" t="s">
        <v>498</v>
      </c>
      <c r="S672" s="10" t="s">
        <v>491</v>
      </c>
    </row>
    <row r="674" spans="1:19">
      <c r="A674" s="7" t="s">
        <v>1784</v>
      </c>
      <c r="B674" s="7" t="s">
        <v>1785</v>
      </c>
      <c r="C674" s="8" t="s">
        <v>1400</v>
      </c>
      <c r="D674" s="8" t="s">
        <v>1786</v>
      </c>
      <c r="E674" s="8" t="s">
        <v>282</v>
      </c>
      <c r="F674" s="8" t="s">
        <v>486</v>
      </c>
      <c r="G674" s="8" t="s">
        <v>282</v>
      </c>
      <c r="H674" s="8" t="s">
        <v>486</v>
      </c>
      <c r="I674" s="8" t="s">
        <v>24</v>
      </c>
      <c r="J674" s="8" t="s">
        <v>487</v>
      </c>
      <c r="K674" t="s">
        <v>25</v>
      </c>
      <c r="L674" t="s">
        <v>18</v>
      </c>
      <c r="M674" t="s">
        <v>622</v>
      </c>
      <c r="N674" t="s">
        <v>489</v>
      </c>
      <c r="Q674" s="8" t="s">
        <v>498</v>
      </c>
      <c r="S674" s="10" t="s">
        <v>491</v>
      </c>
    </row>
    <row r="676" spans="1:19">
      <c r="A676" s="7" t="s">
        <v>1787</v>
      </c>
      <c r="B676" s="7" t="s">
        <v>1788</v>
      </c>
      <c r="C676" s="8" t="s">
        <v>361</v>
      </c>
      <c r="D676" s="8" t="s">
        <v>1789</v>
      </c>
      <c r="E676" s="8" t="s">
        <v>282</v>
      </c>
      <c r="F676" s="8" t="s">
        <v>486</v>
      </c>
      <c r="G676" s="8" t="s">
        <v>282</v>
      </c>
      <c r="H676" s="8" t="s">
        <v>486</v>
      </c>
      <c r="I676" s="8" t="s">
        <v>24</v>
      </c>
      <c r="J676" s="8" t="s">
        <v>487</v>
      </c>
      <c r="K676" t="s">
        <v>25</v>
      </c>
      <c r="L676" t="s">
        <v>18</v>
      </c>
      <c r="M676" t="s">
        <v>1790</v>
      </c>
      <c r="N676" t="s">
        <v>649</v>
      </c>
      <c r="Q676" s="8" t="s">
        <v>498</v>
      </c>
      <c r="S676" s="10" t="s">
        <v>491</v>
      </c>
    </row>
    <row r="678" spans="1:19">
      <c r="A678" s="7" t="s">
        <v>1791</v>
      </c>
      <c r="B678" s="7" t="s">
        <v>1792</v>
      </c>
      <c r="C678" s="8" t="s">
        <v>977</v>
      </c>
      <c r="D678" s="8" t="s">
        <v>1789</v>
      </c>
      <c r="E678" s="8" t="s">
        <v>282</v>
      </c>
      <c r="F678" s="8" t="s">
        <v>486</v>
      </c>
      <c r="G678" s="8" t="s">
        <v>282</v>
      </c>
      <c r="H678" s="8" t="s">
        <v>486</v>
      </c>
      <c r="I678" s="8" t="s">
        <v>24</v>
      </c>
      <c r="J678" s="8" t="s">
        <v>487</v>
      </c>
      <c r="K678" t="s">
        <v>25</v>
      </c>
      <c r="L678" t="s">
        <v>18</v>
      </c>
      <c r="M678" t="s">
        <v>1115</v>
      </c>
      <c r="N678" t="s">
        <v>53</v>
      </c>
      <c r="Q678" s="8" t="s">
        <v>498</v>
      </c>
      <c r="S678" s="10" t="s">
        <v>491</v>
      </c>
    </row>
    <row r="680" spans="1:19">
      <c r="A680" s="7" t="s">
        <v>1793</v>
      </c>
      <c r="B680" s="7" t="s">
        <v>1794</v>
      </c>
      <c r="C680" s="8" t="s">
        <v>1264</v>
      </c>
      <c r="D680" s="8" t="s">
        <v>1795</v>
      </c>
      <c r="E680" s="8" t="s">
        <v>282</v>
      </c>
      <c r="F680" s="8" t="s">
        <v>486</v>
      </c>
      <c r="G680" s="8" t="s">
        <v>282</v>
      </c>
      <c r="H680" s="8" t="s">
        <v>486</v>
      </c>
      <c r="I680" s="8" t="s">
        <v>24</v>
      </c>
      <c r="J680" s="8" t="s">
        <v>487</v>
      </c>
      <c r="K680" t="s">
        <v>25</v>
      </c>
      <c r="L680" t="s">
        <v>18</v>
      </c>
      <c r="M680" t="s">
        <v>1796</v>
      </c>
      <c r="N680" t="s">
        <v>537</v>
      </c>
      <c r="Q680" s="8" t="s">
        <v>498</v>
      </c>
      <c r="S680" s="10" t="s">
        <v>491</v>
      </c>
    </row>
    <row r="682" spans="1:19">
      <c r="A682" s="7" t="s">
        <v>1797</v>
      </c>
      <c r="B682" s="7" t="s">
        <v>1798</v>
      </c>
      <c r="C682" s="8" t="s">
        <v>142</v>
      </c>
      <c r="D682" s="8" t="s">
        <v>143</v>
      </c>
      <c r="E682" s="8" t="s">
        <v>282</v>
      </c>
      <c r="F682" s="8" t="s">
        <v>486</v>
      </c>
      <c r="G682" s="8" t="s">
        <v>282</v>
      </c>
      <c r="H682" s="8" t="s">
        <v>486</v>
      </c>
      <c r="I682" s="8" t="s">
        <v>24</v>
      </c>
      <c r="J682" s="8" t="s">
        <v>487</v>
      </c>
      <c r="K682" t="s">
        <v>25</v>
      </c>
      <c r="L682" t="s">
        <v>18</v>
      </c>
      <c r="M682" t="s">
        <v>132</v>
      </c>
      <c r="N682" t="s">
        <v>53</v>
      </c>
      <c r="Q682" s="8" t="s">
        <v>498</v>
      </c>
      <c r="S682" s="10" t="s">
        <v>491</v>
      </c>
    </row>
    <row r="684" spans="1:19">
      <c r="A684" s="7" t="s">
        <v>1799</v>
      </c>
      <c r="B684" s="7" t="s">
        <v>1800</v>
      </c>
      <c r="C684" s="8" t="s">
        <v>1801</v>
      </c>
      <c r="D684" s="8" t="s">
        <v>1802</v>
      </c>
      <c r="E684" s="8" t="s">
        <v>282</v>
      </c>
      <c r="F684" s="8" t="s">
        <v>486</v>
      </c>
      <c r="G684" s="8" t="s">
        <v>282</v>
      </c>
      <c r="H684" s="8" t="s">
        <v>486</v>
      </c>
      <c r="I684" s="8" t="s">
        <v>24</v>
      </c>
      <c r="J684" s="8" t="s">
        <v>487</v>
      </c>
      <c r="K684" t="s">
        <v>25</v>
      </c>
      <c r="L684" t="s">
        <v>157</v>
      </c>
      <c r="M684" t="s">
        <v>1803</v>
      </c>
      <c r="N684" t="s">
        <v>1053</v>
      </c>
      <c r="O684" t="s">
        <v>1053</v>
      </c>
      <c r="P684" t="s">
        <v>1053</v>
      </c>
      <c r="Q684" s="8" t="s">
        <v>491</v>
      </c>
      <c r="S684" s="10" t="s">
        <v>491</v>
      </c>
    </row>
    <row r="686" spans="1:19">
      <c r="A686" s="7" t="s">
        <v>1804</v>
      </c>
      <c r="B686" s="7" t="s">
        <v>1805</v>
      </c>
      <c r="C686" s="8" t="s">
        <v>302</v>
      </c>
      <c r="D686" s="8" t="s">
        <v>303</v>
      </c>
      <c r="E686" s="8" t="s">
        <v>282</v>
      </c>
      <c r="F686" s="8" t="s">
        <v>486</v>
      </c>
      <c r="G686" s="8" t="s">
        <v>282</v>
      </c>
      <c r="H686" s="8" t="s">
        <v>486</v>
      </c>
      <c r="I686" s="8" t="s">
        <v>24</v>
      </c>
      <c r="J686" s="8" t="s">
        <v>487</v>
      </c>
      <c r="K686" t="s">
        <v>25</v>
      </c>
      <c r="L686" t="s">
        <v>18</v>
      </c>
      <c r="M686" t="s">
        <v>279</v>
      </c>
      <c r="N686" t="s">
        <v>53</v>
      </c>
      <c r="Q686" s="8" t="s">
        <v>498</v>
      </c>
      <c r="S686" s="10" t="s">
        <v>491</v>
      </c>
    </row>
    <row r="688" spans="1:19">
      <c r="A688" s="7" t="s">
        <v>1806</v>
      </c>
      <c r="B688" s="7" t="s">
        <v>1807</v>
      </c>
      <c r="C688" s="8" t="s">
        <v>154</v>
      </c>
      <c r="D688" s="8" t="s">
        <v>155</v>
      </c>
      <c r="E688" s="8" t="s">
        <v>282</v>
      </c>
      <c r="F688" s="8" t="s">
        <v>486</v>
      </c>
      <c r="G688" s="8" t="s">
        <v>282</v>
      </c>
      <c r="H688" s="8" t="s">
        <v>486</v>
      </c>
      <c r="I688" s="8" t="s">
        <v>24</v>
      </c>
      <c r="J688" s="8" t="s">
        <v>487</v>
      </c>
      <c r="K688" t="s">
        <v>25</v>
      </c>
      <c r="L688" t="s">
        <v>157</v>
      </c>
      <c r="M688" t="s">
        <v>158</v>
      </c>
      <c r="N688" t="s">
        <v>159</v>
      </c>
      <c r="O688" t="s">
        <v>132</v>
      </c>
      <c r="P688" t="s">
        <v>22</v>
      </c>
      <c r="Q688" s="8" t="s">
        <v>498</v>
      </c>
    </row>
    <row r="689" spans="1:23">
      <c r="A689" s="7" t="s">
        <v>1808</v>
      </c>
      <c r="B689" s="7" t="s">
        <v>1807</v>
      </c>
      <c r="C689" s="8" t="s">
        <v>154</v>
      </c>
      <c r="D689" s="8" t="s">
        <v>155</v>
      </c>
      <c r="E689" s="8" t="s">
        <v>282</v>
      </c>
      <c r="F689" s="8" t="s">
        <v>486</v>
      </c>
      <c r="G689" s="8" t="s">
        <v>282</v>
      </c>
      <c r="H689" s="8" t="s">
        <v>486</v>
      </c>
      <c r="I689" s="8" t="s">
        <v>24</v>
      </c>
      <c r="J689" s="8" t="s">
        <v>487</v>
      </c>
      <c r="K689" t="s">
        <v>25</v>
      </c>
      <c r="L689" t="s">
        <v>18</v>
      </c>
      <c r="M689" t="s">
        <v>161</v>
      </c>
      <c r="N689" t="s">
        <v>21</v>
      </c>
      <c r="Q689" s="8" t="s">
        <v>498</v>
      </c>
      <c r="S689" s="10" t="s">
        <v>491</v>
      </c>
    </row>
    <row r="691" spans="1:23">
      <c r="A691" s="7" t="s">
        <v>1809</v>
      </c>
      <c r="B691" s="7" t="s">
        <v>1810</v>
      </c>
      <c r="C691" s="8" t="s">
        <v>1811</v>
      </c>
      <c r="D691" s="8" t="s">
        <v>1812</v>
      </c>
      <c r="E691" s="8" t="s">
        <v>282</v>
      </c>
      <c r="F691" s="8" t="s">
        <v>486</v>
      </c>
      <c r="G691" s="8" t="s">
        <v>282</v>
      </c>
      <c r="H691" s="8" t="s">
        <v>486</v>
      </c>
      <c r="I691" s="8" t="s">
        <v>24</v>
      </c>
      <c r="J691" s="8" t="s">
        <v>487</v>
      </c>
      <c r="K691" t="s">
        <v>25</v>
      </c>
      <c r="L691" t="s">
        <v>18</v>
      </c>
      <c r="M691" t="s">
        <v>1813</v>
      </c>
      <c r="N691" t="s">
        <v>1024</v>
      </c>
      <c r="Q691" s="8" t="s">
        <v>498</v>
      </c>
      <c r="S691" s="10" t="s">
        <v>498</v>
      </c>
      <c r="T691" s="8">
        <v>2.5</v>
      </c>
      <c r="W691" t="b">
        <v>1</v>
      </c>
    </row>
    <row r="693" spans="1:23">
      <c r="A693" s="7" t="s">
        <v>1814</v>
      </c>
      <c r="B693" s="7" t="s">
        <v>1815</v>
      </c>
      <c r="C693" s="8" t="s">
        <v>90</v>
      </c>
      <c r="D693" s="8" t="s">
        <v>1812</v>
      </c>
      <c r="E693" s="8" t="s">
        <v>282</v>
      </c>
      <c r="F693" s="8" t="s">
        <v>486</v>
      </c>
      <c r="G693" s="8" t="s">
        <v>282</v>
      </c>
      <c r="H693" s="8" t="s">
        <v>486</v>
      </c>
      <c r="I693" s="8" t="s">
        <v>24</v>
      </c>
      <c r="J693" s="8" t="s">
        <v>487</v>
      </c>
      <c r="K693" t="s">
        <v>25</v>
      </c>
      <c r="L693" t="s">
        <v>18</v>
      </c>
      <c r="M693" t="s">
        <v>1813</v>
      </c>
      <c r="N693" t="s">
        <v>1024</v>
      </c>
      <c r="Q693" s="8" t="s">
        <v>498</v>
      </c>
      <c r="S693" s="10" t="s">
        <v>498</v>
      </c>
      <c r="T693" s="8">
        <v>2.5</v>
      </c>
      <c r="W693" t="b">
        <v>1</v>
      </c>
    </row>
    <row r="695" spans="1:23">
      <c r="A695" s="7" t="s">
        <v>1816</v>
      </c>
      <c r="B695" s="7" t="s">
        <v>1817</v>
      </c>
      <c r="C695" s="8" t="s">
        <v>1648</v>
      </c>
      <c r="D695" s="8" t="s">
        <v>1818</v>
      </c>
      <c r="E695" s="8" t="s">
        <v>282</v>
      </c>
      <c r="F695" s="8" t="s">
        <v>486</v>
      </c>
      <c r="G695" s="8" t="s">
        <v>282</v>
      </c>
      <c r="H695" s="8" t="s">
        <v>486</v>
      </c>
      <c r="I695" s="8" t="s">
        <v>24</v>
      </c>
      <c r="J695" s="8" t="s">
        <v>487</v>
      </c>
      <c r="K695" t="s">
        <v>25</v>
      </c>
      <c r="L695" t="s">
        <v>18</v>
      </c>
      <c r="M695" t="s">
        <v>1819</v>
      </c>
      <c r="N695" t="s">
        <v>605</v>
      </c>
      <c r="Q695" s="8" t="s">
        <v>498</v>
      </c>
      <c r="S695" s="10" t="s">
        <v>491</v>
      </c>
    </row>
    <row r="697" spans="1:23">
      <c r="A697" s="7" t="s">
        <v>1820</v>
      </c>
      <c r="B697" s="7" t="s">
        <v>1821</v>
      </c>
      <c r="C697" s="8" t="s">
        <v>1299</v>
      </c>
      <c r="D697" s="8" t="s">
        <v>1822</v>
      </c>
      <c r="E697" s="8" t="s">
        <v>282</v>
      </c>
      <c r="F697" s="8" t="s">
        <v>486</v>
      </c>
      <c r="G697" s="8" t="s">
        <v>282</v>
      </c>
      <c r="H697" s="8" t="s">
        <v>486</v>
      </c>
      <c r="I697" s="8" t="s">
        <v>24</v>
      </c>
      <c r="J697" s="8" t="s">
        <v>487</v>
      </c>
      <c r="K697" t="s">
        <v>25</v>
      </c>
      <c r="L697" t="s">
        <v>18</v>
      </c>
      <c r="M697" t="s">
        <v>649</v>
      </c>
      <c r="N697" t="s">
        <v>718</v>
      </c>
      <c r="Q697" s="8" t="s">
        <v>498</v>
      </c>
      <c r="S697" s="10" t="s">
        <v>491</v>
      </c>
    </row>
    <row r="699" spans="1:23">
      <c r="A699" s="7" t="s">
        <v>1823</v>
      </c>
      <c r="B699" s="7" t="s">
        <v>1824</v>
      </c>
      <c r="C699" s="8" t="s">
        <v>1504</v>
      </c>
      <c r="D699" s="8" t="s">
        <v>1825</v>
      </c>
      <c r="E699" s="8" t="s">
        <v>282</v>
      </c>
      <c r="F699" s="8" t="s">
        <v>486</v>
      </c>
      <c r="G699" s="8" t="s">
        <v>282</v>
      </c>
      <c r="H699" s="8" t="s">
        <v>486</v>
      </c>
      <c r="I699" s="8" t="s">
        <v>24</v>
      </c>
      <c r="J699" s="8" t="s">
        <v>487</v>
      </c>
      <c r="K699" t="s">
        <v>25</v>
      </c>
      <c r="L699" t="s">
        <v>18</v>
      </c>
      <c r="M699" t="s">
        <v>1826</v>
      </c>
      <c r="N699" t="s">
        <v>527</v>
      </c>
      <c r="Q699" s="8" t="s">
        <v>498</v>
      </c>
      <c r="S699" s="10" t="s">
        <v>491</v>
      </c>
    </row>
    <row r="701" spans="1:23">
      <c r="A701" s="7" t="s">
        <v>1827</v>
      </c>
      <c r="B701" s="7" t="s">
        <v>1828</v>
      </c>
      <c r="C701" s="8" t="s">
        <v>365</v>
      </c>
      <c r="D701" s="8" t="s">
        <v>1829</v>
      </c>
      <c r="E701" s="8" t="s">
        <v>282</v>
      </c>
      <c r="F701" s="8" t="s">
        <v>486</v>
      </c>
      <c r="G701" s="8" t="s">
        <v>282</v>
      </c>
      <c r="H701" s="8" t="s">
        <v>486</v>
      </c>
      <c r="I701" s="8" t="s">
        <v>24</v>
      </c>
      <c r="J701" s="8" t="s">
        <v>487</v>
      </c>
      <c r="K701" t="s">
        <v>25</v>
      </c>
      <c r="L701" t="s">
        <v>18</v>
      </c>
      <c r="M701" t="s">
        <v>1677</v>
      </c>
      <c r="N701" t="s">
        <v>649</v>
      </c>
      <c r="Q701" s="8" t="s">
        <v>498</v>
      </c>
      <c r="S701" s="10" t="s">
        <v>491</v>
      </c>
    </row>
    <row r="703" spans="1:23">
      <c r="A703" s="7" t="s">
        <v>1830</v>
      </c>
      <c r="B703" s="7" t="s">
        <v>1831</v>
      </c>
      <c r="C703" s="8" t="s">
        <v>1126</v>
      </c>
      <c r="D703" s="8" t="s">
        <v>1832</v>
      </c>
      <c r="E703" s="8" t="s">
        <v>282</v>
      </c>
      <c r="F703" s="8" t="s">
        <v>486</v>
      </c>
      <c r="G703" s="8" t="s">
        <v>282</v>
      </c>
      <c r="H703" s="8" t="s">
        <v>486</v>
      </c>
      <c r="I703" s="8" t="s">
        <v>24</v>
      </c>
      <c r="J703" s="8" t="s">
        <v>487</v>
      </c>
      <c r="K703" t="s">
        <v>25</v>
      </c>
      <c r="L703" t="s">
        <v>18</v>
      </c>
      <c r="M703" t="s">
        <v>1833</v>
      </c>
      <c r="N703" t="s">
        <v>1053</v>
      </c>
      <c r="Q703" s="8" t="s">
        <v>498</v>
      </c>
      <c r="S703" s="10" t="s">
        <v>498</v>
      </c>
      <c r="T703" s="8">
        <v>2.5</v>
      </c>
      <c r="W703" t="b">
        <v>1</v>
      </c>
    </row>
    <row r="705" spans="1:19">
      <c r="A705" s="7" t="s">
        <v>1834</v>
      </c>
      <c r="B705" s="7" t="s">
        <v>1835</v>
      </c>
      <c r="C705" s="8" t="s">
        <v>1836</v>
      </c>
      <c r="D705" s="8" t="s">
        <v>1832</v>
      </c>
      <c r="E705" s="8" t="s">
        <v>282</v>
      </c>
      <c r="F705" s="8" t="s">
        <v>486</v>
      </c>
      <c r="G705" s="8" t="s">
        <v>282</v>
      </c>
      <c r="H705" s="8" t="s">
        <v>486</v>
      </c>
      <c r="I705" s="8" t="s">
        <v>24</v>
      </c>
      <c r="J705" s="8" t="s">
        <v>487</v>
      </c>
      <c r="K705" t="s">
        <v>25</v>
      </c>
      <c r="L705" t="s">
        <v>18</v>
      </c>
      <c r="M705" t="s">
        <v>1379</v>
      </c>
      <c r="N705" t="s">
        <v>489</v>
      </c>
      <c r="Q705" s="8" t="s">
        <v>498</v>
      </c>
      <c r="S705" s="10" t="s">
        <v>491</v>
      </c>
    </row>
    <row r="707" spans="1:19">
      <c r="A707" s="7" t="s">
        <v>1837</v>
      </c>
      <c r="B707" s="7" t="s">
        <v>1838</v>
      </c>
      <c r="C707" s="8" t="s">
        <v>1839</v>
      </c>
      <c r="D707" s="8" t="s">
        <v>1832</v>
      </c>
      <c r="E707" s="8" t="s">
        <v>282</v>
      </c>
      <c r="F707" s="8" t="s">
        <v>486</v>
      </c>
      <c r="G707" s="8" t="s">
        <v>282</v>
      </c>
      <c r="H707" s="8" t="s">
        <v>486</v>
      </c>
      <c r="I707" s="8" t="s">
        <v>32</v>
      </c>
      <c r="J707" s="8" t="s">
        <v>487</v>
      </c>
      <c r="K707" t="s">
        <v>25</v>
      </c>
      <c r="L707" t="s">
        <v>18</v>
      </c>
      <c r="M707" t="s">
        <v>1301</v>
      </c>
      <c r="N707" t="s">
        <v>34</v>
      </c>
      <c r="Q707" s="8" t="s">
        <v>498</v>
      </c>
      <c r="S707" s="10" t="s">
        <v>491</v>
      </c>
    </row>
    <row r="709" spans="1:19">
      <c r="A709" s="7" t="s">
        <v>1840</v>
      </c>
      <c r="B709" s="7" t="s">
        <v>1841</v>
      </c>
      <c r="C709" s="8" t="s">
        <v>1842</v>
      </c>
      <c r="D709" s="8" t="s">
        <v>1832</v>
      </c>
      <c r="E709" s="8" t="s">
        <v>282</v>
      </c>
      <c r="F709" s="8" t="s">
        <v>486</v>
      </c>
      <c r="G709" s="8" t="s">
        <v>282</v>
      </c>
      <c r="H709" s="8" t="s">
        <v>486</v>
      </c>
      <c r="I709" s="8" t="s">
        <v>32</v>
      </c>
      <c r="J709" s="8" t="s">
        <v>487</v>
      </c>
      <c r="K709" t="s">
        <v>25</v>
      </c>
      <c r="L709" t="s">
        <v>18</v>
      </c>
      <c r="M709" t="s">
        <v>1301</v>
      </c>
      <c r="N709" t="s">
        <v>34</v>
      </c>
      <c r="Q709" s="8" t="s">
        <v>498</v>
      </c>
      <c r="S709" s="10" t="s">
        <v>491</v>
      </c>
    </row>
    <row r="711" spans="1:19">
      <c r="A711" s="7" t="s">
        <v>1843</v>
      </c>
      <c r="B711" s="7" t="s">
        <v>1844</v>
      </c>
      <c r="C711" s="8" t="s">
        <v>30</v>
      </c>
      <c r="D711" s="8" t="s">
        <v>1845</v>
      </c>
      <c r="E711" s="8" t="s">
        <v>282</v>
      </c>
      <c r="F711" s="8" t="s">
        <v>486</v>
      </c>
      <c r="G711" s="8" t="s">
        <v>282</v>
      </c>
      <c r="H711" s="8" t="s">
        <v>486</v>
      </c>
      <c r="I711" s="8" t="s">
        <v>24</v>
      </c>
      <c r="J711" s="8" t="s">
        <v>487</v>
      </c>
      <c r="K711" t="s">
        <v>25</v>
      </c>
      <c r="L711" t="s">
        <v>18</v>
      </c>
      <c r="M711" t="s">
        <v>604</v>
      </c>
      <c r="N711" t="s">
        <v>381</v>
      </c>
      <c r="Q711" s="8" t="s">
        <v>498</v>
      </c>
      <c r="S711" s="10" t="s">
        <v>491</v>
      </c>
    </row>
    <row r="713" spans="1:19">
      <c r="A713" s="7" t="s">
        <v>1846</v>
      </c>
      <c r="B713" s="7" t="s">
        <v>1847</v>
      </c>
      <c r="C713" s="8" t="s">
        <v>1848</v>
      </c>
      <c r="D713" s="8" t="s">
        <v>1849</v>
      </c>
      <c r="E713" s="8" t="s">
        <v>282</v>
      </c>
      <c r="F713" s="8" t="s">
        <v>486</v>
      </c>
      <c r="G713" s="8" t="s">
        <v>282</v>
      </c>
      <c r="H713" s="8" t="s">
        <v>486</v>
      </c>
      <c r="I713" s="8" t="s">
        <v>24</v>
      </c>
      <c r="J713" s="8" t="s">
        <v>487</v>
      </c>
      <c r="K713" t="s">
        <v>25</v>
      </c>
      <c r="L713" t="s">
        <v>18</v>
      </c>
      <c r="M713" t="s">
        <v>940</v>
      </c>
      <c r="N713" t="s">
        <v>605</v>
      </c>
      <c r="Q713" s="8" t="s">
        <v>498</v>
      </c>
      <c r="S713" s="10" t="s">
        <v>491</v>
      </c>
    </row>
    <row r="715" spans="1:19">
      <c r="A715" s="7" t="s">
        <v>1850</v>
      </c>
      <c r="B715" s="7" t="s">
        <v>1851</v>
      </c>
      <c r="C715" s="8" t="s">
        <v>146</v>
      </c>
      <c r="D715" s="8" t="s">
        <v>147</v>
      </c>
      <c r="E715" s="8" t="s">
        <v>282</v>
      </c>
      <c r="F715" s="8" t="s">
        <v>486</v>
      </c>
      <c r="G715" s="8" t="s">
        <v>282</v>
      </c>
      <c r="H715" s="8" t="s">
        <v>486</v>
      </c>
      <c r="I715" s="8" t="s">
        <v>24</v>
      </c>
      <c r="J715" s="8" t="s">
        <v>487</v>
      </c>
      <c r="K715" t="s">
        <v>25</v>
      </c>
      <c r="L715" t="s">
        <v>18</v>
      </c>
      <c r="M715" t="s">
        <v>132</v>
      </c>
      <c r="N715" t="s">
        <v>21</v>
      </c>
      <c r="Q715" s="8" t="s">
        <v>498</v>
      </c>
      <c r="S715" s="10" t="s">
        <v>491</v>
      </c>
    </row>
    <row r="717" spans="1:19">
      <c r="A717" s="7" t="s">
        <v>1852</v>
      </c>
      <c r="B717" s="7" t="s">
        <v>1853</v>
      </c>
      <c r="C717" s="8" t="s">
        <v>1854</v>
      </c>
      <c r="D717" s="8" t="s">
        <v>1855</v>
      </c>
      <c r="E717" s="8" t="s">
        <v>282</v>
      </c>
      <c r="F717" s="8" t="s">
        <v>486</v>
      </c>
      <c r="G717" s="8" t="s">
        <v>282</v>
      </c>
      <c r="H717" s="8" t="s">
        <v>486</v>
      </c>
      <c r="I717" s="8" t="s">
        <v>24</v>
      </c>
      <c r="J717" s="8" t="s">
        <v>487</v>
      </c>
      <c r="K717" t="s">
        <v>25</v>
      </c>
      <c r="L717" t="s">
        <v>18</v>
      </c>
      <c r="M717" t="s">
        <v>537</v>
      </c>
      <c r="N717" t="s">
        <v>489</v>
      </c>
      <c r="Q717" s="8" t="s">
        <v>498</v>
      </c>
      <c r="S717" s="10" t="s">
        <v>491</v>
      </c>
    </row>
    <row r="719" spans="1:19">
      <c r="A719" s="7" t="s">
        <v>1856</v>
      </c>
      <c r="B719" s="7" t="s">
        <v>1857</v>
      </c>
      <c r="C719" s="8" t="s">
        <v>90</v>
      </c>
      <c r="D719" s="8" t="s">
        <v>1858</v>
      </c>
      <c r="E719" s="8" t="s">
        <v>282</v>
      </c>
      <c r="F719" s="8" t="s">
        <v>486</v>
      </c>
      <c r="G719" s="8" t="s">
        <v>282</v>
      </c>
      <c r="H719" s="8" t="s">
        <v>486</v>
      </c>
      <c r="I719" s="8" t="s">
        <v>24</v>
      </c>
      <c r="J719" s="8" t="s">
        <v>487</v>
      </c>
      <c r="K719" t="s">
        <v>25</v>
      </c>
      <c r="L719" t="s">
        <v>18</v>
      </c>
      <c r="M719" t="s">
        <v>1859</v>
      </c>
      <c r="N719" t="s">
        <v>381</v>
      </c>
      <c r="Q719" s="8" t="s">
        <v>498</v>
      </c>
      <c r="S719" s="10" t="s">
        <v>491</v>
      </c>
    </row>
    <row r="721" spans="1:21">
      <c r="A721" s="7" t="s">
        <v>1860</v>
      </c>
      <c r="B721" s="7" t="s">
        <v>1861</v>
      </c>
      <c r="C721" s="8" t="s">
        <v>1862</v>
      </c>
      <c r="D721" s="8" t="s">
        <v>1863</v>
      </c>
      <c r="E721" s="8" t="s">
        <v>282</v>
      </c>
      <c r="F721" s="8" t="s">
        <v>486</v>
      </c>
      <c r="G721" s="8" t="s">
        <v>282</v>
      </c>
      <c r="H721" s="8" t="s">
        <v>486</v>
      </c>
      <c r="I721" s="8" t="s">
        <v>24</v>
      </c>
      <c r="J721" s="8" t="s">
        <v>487</v>
      </c>
      <c r="K721" t="s">
        <v>25</v>
      </c>
      <c r="L721" t="s">
        <v>18</v>
      </c>
      <c r="M721" t="s">
        <v>1864</v>
      </c>
      <c r="N721" t="s">
        <v>537</v>
      </c>
      <c r="Q721" s="8" t="s">
        <v>498</v>
      </c>
      <c r="S721" s="10" t="s">
        <v>491</v>
      </c>
    </row>
    <row r="723" spans="1:21">
      <c r="A723" s="7" t="s">
        <v>1865</v>
      </c>
      <c r="B723" s="7" t="s">
        <v>1866</v>
      </c>
      <c r="C723" s="8" t="s">
        <v>120</v>
      </c>
      <c r="D723" s="8" t="s">
        <v>1867</v>
      </c>
      <c r="E723" s="8" t="s">
        <v>282</v>
      </c>
      <c r="F723" s="8" t="s">
        <v>486</v>
      </c>
      <c r="G723" s="8" t="s">
        <v>282</v>
      </c>
      <c r="H723" s="8" t="s">
        <v>486</v>
      </c>
      <c r="I723" s="8" t="s">
        <v>24</v>
      </c>
      <c r="J723" s="8" t="s">
        <v>487</v>
      </c>
      <c r="K723" t="s">
        <v>25</v>
      </c>
      <c r="L723" t="s">
        <v>18</v>
      </c>
      <c r="M723" t="s">
        <v>1401</v>
      </c>
      <c r="N723" t="s">
        <v>537</v>
      </c>
      <c r="Q723" s="8" t="s">
        <v>498</v>
      </c>
      <c r="S723" s="10" t="s">
        <v>491</v>
      </c>
    </row>
    <row r="725" spans="1:21">
      <c r="A725" s="7" t="s">
        <v>1868</v>
      </c>
      <c r="B725" s="7" t="s">
        <v>1869</v>
      </c>
      <c r="C725" s="8" t="s">
        <v>621</v>
      </c>
      <c r="D725" s="8" t="s">
        <v>1870</v>
      </c>
      <c r="E725" s="8" t="s">
        <v>282</v>
      </c>
      <c r="F725" s="8" t="s">
        <v>486</v>
      </c>
      <c r="G725" s="8" t="s">
        <v>282</v>
      </c>
      <c r="H725" s="8" t="s">
        <v>486</v>
      </c>
      <c r="I725" s="8" t="s">
        <v>24</v>
      </c>
      <c r="J725" s="8" t="s">
        <v>487</v>
      </c>
      <c r="K725" t="s">
        <v>25</v>
      </c>
      <c r="L725" t="s">
        <v>18</v>
      </c>
      <c r="M725" t="s">
        <v>503</v>
      </c>
      <c r="N725" t="s">
        <v>34</v>
      </c>
      <c r="Q725" s="8" t="s">
        <v>498</v>
      </c>
      <c r="S725" s="10" t="s">
        <v>491</v>
      </c>
    </row>
    <row r="727" spans="1:21">
      <c r="A727" s="7" t="s">
        <v>1871</v>
      </c>
      <c r="B727" s="7" t="s">
        <v>1872</v>
      </c>
      <c r="C727" s="8" t="s">
        <v>1873</v>
      </c>
      <c r="D727" s="8" t="s">
        <v>1874</v>
      </c>
      <c r="E727" s="8" t="s">
        <v>282</v>
      </c>
      <c r="F727" s="8" t="s">
        <v>486</v>
      </c>
      <c r="G727" s="8" t="s">
        <v>282</v>
      </c>
      <c r="H727" s="8" t="s">
        <v>486</v>
      </c>
      <c r="I727" s="8" t="s">
        <v>24</v>
      </c>
      <c r="J727" s="8" t="s">
        <v>487</v>
      </c>
      <c r="K727" t="s">
        <v>25</v>
      </c>
      <c r="L727" t="s">
        <v>18</v>
      </c>
      <c r="M727" t="s">
        <v>816</v>
      </c>
      <c r="N727" t="s">
        <v>527</v>
      </c>
      <c r="Q727" s="8" t="s">
        <v>498</v>
      </c>
      <c r="S727" s="10" t="s">
        <v>491</v>
      </c>
    </row>
    <row r="729" spans="1:21">
      <c r="A729" s="7" t="s">
        <v>1875</v>
      </c>
      <c r="B729" s="7" t="s">
        <v>1876</v>
      </c>
      <c r="C729" s="8" t="s">
        <v>97</v>
      </c>
      <c r="D729" s="8" t="s">
        <v>1877</v>
      </c>
      <c r="E729" s="8" t="s">
        <v>282</v>
      </c>
      <c r="F729" s="8" t="s">
        <v>486</v>
      </c>
      <c r="G729" s="8" t="s">
        <v>282</v>
      </c>
      <c r="H729" s="8" t="s">
        <v>486</v>
      </c>
      <c r="I729" s="8" t="s">
        <v>24</v>
      </c>
      <c r="J729" s="8" t="s">
        <v>487</v>
      </c>
      <c r="K729" t="s">
        <v>25</v>
      </c>
      <c r="L729" t="s">
        <v>18</v>
      </c>
      <c r="M729" t="s">
        <v>1002</v>
      </c>
      <c r="N729" t="s">
        <v>159</v>
      </c>
      <c r="Q729" s="8" t="s">
        <v>498</v>
      </c>
      <c r="S729" s="10" t="s">
        <v>491</v>
      </c>
    </row>
    <row r="731" spans="1:21">
      <c r="A731" s="7" t="s">
        <v>1878</v>
      </c>
      <c r="B731" s="7" t="s">
        <v>1879</v>
      </c>
      <c r="C731" s="8" t="s">
        <v>672</v>
      </c>
      <c r="D731" s="8" t="s">
        <v>1880</v>
      </c>
      <c r="E731" s="8" t="s">
        <v>282</v>
      </c>
      <c r="F731" s="8" t="s">
        <v>486</v>
      </c>
      <c r="G731" s="8" t="s">
        <v>282</v>
      </c>
      <c r="H731" s="8" t="s">
        <v>486</v>
      </c>
      <c r="I731" s="8" t="s">
        <v>32</v>
      </c>
      <c r="J731" s="8" t="s">
        <v>780</v>
      </c>
      <c r="K731" t="s">
        <v>25</v>
      </c>
      <c r="L731" t="s">
        <v>157</v>
      </c>
      <c r="M731" t="s">
        <v>1389</v>
      </c>
      <c r="N731" t="s">
        <v>21</v>
      </c>
      <c r="O731" t="s">
        <v>443</v>
      </c>
      <c r="P731" t="s">
        <v>1881</v>
      </c>
      <c r="Q731" s="8" t="s">
        <v>491</v>
      </c>
      <c r="R731" s="8" t="s">
        <v>1882</v>
      </c>
      <c r="S731" s="10" t="s">
        <v>491</v>
      </c>
    </row>
    <row r="733" spans="1:21">
      <c r="A733" s="7" t="s">
        <v>1883</v>
      </c>
      <c r="B733" s="7" t="s">
        <v>1884</v>
      </c>
      <c r="C733" s="8" t="s">
        <v>1885</v>
      </c>
      <c r="D733" s="8" t="s">
        <v>1886</v>
      </c>
      <c r="E733" s="8" t="s">
        <v>282</v>
      </c>
      <c r="F733" s="8" t="s">
        <v>486</v>
      </c>
      <c r="G733" s="8" t="s">
        <v>282</v>
      </c>
      <c r="H733" s="8" t="s">
        <v>486</v>
      </c>
      <c r="I733" s="8" t="s">
        <v>32</v>
      </c>
      <c r="J733" s="8" t="s">
        <v>1887</v>
      </c>
      <c r="K733" t="s">
        <v>19</v>
      </c>
      <c r="L733" t="s">
        <v>18</v>
      </c>
      <c r="M733" t="s">
        <v>657</v>
      </c>
      <c r="N733" t="s">
        <v>381</v>
      </c>
      <c r="Q733" s="8" t="s">
        <v>498</v>
      </c>
      <c r="S733" s="10" t="s">
        <v>491</v>
      </c>
    </row>
    <row r="734" spans="1:21">
      <c r="A734" s="7" t="s">
        <v>1888</v>
      </c>
      <c r="B734" s="7" t="s">
        <v>1884</v>
      </c>
      <c r="C734" s="8" t="s">
        <v>1885</v>
      </c>
      <c r="D734" s="8" t="s">
        <v>1886</v>
      </c>
      <c r="E734" s="8" t="s">
        <v>282</v>
      </c>
      <c r="F734" s="8" t="s">
        <v>486</v>
      </c>
      <c r="G734" s="8" t="s">
        <v>282</v>
      </c>
      <c r="H734" s="8" t="s">
        <v>486</v>
      </c>
      <c r="I734" s="8" t="s">
        <v>24</v>
      </c>
      <c r="J734" s="8" t="s">
        <v>487</v>
      </c>
      <c r="K734" t="s">
        <v>25</v>
      </c>
      <c r="L734" t="s">
        <v>1889</v>
      </c>
      <c r="M734" t="s">
        <v>22</v>
      </c>
      <c r="N734" t="s">
        <v>53</v>
      </c>
      <c r="Q734" s="8" t="s">
        <v>491</v>
      </c>
      <c r="S734" s="10" t="s">
        <v>491</v>
      </c>
      <c r="U734" t="s">
        <v>1890</v>
      </c>
    </row>
    <row r="736" spans="1:21">
      <c r="A736" s="7" t="s">
        <v>1891</v>
      </c>
      <c r="B736" s="7" t="s">
        <v>1892</v>
      </c>
      <c r="C736" s="8" t="s">
        <v>365</v>
      </c>
      <c r="D736" s="8" t="s">
        <v>1893</v>
      </c>
      <c r="E736" s="8" t="s">
        <v>282</v>
      </c>
      <c r="F736" s="8" t="s">
        <v>486</v>
      </c>
      <c r="G736" s="8" t="s">
        <v>282</v>
      </c>
      <c r="H736" s="8" t="s">
        <v>486</v>
      </c>
      <c r="I736" s="8" t="s">
        <v>24</v>
      </c>
      <c r="J736" s="8" t="s">
        <v>487</v>
      </c>
      <c r="K736" t="s">
        <v>25</v>
      </c>
      <c r="L736" t="s">
        <v>18</v>
      </c>
      <c r="M736" t="s">
        <v>1894</v>
      </c>
      <c r="N736" t="s">
        <v>527</v>
      </c>
      <c r="Q736" s="8" t="s">
        <v>498</v>
      </c>
      <c r="S736" s="10" t="s">
        <v>491</v>
      </c>
    </row>
    <row r="738" spans="1:19">
      <c r="A738" s="7" t="s">
        <v>1895</v>
      </c>
      <c r="B738" s="7" t="s">
        <v>1896</v>
      </c>
      <c r="C738" s="8" t="s">
        <v>376</v>
      </c>
      <c r="D738" s="8" t="s">
        <v>377</v>
      </c>
      <c r="E738" s="8" t="s">
        <v>282</v>
      </c>
      <c r="F738" s="8" t="s">
        <v>486</v>
      </c>
      <c r="G738" s="8" t="s">
        <v>282</v>
      </c>
      <c r="H738" s="8" t="s">
        <v>486</v>
      </c>
      <c r="I738" s="8" t="s">
        <v>24</v>
      </c>
      <c r="J738" s="8" t="s">
        <v>487</v>
      </c>
      <c r="K738" t="s">
        <v>25</v>
      </c>
      <c r="L738" t="s">
        <v>379</v>
      </c>
      <c r="M738" t="s">
        <v>380</v>
      </c>
      <c r="N738" t="s">
        <v>381</v>
      </c>
      <c r="O738" t="s">
        <v>343</v>
      </c>
      <c r="Q738" s="8" t="s">
        <v>498</v>
      </c>
    </row>
    <row r="739" spans="1:19">
      <c r="A739" s="7" t="s">
        <v>1897</v>
      </c>
      <c r="B739" s="7" t="s">
        <v>1896</v>
      </c>
      <c r="C739" s="8" t="s">
        <v>376</v>
      </c>
      <c r="D739" s="8" t="s">
        <v>377</v>
      </c>
      <c r="E739" s="8" t="s">
        <v>282</v>
      </c>
      <c r="F739" s="8" t="s">
        <v>486</v>
      </c>
      <c r="G739" s="8" t="s">
        <v>282</v>
      </c>
      <c r="H739" s="8" t="s">
        <v>486</v>
      </c>
      <c r="I739" s="8" t="s">
        <v>24</v>
      </c>
      <c r="J739" s="8" t="s">
        <v>487</v>
      </c>
      <c r="K739" t="s">
        <v>25</v>
      </c>
      <c r="L739" t="s">
        <v>18</v>
      </c>
      <c r="M739" t="s">
        <v>295</v>
      </c>
      <c r="N739" t="s">
        <v>53</v>
      </c>
      <c r="Q739" s="8" t="s">
        <v>498</v>
      </c>
      <c r="S739" s="10" t="s">
        <v>491</v>
      </c>
    </row>
    <row r="741" spans="1:19">
      <c r="A741" s="7" t="s">
        <v>1898</v>
      </c>
      <c r="B741" s="7" t="s">
        <v>1899</v>
      </c>
      <c r="C741" s="8" t="s">
        <v>1900</v>
      </c>
      <c r="D741" s="8" t="s">
        <v>1901</v>
      </c>
      <c r="E741" s="8" t="s">
        <v>282</v>
      </c>
      <c r="F741" s="8" t="s">
        <v>486</v>
      </c>
      <c r="G741" s="8" t="s">
        <v>282</v>
      </c>
      <c r="H741" s="8" t="s">
        <v>486</v>
      </c>
      <c r="I741" s="8" t="s">
        <v>24</v>
      </c>
      <c r="J741" s="8" t="s">
        <v>487</v>
      </c>
      <c r="K741" t="s">
        <v>25</v>
      </c>
      <c r="L741" t="s">
        <v>18</v>
      </c>
      <c r="M741" t="s">
        <v>1902</v>
      </c>
      <c r="N741" t="s">
        <v>681</v>
      </c>
      <c r="Q741" s="8" t="s">
        <v>498</v>
      </c>
      <c r="S741" s="10" t="s">
        <v>491</v>
      </c>
    </row>
    <row r="743" spans="1:19">
      <c r="A743" s="7" t="s">
        <v>1903</v>
      </c>
      <c r="B743" s="7" t="s">
        <v>1904</v>
      </c>
      <c r="C743" s="8" t="s">
        <v>1905</v>
      </c>
      <c r="D743" s="8" t="s">
        <v>1906</v>
      </c>
      <c r="E743" s="8" t="s">
        <v>282</v>
      </c>
      <c r="F743" s="8" t="s">
        <v>486</v>
      </c>
      <c r="G743" s="8" t="s">
        <v>282</v>
      </c>
      <c r="H743" s="8" t="s">
        <v>486</v>
      </c>
      <c r="I743" s="8" t="s">
        <v>24</v>
      </c>
      <c r="J743" s="8" t="s">
        <v>487</v>
      </c>
      <c r="K743" t="s">
        <v>25</v>
      </c>
      <c r="L743" t="s">
        <v>18</v>
      </c>
      <c r="M743" t="s">
        <v>1172</v>
      </c>
      <c r="N743" t="s">
        <v>159</v>
      </c>
      <c r="Q743" s="8" t="s">
        <v>498</v>
      </c>
      <c r="S743" s="10" t="s">
        <v>491</v>
      </c>
    </row>
    <row r="745" spans="1:19">
      <c r="A745" s="7" t="s">
        <v>1907</v>
      </c>
      <c r="B745" s="7" t="s">
        <v>1908</v>
      </c>
      <c r="C745" s="8" t="s">
        <v>1909</v>
      </c>
      <c r="D745" s="8" t="s">
        <v>1910</v>
      </c>
      <c r="E745" s="8" t="s">
        <v>282</v>
      </c>
      <c r="F745" s="8" t="s">
        <v>486</v>
      </c>
      <c r="G745" s="8" t="s">
        <v>282</v>
      </c>
      <c r="H745" s="8" t="s">
        <v>486</v>
      </c>
      <c r="I745" s="8" t="s">
        <v>24</v>
      </c>
      <c r="J745" s="8" t="s">
        <v>487</v>
      </c>
      <c r="K745" t="s">
        <v>25</v>
      </c>
      <c r="L745" t="s">
        <v>18</v>
      </c>
      <c r="M745" t="s">
        <v>1911</v>
      </c>
      <c r="N745" t="s">
        <v>605</v>
      </c>
      <c r="Q745" s="8" t="s">
        <v>498</v>
      </c>
      <c r="S745" s="10" t="s">
        <v>491</v>
      </c>
    </row>
    <row r="747" spans="1:19">
      <c r="A747" s="7" t="s">
        <v>1912</v>
      </c>
      <c r="B747" s="7" t="s">
        <v>1913</v>
      </c>
      <c r="C747" s="8" t="s">
        <v>124</v>
      </c>
      <c r="D747" s="8" t="s">
        <v>1914</v>
      </c>
      <c r="E747" s="8" t="s">
        <v>282</v>
      </c>
      <c r="F747" s="8" t="s">
        <v>486</v>
      </c>
      <c r="G747" s="8" t="s">
        <v>282</v>
      </c>
      <c r="H747" s="8" t="s">
        <v>486</v>
      </c>
      <c r="I747" s="8" t="s">
        <v>24</v>
      </c>
      <c r="J747" s="8" t="s">
        <v>487</v>
      </c>
      <c r="K747" t="s">
        <v>25</v>
      </c>
      <c r="L747" t="s">
        <v>18</v>
      </c>
      <c r="M747" t="s">
        <v>1550</v>
      </c>
      <c r="N747" t="s">
        <v>244</v>
      </c>
      <c r="Q747" s="8" t="s">
        <v>498</v>
      </c>
      <c r="S747" s="10" t="s">
        <v>491</v>
      </c>
    </row>
    <row r="749" spans="1:19">
      <c r="A749" s="7" t="s">
        <v>1915</v>
      </c>
      <c r="B749" s="7" t="s">
        <v>1916</v>
      </c>
      <c r="C749" s="8" t="s">
        <v>1917</v>
      </c>
      <c r="D749" s="8" t="s">
        <v>1918</v>
      </c>
      <c r="E749" s="8" t="s">
        <v>282</v>
      </c>
      <c r="F749" s="8" t="s">
        <v>486</v>
      </c>
      <c r="G749" s="8" t="s">
        <v>282</v>
      </c>
      <c r="H749" s="8" t="s">
        <v>486</v>
      </c>
      <c r="I749" s="8" t="s">
        <v>24</v>
      </c>
      <c r="J749" s="8" t="s">
        <v>487</v>
      </c>
      <c r="K749" t="s">
        <v>25</v>
      </c>
      <c r="L749" t="s">
        <v>18</v>
      </c>
      <c r="M749" t="s">
        <v>1911</v>
      </c>
      <c r="N749" t="s">
        <v>159</v>
      </c>
      <c r="Q749" s="8" t="s">
        <v>498</v>
      </c>
      <c r="S749" s="10" t="s">
        <v>491</v>
      </c>
    </row>
    <row r="751" spans="1:19">
      <c r="A751" s="7" t="s">
        <v>1919</v>
      </c>
      <c r="B751" s="7" t="s">
        <v>1920</v>
      </c>
      <c r="C751" s="8" t="s">
        <v>1921</v>
      </c>
      <c r="D751" s="8" t="s">
        <v>1922</v>
      </c>
      <c r="E751" s="8" t="s">
        <v>282</v>
      </c>
      <c r="F751" s="8" t="s">
        <v>486</v>
      </c>
      <c r="G751" s="8" t="s">
        <v>282</v>
      </c>
      <c r="H751" s="8" t="s">
        <v>486</v>
      </c>
      <c r="I751" s="8" t="s">
        <v>24</v>
      </c>
      <c r="J751" s="8" t="s">
        <v>487</v>
      </c>
      <c r="K751" t="s">
        <v>25</v>
      </c>
      <c r="L751" t="s">
        <v>157</v>
      </c>
      <c r="M751" t="s">
        <v>1923</v>
      </c>
      <c r="N751" t="s">
        <v>34</v>
      </c>
      <c r="O751" t="s">
        <v>1924</v>
      </c>
      <c r="P751" t="s">
        <v>1924</v>
      </c>
      <c r="Q751" s="8" t="s">
        <v>491</v>
      </c>
      <c r="S751" s="10" t="s">
        <v>491</v>
      </c>
    </row>
    <row r="753" spans="1:23">
      <c r="A753" s="7" t="s">
        <v>1925</v>
      </c>
      <c r="B753" s="7" t="s">
        <v>1926</v>
      </c>
      <c r="C753" s="8" t="s">
        <v>1325</v>
      </c>
      <c r="D753" s="8" t="s">
        <v>1927</v>
      </c>
      <c r="E753" s="8" t="s">
        <v>282</v>
      </c>
      <c r="F753" s="8" t="s">
        <v>486</v>
      </c>
      <c r="G753" s="8" t="s">
        <v>282</v>
      </c>
      <c r="H753" s="8" t="s">
        <v>486</v>
      </c>
      <c r="I753" s="8" t="s">
        <v>24</v>
      </c>
      <c r="J753" s="8" t="s">
        <v>487</v>
      </c>
      <c r="K753" t="s">
        <v>25</v>
      </c>
      <c r="L753" t="s">
        <v>18</v>
      </c>
      <c r="M753" t="s">
        <v>1928</v>
      </c>
      <c r="N753" t="s">
        <v>1401</v>
      </c>
      <c r="Q753" s="8" t="s">
        <v>498</v>
      </c>
      <c r="S753" s="10" t="s">
        <v>498</v>
      </c>
      <c r="T753" s="8">
        <v>2.5</v>
      </c>
      <c r="W753" t="b">
        <v>1</v>
      </c>
    </row>
    <row r="755" spans="1:23">
      <c r="A755" s="7" t="s">
        <v>1929</v>
      </c>
      <c r="B755" s="7" t="s">
        <v>1930</v>
      </c>
      <c r="C755" s="8" t="s">
        <v>1931</v>
      </c>
      <c r="D755" s="8" t="s">
        <v>1932</v>
      </c>
      <c r="E755" s="8" t="s">
        <v>282</v>
      </c>
      <c r="F755" s="8" t="s">
        <v>486</v>
      </c>
      <c r="G755" s="8" t="s">
        <v>282</v>
      </c>
      <c r="H755" s="8" t="s">
        <v>486</v>
      </c>
      <c r="I755" s="8" t="s">
        <v>24</v>
      </c>
      <c r="J755" s="8" t="s">
        <v>487</v>
      </c>
      <c r="K755" t="s">
        <v>25</v>
      </c>
      <c r="L755" t="s">
        <v>18</v>
      </c>
      <c r="M755" t="s">
        <v>974</v>
      </c>
      <c r="N755" t="s">
        <v>605</v>
      </c>
      <c r="Q755" s="8" t="s">
        <v>498</v>
      </c>
      <c r="S755" s="10" t="s">
        <v>491</v>
      </c>
    </row>
    <row r="757" spans="1:23">
      <c r="A757" s="7" t="s">
        <v>1933</v>
      </c>
      <c r="B757" s="7" t="s">
        <v>1934</v>
      </c>
      <c r="C757" s="8" t="s">
        <v>1935</v>
      </c>
      <c r="D757" s="8" t="s">
        <v>1936</v>
      </c>
      <c r="E757" s="8" t="s">
        <v>282</v>
      </c>
      <c r="F757" s="8" t="s">
        <v>486</v>
      </c>
      <c r="G757" s="8" t="s">
        <v>282</v>
      </c>
      <c r="H757" s="8" t="s">
        <v>486</v>
      </c>
      <c r="I757" s="8" t="s">
        <v>24</v>
      </c>
      <c r="J757" s="8" t="s">
        <v>487</v>
      </c>
      <c r="K757" t="s">
        <v>25</v>
      </c>
      <c r="L757" t="s">
        <v>18</v>
      </c>
      <c r="M757" t="s">
        <v>1924</v>
      </c>
      <c r="N757" t="s">
        <v>34</v>
      </c>
      <c r="Q757" s="8" t="s">
        <v>498</v>
      </c>
      <c r="S757" s="10" t="s">
        <v>491</v>
      </c>
    </row>
    <row r="759" spans="1:23">
      <c r="A759" s="7" t="s">
        <v>1937</v>
      </c>
      <c r="B759" s="7" t="s">
        <v>1938</v>
      </c>
      <c r="C759" s="8" t="s">
        <v>361</v>
      </c>
      <c r="D759" s="8" t="s">
        <v>1939</v>
      </c>
      <c r="E759" s="8" t="s">
        <v>282</v>
      </c>
      <c r="F759" s="8" t="s">
        <v>486</v>
      </c>
      <c r="G759" s="8" t="s">
        <v>282</v>
      </c>
      <c r="H759" s="8" t="s">
        <v>486</v>
      </c>
      <c r="I759" s="8" t="s">
        <v>24</v>
      </c>
      <c r="J759" s="8" t="s">
        <v>487</v>
      </c>
      <c r="K759" t="s">
        <v>25</v>
      </c>
      <c r="L759" t="s">
        <v>18</v>
      </c>
      <c r="M759" t="s">
        <v>568</v>
      </c>
      <c r="N759" t="s">
        <v>681</v>
      </c>
      <c r="Q759" s="8" t="s">
        <v>498</v>
      </c>
      <c r="S759" s="10" t="s">
        <v>491</v>
      </c>
    </row>
    <row r="761" spans="1:23">
      <c r="A761" s="7" t="s">
        <v>1940</v>
      </c>
      <c r="B761" s="7" t="s">
        <v>1941</v>
      </c>
      <c r="C761" s="8" t="s">
        <v>385</v>
      </c>
      <c r="D761" s="8" t="s">
        <v>386</v>
      </c>
      <c r="E761" s="8" t="s">
        <v>282</v>
      </c>
      <c r="F761" s="8" t="s">
        <v>486</v>
      </c>
      <c r="G761" s="8" t="s">
        <v>282</v>
      </c>
      <c r="H761" s="8" t="s">
        <v>486</v>
      </c>
      <c r="I761" s="8" t="s">
        <v>24</v>
      </c>
      <c r="J761" s="8" t="s">
        <v>487</v>
      </c>
      <c r="K761" t="s">
        <v>25</v>
      </c>
      <c r="L761" t="s">
        <v>18</v>
      </c>
      <c r="M761" t="s">
        <v>295</v>
      </c>
      <c r="N761" t="s">
        <v>166</v>
      </c>
      <c r="Q761" s="8" t="s">
        <v>498</v>
      </c>
      <c r="S761" s="10" t="s">
        <v>491</v>
      </c>
    </row>
    <row r="763" spans="1:23">
      <c r="A763" s="7" t="s">
        <v>1942</v>
      </c>
      <c r="B763" s="7" t="s">
        <v>1943</v>
      </c>
      <c r="C763" s="8" t="s">
        <v>389</v>
      </c>
      <c r="D763" s="8" t="s">
        <v>1944</v>
      </c>
      <c r="E763" s="8" t="s">
        <v>282</v>
      </c>
      <c r="F763" s="8" t="s">
        <v>486</v>
      </c>
      <c r="G763" s="8" t="s">
        <v>282</v>
      </c>
      <c r="H763" s="8" t="s">
        <v>486</v>
      </c>
      <c r="I763" s="8" t="s">
        <v>32</v>
      </c>
      <c r="J763" s="8" t="s">
        <v>487</v>
      </c>
      <c r="K763" t="s">
        <v>25</v>
      </c>
      <c r="L763" t="s">
        <v>18</v>
      </c>
      <c r="M763" t="s">
        <v>927</v>
      </c>
      <c r="N763" t="s">
        <v>605</v>
      </c>
      <c r="Q763" s="8" t="s">
        <v>498</v>
      </c>
      <c r="S763" s="10" t="s">
        <v>491</v>
      </c>
    </row>
    <row r="765" spans="1:23">
      <c r="A765" s="7" t="s">
        <v>1945</v>
      </c>
      <c r="B765" s="7" t="s">
        <v>1946</v>
      </c>
      <c r="C765" s="8" t="s">
        <v>1947</v>
      </c>
      <c r="D765" s="8" t="s">
        <v>1948</v>
      </c>
      <c r="E765" s="8" t="s">
        <v>282</v>
      </c>
      <c r="F765" s="8" t="s">
        <v>486</v>
      </c>
      <c r="G765" s="8" t="s">
        <v>282</v>
      </c>
      <c r="H765" s="8" t="s">
        <v>486</v>
      </c>
      <c r="I765" s="8" t="s">
        <v>1087</v>
      </c>
      <c r="J765" s="8" t="s">
        <v>487</v>
      </c>
      <c r="K765" t="s">
        <v>25</v>
      </c>
      <c r="L765" t="s">
        <v>18</v>
      </c>
      <c r="M765" t="s">
        <v>438</v>
      </c>
      <c r="N765" t="s">
        <v>53</v>
      </c>
      <c r="Q765" s="8" t="s">
        <v>498</v>
      </c>
      <c r="S765" s="10" t="s">
        <v>491</v>
      </c>
    </row>
    <row r="767" spans="1:23">
      <c r="A767" s="7" t="s">
        <v>1949</v>
      </c>
      <c r="B767" s="7" t="s">
        <v>1950</v>
      </c>
      <c r="C767" s="8" t="s">
        <v>1951</v>
      </c>
      <c r="D767" s="8" t="s">
        <v>1952</v>
      </c>
      <c r="E767" s="8" t="s">
        <v>282</v>
      </c>
      <c r="F767" s="8" t="s">
        <v>486</v>
      </c>
      <c r="G767" s="8" t="s">
        <v>282</v>
      </c>
      <c r="H767" s="8" t="s">
        <v>486</v>
      </c>
      <c r="I767" s="8" t="s">
        <v>24</v>
      </c>
      <c r="J767" s="8" t="s">
        <v>487</v>
      </c>
      <c r="K767" t="s">
        <v>25</v>
      </c>
      <c r="L767" t="s">
        <v>18</v>
      </c>
      <c r="M767" t="s">
        <v>1953</v>
      </c>
      <c r="N767" t="s">
        <v>159</v>
      </c>
      <c r="Q767" s="8" t="s">
        <v>498</v>
      </c>
      <c r="S767" s="10" t="s">
        <v>491</v>
      </c>
    </row>
    <row r="769" spans="1:19">
      <c r="A769" s="7" t="s">
        <v>1954</v>
      </c>
      <c r="B769" s="7" t="s">
        <v>1955</v>
      </c>
      <c r="C769" s="8" t="s">
        <v>1862</v>
      </c>
      <c r="D769" s="8" t="s">
        <v>1956</v>
      </c>
      <c r="E769" s="8" t="s">
        <v>282</v>
      </c>
      <c r="F769" s="8" t="s">
        <v>486</v>
      </c>
      <c r="G769" s="8" t="s">
        <v>282</v>
      </c>
      <c r="H769" s="8" t="s">
        <v>486</v>
      </c>
      <c r="I769" s="8" t="s">
        <v>24</v>
      </c>
      <c r="J769" s="8" t="s">
        <v>487</v>
      </c>
      <c r="K769" t="s">
        <v>25</v>
      </c>
      <c r="L769" t="s">
        <v>18</v>
      </c>
      <c r="M769" t="s">
        <v>1002</v>
      </c>
      <c r="N769" t="s">
        <v>605</v>
      </c>
      <c r="Q769" s="8" t="s">
        <v>498</v>
      </c>
      <c r="S769" s="10" t="s">
        <v>491</v>
      </c>
    </row>
    <row r="771" spans="1:19">
      <c r="A771" s="7" t="s">
        <v>1957</v>
      </c>
      <c r="B771" s="7" t="s">
        <v>1958</v>
      </c>
      <c r="C771" s="8" t="s">
        <v>1959</v>
      </c>
      <c r="D771" s="8" t="s">
        <v>1960</v>
      </c>
      <c r="E771" s="8" t="s">
        <v>282</v>
      </c>
      <c r="F771" s="8" t="s">
        <v>486</v>
      </c>
      <c r="G771" s="8" t="s">
        <v>282</v>
      </c>
      <c r="H771" s="8" t="s">
        <v>486</v>
      </c>
      <c r="I771" s="8" t="s">
        <v>24</v>
      </c>
      <c r="J771" s="8" t="s">
        <v>487</v>
      </c>
      <c r="K771" t="s">
        <v>25</v>
      </c>
      <c r="L771" t="s">
        <v>18</v>
      </c>
      <c r="M771" t="s">
        <v>1961</v>
      </c>
      <c r="N771" t="s">
        <v>34</v>
      </c>
      <c r="Q771" s="8" t="s">
        <v>498</v>
      </c>
      <c r="S771" s="10" t="s">
        <v>491</v>
      </c>
    </row>
    <row r="773" spans="1:19">
      <c r="A773" s="7" t="s">
        <v>1962</v>
      </c>
      <c r="B773" s="7" t="s">
        <v>1963</v>
      </c>
      <c r="C773" s="8" t="s">
        <v>1964</v>
      </c>
      <c r="D773" s="8" t="s">
        <v>1965</v>
      </c>
      <c r="E773" s="8" t="s">
        <v>282</v>
      </c>
      <c r="F773" s="8" t="s">
        <v>486</v>
      </c>
      <c r="G773" s="8" t="s">
        <v>282</v>
      </c>
      <c r="H773" s="8" t="s">
        <v>486</v>
      </c>
      <c r="I773" s="8" t="s">
        <v>24</v>
      </c>
      <c r="J773" s="8" t="s">
        <v>487</v>
      </c>
      <c r="K773" t="s">
        <v>25</v>
      </c>
      <c r="L773" t="s">
        <v>18</v>
      </c>
      <c r="M773" t="s">
        <v>568</v>
      </c>
      <c r="N773" t="s">
        <v>34</v>
      </c>
      <c r="Q773" s="8" t="s">
        <v>498</v>
      </c>
      <c r="S773" s="10" t="s">
        <v>491</v>
      </c>
    </row>
    <row r="775" spans="1:19">
      <c r="A775" s="7" t="s">
        <v>1966</v>
      </c>
      <c r="B775" s="7" t="s">
        <v>1967</v>
      </c>
      <c r="C775" s="8" t="s">
        <v>1400</v>
      </c>
      <c r="D775" s="8" t="s">
        <v>1968</v>
      </c>
      <c r="E775" s="8" t="s">
        <v>282</v>
      </c>
      <c r="F775" s="8" t="s">
        <v>486</v>
      </c>
      <c r="G775" s="8" t="s">
        <v>282</v>
      </c>
      <c r="H775" s="8" t="s">
        <v>486</v>
      </c>
      <c r="I775" s="8" t="s">
        <v>327</v>
      </c>
      <c r="J775" s="8" t="s">
        <v>487</v>
      </c>
      <c r="K775" t="s">
        <v>25</v>
      </c>
      <c r="L775" t="s">
        <v>18</v>
      </c>
      <c r="M775" t="s">
        <v>605</v>
      </c>
      <c r="N775" t="s">
        <v>605</v>
      </c>
      <c r="Q775" s="8" t="s">
        <v>498</v>
      </c>
      <c r="S775" s="10" t="s">
        <v>491</v>
      </c>
    </row>
    <row r="777" spans="1:19">
      <c r="A777" s="7" t="s">
        <v>1969</v>
      </c>
      <c r="B777" s="7" t="s">
        <v>1970</v>
      </c>
      <c r="C777" s="8" t="s">
        <v>1384</v>
      </c>
      <c r="D777" s="8" t="s">
        <v>1971</v>
      </c>
      <c r="E777" s="8" t="s">
        <v>282</v>
      </c>
      <c r="F777" s="8" t="s">
        <v>486</v>
      </c>
      <c r="G777" s="8" t="s">
        <v>282</v>
      </c>
      <c r="H777" s="8" t="s">
        <v>486</v>
      </c>
      <c r="I777" s="8" t="s">
        <v>24</v>
      </c>
      <c r="J777" s="8" t="s">
        <v>487</v>
      </c>
      <c r="K777" t="s">
        <v>25</v>
      </c>
      <c r="L777" t="s">
        <v>18</v>
      </c>
      <c r="M777" t="s">
        <v>1972</v>
      </c>
      <c r="N777" t="s">
        <v>605</v>
      </c>
      <c r="Q777" s="8" t="s">
        <v>498</v>
      </c>
      <c r="S777" s="10" t="s">
        <v>491</v>
      </c>
    </row>
    <row r="779" spans="1:19">
      <c r="A779" s="7" t="s">
        <v>1973</v>
      </c>
      <c r="B779" s="7" t="s">
        <v>1974</v>
      </c>
      <c r="C779" s="8" t="s">
        <v>1975</v>
      </c>
      <c r="D779" s="8" t="s">
        <v>1976</v>
      </c>
      <c r="E779" s="8" t="s">
        <v>282</v>
      </c>
      <c r="F779" s="8" t="s">
        <v>486</v>
      </c>
      <c r="G779" s="8" t="s">
        <v>282</v>
      </c>
      <c r="H779" s="8" t="s">
        <v>486</v>
      </c>
      <c r="I779" s="8" t="s">
        <v>24</v>
      </c>
      <c r="J779" s="8" t="s">
        <v>487</v>
      </c>
      <c r="K779" t="s">
        <v>25</v>
      </c>
      <c r="L779" t="s">
        <v>18</v>
      </c>
      <c r="M779" t="s">
        <v>1977</v>
      </c>
      <c r="N779" t="s">
        <v>527</v>
      </c>
      <c r="Q779" s="8" t="s">
        <v>498</v>
      </c>
      <c r="S779" s="10" t="s">
        <v>491</v>
      </c>
    </row>
    <row r="781" spans="1:19">
      <c r="A781" s="7" t="s">
        <v>1978</v>
      </c>
      <c r="B781" s="7" t="s">
        <v>1979</v>
      </c>
      <c r="C781" s="8" t="s">
        <v>1980</v>
      </c>
      <c r="D781" s="8" t="s">
        <v>1976</v>
      </c>
      <c r="E781" s="8" t="s">
        <v>282</v>
      </c>
      <c r="F781" s="8" t="s">
        <v>486</v>
      </c>
      <c r="G781" s="8" t="s">
        <v>282</v>
      </c>
      <c r="H781" s="8" t="s">
        <v>486</v>
      </c>
      <c r="I781" s="8" t="s">
        <v>24</v>
      </c>
      <c r="J781" s="8" t="s">
        <v>487</v>
      </c>
      <c r="K781" t="s">
        <v>25</v>
      </c>
      <c r="L781" t="s">
        <v>18</v>
      </c>
      <c r="M781" t="s">
        <v>1981</v>
      </c>
      <c r="N781" t="s">
        <v>53</v>
      </c>
      <c r="Q781" s="8" t="s">
        <v>498</v>
      </c>
      <c r="S781" s="10" t="s">
        <v>491</v>
      </c>
    </row>
    <row r="783" spans="1:19">
      <c r="A783" s="7" t="s">
        <v>1982</v>
      </c>
      <c r="B783" s="7" t="s">
        <v>1983</v>
      </c>
      <c r="C783" s="8" t="s">
        <v>418</v>
      </c>
      <c r="D783" s="8" t="s">
        <v>419</v>
      </c>
      <c r="E783" s="8" t="s">
        <v>282</v>
      </c>
      <c r="F783" s="8" t="s">
        <v>486</v>
      </c>
      <c r="G783" s="8" t="s">
        <v>282</v>
      </c>
      <c r="H783" s="8" t="s">
        <v>486</v>
      </c>
      <c r="I783" s="8" t="s">
        <v>24</v>
      </c>
      <c r="J783" s="8" t="s">
        <v>487</v>
      </c>
      <c r="K783" t="s">
        <v>25</v>
      </c>
      <c r="L783" t="s">
        <v>342</v>
      </c>
      <c r="M783" t="s">
        <v>415</v>
      </c>
      <c r="N783" t="s">
        <v>53</v>
      </c>
      <c r="Q783" s="8" t="s">
        <v>491</v>
      </c>
      <c r="S783" s="10" t="s">
        <v>491</v>
      </c>
    </row>
    <row r="785" spans="1:19">
      <c r="A785" s="7" t="s">
        <v>1984</v>
      </c>
      <c r="B785" s="7" t="s">
        <v>1985</v>
      </c>
      <c r="C785" s="8" t="s">
        <v>1986</v>
      </c>
      <c r="D785" s="8" t="s">
        <v>419</v>
      </c>
      <c r="E785" s="8" t="s">
        <v>282</v>
      </c>
      <c r="F785" s="8" t="s">
        <v>486</v>
      </c>
      <c r="G785" s="8" t="s">
        <v>282</v>
      </c>
      <c r="H785" s="8" t="s">
        <v>486</v>
      </c>
      <c r="I785" s="8" t="s">
        <v>24</v>
      </c>
      <c r="J785" s="8" t="s">
        <v>487</v>
      </c>
      <c r="K785" t="s">
        <v>25</v>
      </c>
      <c r="L785" t="s">
        <v>18</v>
      </c>
      <c r="M785" t="s">
        <v>1088</v>
      </c>
      <c r="N785" t="s">
        <v>244</v>
      </c>
      <c r="Q785" s="8" t="s">
        <v>498</v>
      </c>
      <c r="S785" s="10" t="s">
        <v>491</v>
      </c>
    </row>
    <row r="787" spans="1:19">
      <c r="A787" s="7" t="s">
        <v>1987</v>
      </c>
      <c r="B787" s="7" t="s">
        <v>1988</v>
      </c>
      <c r="C787" s="8" t="s">
        <v>911</v>
      </c>
      <c r="D787" s="8" t="s">
        <v>1989</v>
      </c>
      <c r="E787" s="8" t="s">
        <v>282</v>
      </c>
      <c r="F787" s="8" t="s">
        <v>486</v>
      </c>
      <c r="G787" s="8" t="s">
        <v>282</v>
      </c>
      <c r="H787" s="8" t="s">
        <v>486</v>
      </c>
      <c r="I787" s="8" t="s">
        <v>32</v>
      </c>
      <c r="J787" s="8" t="s">
        <v>487</v>
      </c>
      <c r="K787" t="s">
        <v>25</v>
      </c>
      <c r="L787" t="s">
        <v>18</v>
      </c>
      <c r="M787" t="s">
        <v>927</v>
      </c>
      <c r="N787" t="s">
        <v>605</v>
      </c>
      <c r="Q787" s="8" t="s">
        <v>498</v>
      </c>
      <c r="S787" s="10" t="s">
        <v>491</v>
      </c>
    </row>
    <row r="789" spans="1:19">
      <c r="A789" s="7" t="s">
        <v>1990</v>
      </c>
      <c r="B789" s="7" t="s">
        <v>1991</v>
      </c>
      <c r="C789" s="8" t="s">
        <v>1992</v>
      </c>
      <c r="D789" s="8" t="s">
        <v>1993</v>
      </c>
      <c r="E789" s="8" t="s">
        <v>282</v>
      </c>
      <c r="F789" s="8" t="s">
        <v>486</v>
      </c>
      <c r="G789" s="8" t="s">
        <v>282</v>
      </c>
      <c r="H789" s="8" t="s">
        <v>486</v>
      </c>
      <c r="I789" s="8" t="s">
        <v>17</v>
      </c>
      <c r="J789" s="8" t="s">
        <v>1994</v>
      </c>
      <c r="K789" t="s">
        <v>19</v>
      </c>
      <c r="L789" t="s">
        <v>379</v>
      </c>
      <c r="M789" t="s">
        <v>1995</v>
      </c>
      <c r="N789" t="s">
        <v>1401</v>
      </c>
      <c r="O789" t="s">
        <v>1996</v>
      </c>
      <c r="Q789" s="8" t="s">
        <v>491</v>
      </c>
      <c r="S789" s="10" t="s">
        <v>491</v>
      </c>
    </row>
    <row r="790" spans="1:19">
      <c r="A790" s="7" t="s">
        <v>1997</v>
      </c>
      <c r="B790" s="7" t="s">
        <v>1991</v>
      </c>
      <c r="C790" s="8" t="s">
        <v>1992</v>
      </c>
      <c r="D790" s="8" t="s">
        <v>1993</v>
      </c>
      <c r="E790" s="8" t="s">
        <v>282</v>
      </c>
      <c r="F790" s="8" t="s">
        <v>486</v>
      </c>
      <c r="G790" s="8" t="s">
        <v>282</v>
      </c>
      <c r="H790" s="8" t="s">
        <v>486</v>
      </c>
      <c r="I790" s="8" t="s">
        <v>24</v>
      </c>
      <c r="J790" s="8" t="s">
        <v>487</v>
      </c>
      <c r="K790" t="s">
        <v>25</v>
      </c>
      <c r="L790" t="s">
        <v>18</v>
      </c>
      <c r="M790" t="s">
        <v>1998</v>
      </c>
      <c r="N790" t="s">
        <v>718</v>
      </c>
      <c r="Q790" s="8" t="s">
        <v>498</v>
      </c>
      <c r="S790" s="10" t="s">
        <v>491</v>
      </c>
    </row>
    <row r="792" spans="1:19">
      <c r="A792" s="7" t="s">
        <v>1999</v>
      </c>
      <c r="B792" s="7" t="s">
        <v>2000</v>
      </c>
      <c r="C792" s="8" t="s">
        <v>2001</v>
      </c>
      <c r="D792" s="8" t="s">
        <v>2002</v>
      </c>
      <c r="E792" s="8" t="s">
        <v>282</v>
      </c>
      <c r="F792" s="8" t="s">
        <v>486</v>
      </c>
      <c r="G792" s="8" t="s">
        <v>282</v>
      </c>
      <c r="H792" s="8" t="s">
        <v>486</v>
      </c>
      <c r="I792" s="8" t="s">
        <v>24</v>
      </c>
      <c r="J792" s="8" t="s">
        <v>780</v>
      </c>
      <c r="K792" t="s">
        <v>25</v>
      </c>
      <c r="L792" t="s">
        <v>18</v>
      </c>
      <c r="M792" t="s">
        <v>2003</v>
      </c>
      <c r="N792" t="s">
        <v>381</v>
      </c>
      <c r="Q792" s="8" t="s">
        <v>498</v>
      </c>
      <c r="S792" s="10" t="s">
        <v>491</v>
      </c>
    </row>
    <row r="794" spans="1:19">
      <c r="A794" s="7" t="s">
        <v>2004</v>
      </c>
      <c r="B794" s="7" t="s">
        <v>2005</v>
      </c>
      <c r="C794" s="8" t="s">
        <v>361</v>
      </c>
      <c r="D794" s="8" t="s">
        <v>2006</v>
      </c>
      <c r="E794" s="8" t="s">
        <v>282</v>
      </c>
      <c r="F794" s="8" t="s">
        <v>486</v>
      </c>
      <c r="G794" s="8" t="s">
        <v>282</v>
      </c>
      <c r="H794" s="8" t="s">
        <v>486</v>
      </c>
      <c r="I794" s="8" t="s">
        <v>24</v>
      </c>
      <c r="J794" s="8" t="s">
        <v>487</v>
      </c>
      <c r="K794" t="s">
        <v>25</v>
      </c>
      <c r="L794" t="s">
        <v>222</v>
      </c>
      <c r="M794" t="s">
        <v>1076</v>
      </c>
      <c r="N794" t="s">
        <v>527</v>
      </c>
      <c r="P794" t="s">
        <v>681</v>
      </c>
      <c r="Q794" s="8" t="s">
        <v>498</v>
      </c>
    </row>
    <row r="795" spans="1:19">
      <c r="A795" s="7" t="s">
        <v>2007</v>
      </c>
      <c r="B795" s="7" t="s">
        <v>2005</v>
      </c>
      <c r="C795" s="8" t="s">
        <v>361</v>
      </c>
      <c r="D795" s="8" t="s">
        <v>2006</v>
      </c>
      <c r="E795" s="8" t="s">
        <v>282</v>
      </c>
      <c r="F795" s="8" t="s">
        <v>486</v>
      </c>
      <c r="G795" s="8" t="s">
        <v>282</v>
      </c>
      <c r="H795" s="8" t="s">
        <v>486</v>
      </c>
      <c r="I795" s="8" t="s">
        <v>24</v>
      </c>
      <c r="J795" s="8" t="s">
        <v>487</v>
      </c>
      <c r="K795" t="s">
        <v>25</v>
      </c>
      <c r="L795" t="s">
        <v>18</v>
      </c>
      <c r="M795" t="s">
        <v>356</v>
      </c>
      <c r="N795" t="s">
        <v>53</v>
      </c>
      <c r="Q795" s="8" t="s">
        <v>498</v>
      </c>
      <c r="S795" s="10" t="s">
        <v>491</v>
      </c>
    </row>
    <row r="797" spans="1:19">
      <c r="A797" s="7" t="s">
        <v>2008</v>
      </c>
      <c r="B797" s="7" t="s">
        <v>2009</v>
      </c>
      <c r="C797" s="8" t="s">
        <v>2010</v>
      </c>
      <c r="D797" s="8" t="s">
        <v>2011</v>
      </c>
      <c r="E797" s="8" t="s">
        <v>282</v>
      </c>
      <c r="F797" s="8" t="s">
        <v>486</v>
      </c>
      <c r="G797" s="8" t="s">
        <v>282</v>
      </c>
      <c r="H797" s="8" t="s">
        <v>486</v>
      </c>
      <c r="I797" s="8" t="s">
        <v>24</v>
      </c>
      <c r="J797" s="8" t="s">
        <v>487</v>
      </c>
      <c r="K797" t="s">
        <v>25</v>
      </c>
      <c r="L797" t="s">
        <v>18</v>
      </c>
      <c r="M797" t="s">
        <v>1582</v>
      </c>
      <c r="N797" t="s">
        <v>537</v>
      </c>
      <c r="Q797" s="8" t="s">
        <v>498</v>
      </c>
      <c r="S797" s="10" t="s">
        <v>491</v>
      </c>
    </row>
    <row r="799" spans="1:19">
      <c r="A799" s="7" t="s">
        <v>2012</v>
      </c>
      <c r="B799" s="7" t="s">
        <v>2013</v>
      </c>
      <c r="C799" s="8" t="s">
        <v>2014</v>
      </c>
      <c r="D799" s="8" t="s">
        <v>2015</v>
      </c>
      <c r="E799" s="8" t="s">
        <v>282</v>
      </c>
      <c r="F799" s="8" t="s">
        <v>486</v>
      </c>
      <c r="G799" s="8" t="s">
        <v>282</v>
      </c>
      <c r="H799" s="8" t="s">
        <v>486</v>
      </c>
      <c r="I799" s="8" t="s">
        <v>24</v>
      </c>
      <c r="J799" s="8" t="s">
        <v>487</v>
      </c>
      <c r="K799" t="s">
        <v>25</v>
      </c>
      <c r="L799" t="s">
        <v>18</v>
      </c>
      <c r="M799" t="s">
        <v>2016</v>
      </c>
      <c r="N799" t="s">
        <v>718</v>
      </c>
      <c r="Q799" s="8" t="s">
        <v>498</v>
      </c>
      <c r="S799" s="10" t="s">
        <v>491</v>
      </c>
    </row>
    <row r="801" spans="1:19">
      <c r="A801" s="7" t="s">
        <v>2017</v>
      </c>
      <c r="B801" s="7" t="s">
        <v>2018</v>
      </c>
      <c r="C801" s="8" t="s">
        <v>696</v>
      </c>
      <c r="D801" s="8" t="s">
        <v>2019</v>
      </c>
      <c r="E801" s="8" t="s">
        <v>282</v>
      </c>
      <c r="F801" s="8" t="s">
        <v>486</v>
      </c>
      <c r="G801" s="8" t="s">
        <v>282</v>
      </c>
      <c r="H801" s="8" t="s">
        <v>486</v>
      </c>
      <c r="I801" s="8" t="s">
        <v>24</v>
      </c>
      <c r="J801" s="8" t="s">
        <v>487</v>
      </c>
      <c r="K801" t="s">
        <v>25</v>
      </c>
      <c r="L801" t="s">
        <v>18</v>
      </c>
      <c r="M801" t="s">
        <v>808</v>
      </c>
      <c r="N801" t="s">
        <v>681</v>
      </c>
      <c r="Q801" s="8" t="s">
        <v>498</v>
      </c>
      <c r="S801" s="10" t="s">
        <v>491</v>
      </c>
    </row>
    <row r="803" spans="1:19">
      <c r="A803" s="7" t="s">
        <v>2020</v>
      </c>
      <c r="B803" s="7" t="s">
        <v>2021</v>
      </c>
      <c r="C803" s="8" t="s">
        <v>56</v>
      </c>
      <c r="D803" s="8" t="s">
        <v>57</v>
      </c>
      <c r="E803" s="8" t="s">
        <v>282</v>
      </c>
      <c r="F803" s="8" t="s">
        <v>486</v>
      </c>
      <c r="G803" s="8" t="s">
        <v>282</v>
      </c>
      <c r="H803" s="8" t="s">
        <v>486</v>
      </c>
      <c r="I803" s="8" t="s">
        <v>32</v>
      </c>
      <c r="J803" s="8" t="s">
        <v>487</v>
      </c>
      <c r="K803" t="s">
        <v>25</v>
      </c>
      <c r="L803" t="s">
        <v>18</v>
      </c>
      <c r="M803" t="s">
        <v>49</v>
      </c>
      <c r="N803" t="s">
        <v>21</v>
      </c>
      <c r="Q803" s="8" t="s">
        <v>498</v>
      </c>
      <c r="S803" s="10" t="s">
        <v>491</v>
      </c>
    </row>
    <row r="805" spans="1:19">
      <c r="A805" s="7" t="s">
        <v>2022</v>
      </c>
      <c r="B805" s="7" t="s">
        <v>2023</v>
      </c>
      <c r="C805" s="8" t="s">
        <v>30</v>
      </c>
      <c r="D805" s="8" t="s">
        <v>2024</v>
      </c>
      <c r="E805" s="8" t="s">
        <v>282</v>
      </c>
      <c r="F805" s="8" t="s">
        <v>486</v>
      </c>
      <c r="G805" s="8" t="s">
        <v>282</v>
      </c>
      <c r="H805" s="8" t="s">
        <v>486</v>
      </c>
      <c r="I805" s="8" t="s">
        <v>24</v>
      </c>
      <c r="J805" s="8" t="s">
        <v>487</v>
      </c>
      <c r="K805" t="s">
        <v>25</v>
      </c>
      <c r="L805" t="s">
        <v>18</v>
      </c>
      <c r="M805" t="s">
        <v>1953</v>
      </c>
      <c r="N805" t="s">
        <v>497</v>
      </c>
      <c r="Q805" s="8" t="s">
        <v>498</v>
      </c>
      <c r="S805" s="10" t="s">
        <v>491</v>
      </c>
    </row>
    <row r="807" spans="1:19">
      <c r="A807" s="7" t="s">
        <v>2025</v>
      </c>
      <c r="B807" s="7" t="s">
        <v>2026</v>
      </c>
      <c r="C807" s="8" t="s">
        <v>2027</v>
      </c>
      <c r="D807" s="8" t="s">
        <v>2028</v>
      </c>
      <c r="E807" s="8" t="s">
        <v>282</v>
      </c>
      <c r="F807" s="8" t="s">
        <v>486</v>
      </c>
      <c r="G807" s="8" t="s">
        <v>282</v>
      </c>
      <c r="H807" s="8" t="s">
        <v>486</v>
      </c>
      <c r="I807" s="8" t="s">
        <v>24</v>
      </c>
      <c r="J807" s="8" t="s">
        <v>487</v>
      </c>
      <c r="K807" t="s">
        <v>25</v>
      </c>
      <c r="L807" t="s">
        <v>18</v>
      </c>
      <c r="M807" t="s">
        <v>759</v>
      </c>
      <c r="N807" t="s">
        <v>605</v>
      </c>
      <c r="Q807" s="8" t="s">
        <v>498</v>
      </c>
      <c r="S807" s="10" t="s">
        <v>491</v>
      </c>
    </row>
    <row r="809" spans="1:19">
      <c r="A809" s="7" t="s">
        <v>2029</v>
      </c>
      <c r="B809" s="7" t="s">
        <v>2030</v>
      </c>
      <c r="C809" s="8" t="s">
        <v>2031</v>
      </c>
      <c r="D809" s="8" t="s">
        <v>2032</v>
      </c>
      <c r="E809" s="8" t="s">
        <v>282</v>
      </c>
      <c r="F809" s="8" t="s">
        <v>486</v>
      </c>
      <c r="G809" s="8" t="s">
        <v>282</v>
      </c>
      <c r="H809" s="8" t="s">
        <v>486</v>
      </c>
      <c r="I809" s="8" t="s">
        <v>327</v>
      </c>
      <c r="J809" s="8" t="s">
        <v>487</v>
      </c>
      <c r="K809" t="s">
        <v>25</v>
      </c>
      <c r="L809" t="s">
        <v>18</v>
      </c>
      <c r="M809" t="s">
        <v>1226</v>
      </c>
      <c r="N809" t="s">
        <v>21</v>
      </c>
      <c r="Q809" s="8" t="s">
        <v>498</v>
      </c>
      <c r="S809" s="10" t="s">
        <v>491</v>
      </c>
    </row>
    <row r="811" spans="1:19">
      <c r="A811" s="7" t="s">
        <v>2033</v>
      </c>
      <c r="B811" s="7" t="s">
        <v>2034</v>
      </c>
      <c r="C811" s="8" t="s">
        <v>408</v>
      </c>
      <c r="D811" s="8" t="s">
        <v>2035</v>
      </c>
      <c r="E811" s="8" t="s">
        <v>282</v>
      </c>
      <c r="F811" s="8" t="s">
        <v>486</v>
      </c>
      <c r="G811" s="8" t="s">
        <v>282</v>
      </c>
      <c r="H811" s="8" t="s">
        <v>486</v>
      </c>
      <c r="I811" s="8" t="s">
        <v>24</v>
      </c>
      <c r="J811" s="8" t="s">
        <v>487</v>
      </c>
      <c r="K811" t="s">
        <v>25</v>
      </c>
      <c r="L811" t="s">
        <v>18</v>
      </c>
      <c r="M811" t="s">
        <v>622</v>
      </c>
      <c r="N811" t="s">
        <v>489</v>
      </c>
      <c r="Q811" s="8" t="s">
        <v>498</v>
      </c>
      <c r="S811" s="10" t="s">
        <v>491</v>
      </c>
    </row>
    <row r="813" spans="1:19">
      <c r="A813" s="7" t="s">
        <v>2036</v>
      </c>
      <c r="B813" s="7" t="s">
        <v>2037</v>
      </c>
      <c r="C813" s="8" t="s">
        <v>2038</v>
      </c>
      <c r="D813" s="8" t="s">
        <v>2035</v>
      </c>
      <c r="E813" s="8" t="s">
        <v>282</v>
      </c>
      <c r="F813" s="8" t="s">
        <v>486</v>
      </c>
      <c r="G813" s="8" t="s">
        <v>282</v>
      </c>
      <c r="H813" s="8" t="s">
        <v>486</v>
      </c>
      <c r="I813" s="8" t="s">
        <v>24</v>
      </c>
      <c r="J813" s="8" t="s">
        <v>487</v>
      </c>
      <c r="K813" t="s">
        <v>25</v>
      </c>
      <c r="L813" t="s">
        <v>18</v>
      </c>
      <c r="M813" t="s">
        <v>956</v>
      </c>
      <c r="N813" t="s">
        <v>527</v>
      </c>
      <c r="Q813" s="8" t="s">
        <v>498</v>
      </c>
      <c r="S813" s="10" t="s">
        <v>491</v>
      </c>
    </row>
    <row r="815" spans="1:19">
      <c r="A815" s="7" t="s">
        <v>2039</v>
      </c>
      <c r="B815" s="7" t="s">
        <v>2040</v>
      </c>
      <c r="C815" s="8" t="s">
        <v>90</v>
      </c>
      <c r="D815" s="8" t="s">
        <v>2041</v>
      </c>
      <c r="E815" s="8" t="s">
        <v>282</v>
      </c>
      <c r="F815" s="8" t="s">
        <v>486</v>
      </c>
      <c r="G815" s="8" t="s">
        <v>282</v>
      </c>
      <c r="H815" s="8" t="s">
        <v>486</v>
      </c>
      <c r="I815" s="8" t="s">
        <v>24</v>
      </c>
      <c r="J815" s="8" t="s">
        <v>487</v>
      </c>
      <c r="K815" t="s">
        <v>25</v>
      </c>
      <c r="L815" t="s">
        <v>157</v>
      </c>
      <c r="M815" t="s">
        <v>2042</v>
      </c>
      <c r="N815" t="s">
        <v>497</v>
      </c>
      <c r="O815" t="s">
        <v>243</v>
      </c>
      <c r="P815" t="s">
        <v>243</v>
      </c>
      <c r="Q815" s="8" t="s">
        <v>491</v>
      </c>
      <c r="R815" s="8" t="s">
        <v>1007</v>
      </c>
      <c r="S815" s="10" t="s">
        <v>491</v>
      </c>
    </row>
    <row r="817" spans="1:23">
      <c r="A817" s="7" t="s">
        <v>2043</v>
      </c>
      <c r="B817" s="7" t="s">
        <v>2044</v>
      </c>
      <c r="C817" s="8" t="s">
        <v>316</v>
      </c>
      <c r="D817" s="8" t="s">
        <v>317</v>
      </c>
      <c r="E817" s="8" t="s">
        <v>282</v>
      </c>
      <c r="F817" s="8" t="s">
        <v>486</v>
      </c>
      <c r="G817" s="8" t="s">
        <v>282</v>
      </c>
      <c r="H817" s="8" t="s">
        <v>486</v>
      </c>
      <c r="I817" s="8" t="s">
        <v>24</v>
      </c>
      <c r="J817" s="8" t="s">
        <v>487</v>
      </c>
      <c r="K817" t="s">
        <v>25</v>
      </c>
      <c r="L817" t="s">
        <v>18</v>
      </c>
      <c r="M817" t="s">
        <v>313</v>
      </c>
      <c r="N817" t="s">
        <v>53</v>
      </c>
      <c r="Q817" s="8" t="s">
        <v>498</v>
      </c>
      <c r="S817" s="10" t="s">
        <v>491</v>
      </c>
    </row>
    <row r="819" spans="1:23">
      <c r="A819" s="7" t="s">
        <v>2045</v>
      </c>
      <c r="B819" s="7" t="s">
        <v>2046</v>
      </c>
      <c r="C819" s="8" t="s">
        <v>2047</v>
      </c>
      <c r="D819" s="8" t="s">
        <v>2048</v>
      </c>
      <c r="E819" s="8" t="s">
        <v>282</v>
      </c>
      <c r="F819" s="8" t="s">
        <v>486</v>
      </c>
      <c r="G819" s="8" t="s">
        <v>282</v>
      </c>
      <c r="H819" s="8" t="s">
        <v>486</v>
      </c>
      <c r="I819" s="8" t="s">
        <v>24</v>
      </c>
      <c r="J819" s="8" t="s">
        <v>487</v>
      </c>
      <c r="K819" t="s">
        <v>25</v>
      </c>
      <c r="L819" t="s">
        <v>18</v>
      </c>
      <c r="M819" t="s">
        <v>2049</v>
      </c>
      <c r="N819" t="s">
        <v>489</v>
      </c>
      <c r="Q819" s="8" t="s">
        <v>498</v>
      </c>
      <c r="S819" s="10" t="s">
        <v>491</v>
      </c>
    </row>
    <row r="821" spans="1:23">
      <c r="A821" s="7" t="s">
        <v>2050</v>
      </c>
      <c r="B821" s="7" t="s">
        <v>2051</v>
      </c>
      <c r="C821" s="8" t="s">
        <v>101</v>
      </c>
      <c r="D821" s="8" t="s">
        <v>2052</v>
      </c>
      <c r="E821" s="8" t="s">
        <v>282</v>
      </c>
      <c r="F821" s="8" t="s">
        <v>486</v>
      </c>
      <c r="G821" s="8" t="s">
        <v>282</v>
      </c>
      <c r="H821" s="8" t="s">
        <v>486</v>
      </c>
      <c r="I821" s="8" t="s">
        <v>24</v>
      </c>
      <c r="J821" s="8" t="s">
        <v>487</v>
      </c>
      <c r="K821" t="s">
        <v>25</v>
      </c>
      <c r="L821" t="s">
        <v>18</v>
      </c>
      <c r="M821" t="s">
        <v>2053</v>
      </c>
      <c r="N821" t="s">
        <v>1024</v>
      </c>
      <c r="Q821" s="8" t="s">
        <v>498</v>
      </c>
      <c r="S821" s="10" t="s">
        <v>498</v>
      </c>
      <c r="T821" s="8">
        <v>2.5</v>
      </c>
      <c r="W821" t="b">
        <v>1</v>
      </c>
    </row>
    <row r="823" spans="1:23">
      <c r="A823" s="7" t="s">
        <v>2054</v>
      </c>
      <c r="B823" s="7" t="s">
        <v>2055</v>
      </c>
      <c r="C823" s="8" t="s">
        <v>389</v>
      </c>
      <c r="D823" s="8" t="s">
        <v>390</v>
      </c>
      <c r="E823" s="8" t="s">
        <v>282</v>
      </c>
      <c r="F823" s="8" t="s">
        <v>486</v>
      </c>
      <c r="G823" s="8" t="s">
        <v>282</v>
      </c>
      <c r="H823" s="8" t="s">
        <v>486</v>
      </c>
      <c r="I823" s="8" t="s">
        <v>24</v>
      </c>
      <c r="J823" s="8" t="s">
        <v>487</v>
      </c>
      <c r="K823" t="s">
        <v>25</v>
      </c>
      <c r="L823" t="s">
        <v>18</v>
      </c>
      <c r="M823" t="s">
        <v>295</v>
      </c>
      <c r="N823" t="s">
        <v>212</v>
      </c>
      <c r="Q823" s="8" t="s">
        <v>498</v>
      </c>
      <c r="S823" s="10" t="s">
        <v>491</v>
      </c>
    </row>
    <row r="825" spans="1:23">
      <c r="A825" s="7" t="s">
        <v>2056</v>
      </c>
      <c r="B825" s="7" t="s">
        <v>2057</v>
      </c>
      <c r="C825" s="8" t="s">
        <v>2058</v>
      </c>
      <c r="D825" s="8" t="s">
        <v>2059</v>
      </c>
      <c r="E825" s="8" t="s">
        <v>282</v>
      </c>
      <c r="F825" s="8" t="s">
        <v>486</v>
      </c>
      <c r="G825" s="8" t="s">
        <v>282</v>
      </c>
      <c r="H825" s="8" t="s">
        <v>486</v>
      </c>
      <c r="I825" s="8" t="s">
        <v>24</v>
      </c>
      <c r="J825" s="8" t="s">
        <v>487</v>
      </c>
      <c r="K825" t="s">
        <v>25</v>
      </c>
      <c r="L825" t="s">
        <v>18</v>
      </c>
      <c r="M825" t="s">
        <v>1677</v>
      </c>
      <c r="N825" t="s">
        <v>649</v>
      </c>
      <c r="Q825" s="8" t="s">
        <v>498</v>
      </c>
      <c r="S825" s="10" t="s">
        <v>491</v>
      </c>
    </row>
    <row r="827" spans="1:23">
      <c r="A827" s="7" t="s">
        <v>2060</v>
      </c>
      <c r="B827" s="7" t="s">
        <v>2061</v>
      </c>
      <c r="C827" s="8" t="s">
        <v>2062</v>
      </c>
      <c r="D827" s="8" t="s">
        <v>2063</v>
      </c>
      <c r="E827" s="8" t="s">
        <v>282</v>
      </c>
      <c r="F827" s="8" t="s">
        <v>486</v>
      </c>
      <c r="G827" s="8" t="s">
        <v>282</v>
      </c>
      <c r="H827" s="8" t="s">
        <v>486</v>
      </c>
      <c r="I827" s="8" t="s">
        <v>24</v>
      </c>
      <c r="J827" s="8" t="s">
        <v>487</v>
      </c>
      <c r="K827" t="s">
        <v>25</v>
      </c>
      <c r="L827" t="s">
        <v>18</v>
      </c>
      <c r="M827" t="s">
        <v>1301</v>
      </c>
      <c r="N827" t="s">
        <v>21</v>
      </c>
      <c r="Q827" s="8" t="s">
        <v>498</v>
      </c>
      <c r="S827" s="10" t="s">
        <v>491</v>
      </c>
    </row>
    <row r="829" spans="1:23">
      <c r="A829" s="7" t="s">
        <v>2064</v>
      </c>
      <c r="B829" s="7" t="s">
        <v>2065</v>
      </c>
      <c r="C829" s="8" t="s">
        <v>2066</v>
      </c>
      <c r="D829" s="8" t="s">
        <v>2063</v>
      </c>
      <c r="E829" s="8" t="s">
        <v>282</v>
      </c>
      <c r="F829" s="8" t="s">
        <v>486</v>
      </c>
      <c r="G829" s="8" t="s">
        <v>282</v>
      </c>
      <c r="H829" s="8" t="s">
        <v>486</v>
      </c>
      <c r="I829" s="8" t="s">
        <v>24</v>
      </c>
      <c r="J829" s="8" t="s">
        <v>487</v>
      </c>
      <c r="K829" t="s">
        <v>25</v>
      </c>
      <c r="L829" t="s">
        <v>18</v>
      </c>
      <c r="M829" t="s">
        <v>1301</v>
      </c>
      <c r="N829" t="s">
        <v>21</v>
      </c>
      <c r="Q829" s="8" t="s">
        <v>498</v>
      </c>
      <c r="S829" s="10" t="s">
        <v>491</v>
      </c>
    </row>
    <row r="831" spans="1:23">
      <c r="A831" s="7" t="s">
        <v>2067</v>
      </c>
      <c r="B831" s="7" t="s">
        <v>2068</v>
      </c>
      <c r="C831" s="8" t="s">
        <v>277</v>
      </c>
      <c r="D831" s="8" t="s">
        <v>2069</v>
      </c>
      <c r="E831" s="8" t="s">
        <v>282</v>
      </c>
      <c r="F831" s="8" t="s">
        <v>486</v>
      </c>
      <c r="G831" s="8" t="s">
        <v>282</v>
      </c>
      <c r="H831" s="8" t="s">
        <v>486</v>
      </c>
      <c r="I831" s="8" t="s">
        <v>24</v>
      </c>
      <c r="J831" s="8" t="s">
        <v>487</v>
      </c>
      <c r="K831" t="s">
        <v>25</v>
      </c>
      <c r="L831" t="s">
        <v>18</v>
      </c>
      <c r="M831" t="s">
        <v>956</v>
      </c>
      <c r="N831" t="s">
        <v>681</v>
      </c>
      <c r="Q831" s="8" t="s">
        <v>498</v>
      </c>
      <c r="S831" s="10" t="s">
        <v>491</v>
      </c>
    </row>
    <row r="833" spans="1:19">
      <c r="A833" s="7" t="s">
        <v>2070</v>
      </c>
      <c r="B833" s="7" t="s">
        <v>2071</v>
      </c>
      <c r="C833" s="8" t="s">
        <v>2072</v>
      </c>
      <c r="D833" s="8" t="s">
        <v>2073</v>
      </c>
      <c r="E833" s="8" t="s">
        <v>282</v>
      </c>
      <c r="F833" s="8" t="s">
        <v>486</v>
      </c>
      <c r="G833" s="8" t="s">
        <v>282</v>
      </c>
      <c r="H833" s="8" t="s">
        <v>486</v>
      </c>
      <c r="I833" s="8" t="s">
        <v>24</v>
      </c>
      <c r="J833" s="8" t="s">
        <v>487</v>
      </c>
      <c r="K833" t="s">
        <v>25</v>
      </c>
      <c r="L833" t="s">
        <v>18</v>
      </c>
      <c r="M833" t="s">
        <v>438</v>
      </c>
      <c r="N833" t="s">
        <v>53</v>
      </c>
      <c r="Q833" s="8" t="s">
        <v>498</v>
      </c>
      <c r="S833" s="10" t="s">
        <v>491</v>
      </c>
    </row>
    <row r="835" spans="1:19">
      <c r="A835" s="7" t="s">
        <v>2074</v>
      </c>
      <c r="B835" s="7" t="s">
        <v>2075</v>
      </c>
      <c r="C835" s="8" t="s">
        <v>2076</v>
      </c>
      <c r="D835" s="8" t="s">
        <v>2077</v>
      </c>
      <c r="E835" s="8" t="s">
        <v>282</v>
      </c>
      <c r="F835" s="8" t="s">
        <v>486</v>
      </c>
      <c r="G835" s="8" t="s">
        <v>282</v>
      </c>
      <c r="H835" s="8" t="s">
        <v>486</v>
      </c>
      <c r="I835" s="8" t="s">
        <v>32</v>
      </c>
      <c r="J835" s="8" t="s">
        <v>487</v>
      </c>
      <c r="K835" t="s">
        <v>25</v>
      </c>
      <c r="L835" t="s">
        <v>18</v>
      </c>
      <c r="M835" t="s">
        <v>583</v>
      </c>
      <c r="N835" t="s">
        <v>489</v>
      </c>
      <c r="Q835" s="8" t="s">
        <v>498</v>
      </c>
      <c r="S835" s="10" t="s">
        <v>491</v>
      </c>
    </row>
    <row r="837" spans="1:19">
      <c r="A837" s="7" t="s">
        <v>2078</v>
      </c>
      <c r="B837" s="7" t="s">
        <v>2079</v>
      </c>
      <c r="C837" s="8" t="s">
        <v>2080</v>
      </c>
      <c r="D837" s="8" t="s">
        <v>2081</v>
      </c>
      <c r="E837" s="8" t="s">
        <v>282</v>
      </c>
      <c r="F837" s="8" t="s">
        <v>486</v>
      </c>
      <c r="G837" s="8" t="s">
        <v>282</v>
      </c>
      <c r="H837" s="8" t="s">
        <v>486</v>
      </c>
      <c r="I837" s="8" t="s">
        <v>24</v>
      </c>
      <c r="J837" s="8" t="s">
        <v>487</v>
      </c>
      <c r="K837" t="s">
        <v>25</v>
      </c>
      <c r="L837" t="s">
        <v>18</v>
      </c>
      <c r="M837" t="s">
        <v>1972</v>
      </c>
      <c r="N837" t="s">
        <v>381</v>
      </c>
      <c r="Q837" s="8" t="s">
        <v>498</v>
      </c>
      <c r="S837" s="10" t="s">
        <v>491</v>
      </c>
    </row>
    <row r="839" spans="1:19">
      <c r="A839" s="7" t="s">
        <v>2082</v>
      </c>
      <c r="B839" s="7" t="s">
        <v>2083</v>
      </c>
      <c r="C839" s="8" t="s">
        <v>638</v>
      </c>
      <c r="D839" s="8" t="s">
        <v>2084</v>
      </c>
      <c r="E839" s="8" t="s">
        <v>282</v>
      </c>
      <c r="F839" s="8" t="s">
        <v>486</v>
      </c>
      <c r="G839" s="8" t="s">
        <v>282</v>
      </c>
      <c r="H839" s="8" t="s">
        <v>486</v>
      </c>
      <c r="I839" s="8" t="s">
        <v>32</v>
      </c>
      <c r="J839" s="8" t="s">
        <v>487</v>
      </c>
      <c r="K839" t="s">
        <v>25</v>
      </c>
      <c r="L839" t="s">
        <v>18</v>
      </c>
      <c r="M839" t="s">
        <v>1312</v>
      </c>
      <c r="N839" t="s">
        <v>497</v>
      </c>
      <c r="Q839" s="8" t="s">
        <v>498</v>
      </c>
      <c r="S839" s="10" t="s">
        <v>491</v>
      </c>
    </row>
    <row r="841" spans="1:19">
      <c r="A841" s="7" t="s">
        <v>2085</v>
      </c>
      <c r="B841" s="7" t="s">
        <v>2086</v>
      </c>
      <c r="C841" s="8" t="s">
        <v>1589</v>
      </c>
      <c r="D841" s="8" t="s">
        <v>2087</v>
      </c>
      <c r="E841" s="8" t="s">
        <v>282</v>
      </c>
      <c r="F841" s="8" t="s">
        <v>486</v>
      </c>
      <c r="G841" s="8" t="s">
        <v>282</v>
      </c>
      <c r="H841" s="8" t="s">
        <v>486</v>
      </c>
      <c r="I841" s="8" t="s">
        <v>32</v>
      </c>
      <c r="J841" s="8" t="s">
        <v>780</v>
      </c>
      <c r="K841" t="s">
        <v>25</v>
      </c>
      <c r="L841" t="s">
        <v>18</v>
      </c>
      <c r="M841" t="s">
        <v>2088</v>
      </c>
      <c r="N841" t="s">
        <v>489</v>
      </c>
      <c r="Q841" s="8" t="s">
        <v>498</v>
      </c>
      <c r="S841" s="10" t="s">
        <v>491</v>
      </c>
    </row>
    <row r="843" spans="1:19">
      <c r="A843" s="7" t="s">
        <v>2089</v>
      </c>
      <c r="B843" s="7" t="s">
        <v>2090</v>
      </c>
      <c r="C843" s="8" t="s">
        <v>124</v>
      </c>
      <c r="D843" s="8" t="s">
        <v>2091</v>
      </c>
      <c r="E843" s="8" t="s">
        <v>282</v>
      </c>
      <c r="F843" s="8" t="s">
        <v>486</v>
      </c>
      <c r="G843" s="8" t="s">
        <v>282</v>
      </c>
      <c r="H843" s="8" t="s">
        <v>486</v>
      </c>
      <c r="I843" s="8" t="s">
        <v>32</v>
      </c>
      <c r="J843" s="8" t="s">
        <v>487</v>
      </c>
      <c r="K843" t="s">
        <v>25</v>
      </c>
      <c r="L843" t="s">
        <v>18</v>
      </c>
      <c r="M843" t="s">
        <v>2092</v>
      </c>
      <c r="N843" t="s">
        <v>605</v>
      </c>
      <c r="Q843" s="8" t="s">
        <v>498</v>
      </c>
      <c r="S843" s="10" t="s">
        <v>491</v>
      </c>
    </row>
    <row r="845" spans="1:19">
      <c r="A845" s="7" t="s">
        <v>2093</v>
      </c>
      <c r="B845" s="7" t="s">
        <v>2094</v>
      </c>
      <c r="C845" s="8" t="s">
        <v>871</v>
      </c>
      <c r="D845" s="8" t="s">
        <v>2095</v>
      </c>
      <c r="E845" s="8" t="s">
        <v>282</v>
      </c>
      <c r="F845" s="8" t="s">
        <v>486</v>
      </c>
      <c r="G845" s="8" t="s">
        <v>282</v>
      </c>
      <c r="H845" s="8" t="s">
        <v>486</v>
      </c>
      <c r="I845" s="8" t="s">
        <v>24</v>
      </c>
      <c r="J845" s="8" t="s">
        <v>487</v>
      </c>
      <c r="K845" t="s">
        <v>25</v>
      </c>
      <c r="L845" t="s">
        <v>18</v>
      </c>
      <c r="M845" t="s">
        <v>2096</v>
      </c>
      <c r="N845" t="s">
        <v>537</v>
      </c>
      <c r="Q845" s="8" t="s">
        <v>498</v>
      </c>
      <c r="S845" s="10" t="s">
        <v>491</v>
      </c>
    </row>
    <row r="847" spans="1:19">
      <c r="A847" s="7" t="s">
        <v>2097</v>
      </c>
      <c r="B847" s="7" t="s">
        <v>2098</v>
      </c>
      <c r="C847" s="8" t="s">
        <v>1151</v>
      </c>
      <c r="D847" s="8" t="s">
        <v>2095</v>
      </c>
      <c r="E847" s="8" t="s">
        <v>282</v>
      </c>
      <c r="F847" s="8" t="s">
        <v>486</v>
      </c>
      <c r="G847" s="8" t="s">
        <v>282</v>
      </c>
      <c r="H847" s="8" t="s">
        <v>486</v>
      </c>
      <c r="I847" s="8" t="s">
        <v>24</v>
      </c>
      <c r="J847" s="8" t="s">
        <v>487</v>
      </c>
      <c r="K847" t="s">
        <v>25</v>
      </c>
      <c r="L847" t="s">
        <v>18</v>
      </c>
      <c r="M847" t="s">
        <v>2096</v>
      </c>
      <c r="N847" t="s">
        <v>537</v>
      </c>
      <c r="Q847" s="8" t="s">
        <v>498</v>
      </c>
      <c r="S847" s="10" t="s">
        <v>491</v>
      </c>
    </row>
    <row r="849" spans="1:23">
      <c r="A849" s="7" t="s">
        <v>2099</v>
      </c>
      <c r="B849" s="7" t="s">
        <v>2100</v>
      </c>
      <c r="C849" s="8" t="s">
        <v>814</v>
      </c>
      <c r="D849" s="8" t="s">
        <v>2101</v>
      </c>
      <c r="E849" s="8" t="s">
        <v>282</v>
      </c>
      <c r="F849" s="8" t="s">
        <v>486</v>
      </c>
      <c r="G849" s="8" t="s">
        <v>282</v>
      </c>
      <c r="H849" s="8" t="s">
        <v>486</v>
      </c>
      <c r="I849" s="8" t="s">
        <v>24</v>
      </c>
      <c r="J849" s="8" t="s">
        <v>487</v>
      </c>
      <c r="K849" t="s">
        <v>25</v>
      </c>
      <c r="L849" t="s">
        <v>18</v>
      </c>
      <c r="M849" t="s">
        <v>1771</v>
      </c>
      <c r="N849" t="s">
        <v>681</v>
      </c>
      <c r="Q849" s="8" t="s">
        <v>498</v>
      </c>
      <c r="S849" s="10" t="s">
        <v>491</v>
      </c>
    </row>
    <row r="851" spans="1:23">
      <c r="A851" s="7" t="s">
        <v>2102</v>
      </c>
      <c r="B851" s="7" t="s">
        <v>2103</v>
      </c>
      <c r="C851" s="8" t="s">
        <v>37</v>
      </c>
      <c r="D851" s="8" t="s">
        <v>2101</v>
      </c>
      <c r="E851" s="8" t="s">
        <v>282</v>
      </c>
      <c r="F851" s="8" t="s">
        <v>486</v>
      </c>
      <c r="G851" s="8" t="s">
        <v>282</v>
      </c>
      <c r="H851" s="8" t="s">
        <v>486</v>
      </c>
      <c r="I851" s="8" t="s">
        <v>24</v>
      </c>
      <c r="J851" s="8" t="s">
        <v>487</v>
      </c>
      <c r="K851" t="s">
        <v>25</v>
      </c>
      <c r="L851" t="s">
        <v>18</v>
      </c>
      <c r="M851" t="s">
        <v>1771</v>
      </c>
      <c r="N851" t="s">
        <v>527</v>
      </c>
      <c r="Q851" s="8" t="s">
        <v>498</v>
      </c>
      <c r="S851" s="10" t="s">
        <v>491</v>
      </c>
    </row>
    <row r="853" spans="1:23">
      <c r="A853" s="7" t="s">
        <v>2104</v>
      </c>
      <c r="B853" s="7" t="s">
        <v>2105</v>
      </c>
      <c r="C853" s="8" t="s">
        <v>2106</v>
      </c>
      <c r="D853" s="8" t="s">
        <v>2107</v>
      </c>
      <c r="E853" s="8" t="s">
        <v>282</v>
      </c>
      <c r="F853" s="8" t="s">
        <v>486</v>
      </c>
      <c r="G853" s="8" t="s">
        <v>282</v>
      </c>
      <c r="H853" s="8" t="s">
        <v>486</v>
      </c>
      <c r="I853" s="8" t="s">
        <v>24</v>
      </c>
      <c r="J853" s="8" t="s">
        <v>487</v>
      </c>
      <c r="K853" t="s">
        <v>25</v>
      </c>
      <c r="L853" t="s">
        <v>18</v>
      </c>
      <c r="M853" t="s">
        <v>1115</v>
      </c>
      <c r="N853" t="s">
        <v>21</v>
      </c>
      <c r="Q853" s="8" t="s">
        <v>498</v>
      </c>
      <c r="S853" s="10" t="s">
        <v>491</v>
      </c>
    </row>
    <row r="855" spans="1:23">
      <c r="A855" s="7" t="s">
        <v>2108</v>
      </c>
      <c r="B855" s="7" t="s">
        <v>2109</v>
      </c>
      <c r="C855" s="8" t="s">
        <v>2110</v>
      </c>
      <c r="D855" s="8" t="s">
        <v>2111</v>
      </c>
      <c r="E855" s="8" t="s">
        <v>282</v>
      </c>
      <c r="F855" s="8" t="s">
        <v>486</v>
      </c>
      <c r="G855" s="8" t="s">
        <v>282</v>
      </c>
      <c r="H855" s="8" t="s">
        <v>486</v>
      </c>
      <c r="I855" s="8" t="s">
        <v>24</v>
      </c>
      <c r="J855" s="8" t="s">
        <v>487</v>
      </c>
      <c r="K855" t="s">
        <v>25</v>
      </c>
      <c r="L855" t="s">
        <v>18</v>
      </c>
      <c r="M855" t="s">
        <v>2053</v>
      </c>
      <c r="N855" t="s">
        <v>1024</v>
      </c>
      <c r="Q855" s="8" t="s">
        <v>498</v>
      </c>
      <c r="S855" s="10" t="s">
        <v>498</v>
      </c>
      <c r="T855" s="8">
        <v>2.5</v>
      </c>
      <c r="W855" t="b">
        <v>1</v>
      </c>
    </row>
    <row r="857" spans="1:23">
      <c r="A857" s="7" t="s">
        <v>2112</v>
      </c>
      <c r="B857" s="7" t="s">
        <v>2113</v>
      </c>
      <c r="C857" s="8" t="s">
        <v>459</v>
      </c>
      <c r="D857" s="8" t="s">
        <v>460</v>
      </c>
      <c r="E857" s="8" t="s">
        <v>282</v>
      </c>
      <c r="F857" s="8" t="s">
        <v>486</v>
      </c>
      <c r="G857" s="8" t="s">
        <v>282</v>
      </c>
      <c r="H857" s="8" t="s">
        <v>486</v>
      </c>
      <c r="I857" s="8" t="s">
        <v>32</v>
      </c>
      <c r="J857" s="8" t="s">
        <v>487</v>
      </c>
      <c r="K857" t="s">
        <v>25</v>
      </c>
      <c r="L857" t="s">
        <v>462</v>
      </c>
      <c r="M857" t="s">
        <v>455</v>
      </c>
      <c r="N857" t="s">
        <v>27</v>
      </c>
      <c r="O857" t="s">
        <v>463</v>
      </c>
      <c r="Q857" s="8" t="s">
        <v>491</v>
      </c>
      <c r="S857" s="10" t="s">
        <v>491</v>
      </c>
    </row>
    <row r="859" spans="1:23">
      <c r="A859" s="7" t="s">
        <v>2114</v>
      </c>
      <c r="B859" s="7" t="s">
        <v>2115</v>
      </c>
      <c r="C859" s="8" t="s">
        <v>2116</v>
      </c>
      <c r="D859" s="8" t="s">
        <v>2117</v>
      </c>
      <c r="E859" s="8" t="s">
        <v>282</v>
      </c>
      <c r="F859" s="8" t="s">
        <v>486</v>
      </c>
      <c r="G859" s="8" t="s">
        <v>282</v>
      </c>
      <c r="H859" s="8" t="s">
        <v>486</v>
      </c>
      <c r="I859" s="8" t="s">
        <v>24</v>
      </c>
      <c r="J859" s="8" t="s">
        <v>487</v>
      </c>
      <c r="K859" t="s">
        <v>25</v>
      </c>
      <c r="L859" t="s">
        <v>18</v>
      </c>
      <c r="M859" t="s">
        <v>1726</v>
      </c>
      <c r="N859" t="s">
        <v>34</v>
      </c>
      <c r="Q859" s="8" t="s">
        <v>498</v>
      </c>
      <c r="S859" s="10" t="s">
        <v>491</v>
      </c>
    </row>
    <row r="861" spans="1:23">
      <c r="A861" s="7" t="s">
        <v>2118</v>
      </c>
      <c r="B861" s="7" t="s">
        <v>2119</v>
      </c>
      <c r="C861" s="8" t="s">
        <v>298</v>
      </c>
      <c r="D861" s="8" t="s">
        <v>2120</v>
      </c>
      <c r="E861" s="8" t="s">
        <v>282</v>
      </c>
      <c r="F861" s="8" t="s">
        <v>486</v>
      </c>
      <c r="G861" s="8" t="s">
        <v>282</v>
      </c>
      <c r="H861" s="8" t="s">
        <v>486</v>
      </c>
      <c r="I861" s="8" t="s">
        <v>32</v>
      </c>
      <c r="J861" s="8" t="s">
        <v>487</v>
      </c>
      <c r="K861" t="s">
        <v>25</v>
      </c>
      <c r="L861" t="s">
        <v>18</v>
      </c>
      <c r="M861" t="s">
        <v>2121</v>
      </c>
      <c r="N861" t="s">
        <v>681</v>
      </c>
      <c r="Q861" s="8" t="s">
        <v>498</v>
      </c>
      <c r="S861" s="10" t="s">
        <v>491</v>
      </c>
    </row>
    <row r="863" spans="1:23">
      <c r="A863" s="7" t="s">
        <v>2122</v>
      </c>
      <c r="B863" s="7" t="s">
        <v>2123</v>
      </c>
      <c r="C863" s="8" t="s">
        <v>186</v>
      </c>
      <c r="D863" s="8" t="s">
        <v>187</v>
      </c>
      <c r="E863" s="8" t="s">
        <v>282</v>
      </c>
      <c r="F863" s="8" t="s">
        <v>486</v>
      </c>
      <c r="G863" s="8" t="s">
        <v>282</v>
      </c>
      <c r="H863" s="8" t="s">
        <v>486</v>
      </c>
      <c r="I863" s="8" t="s">
        <v>24</v>
      </c>
      <c r="J863" s="8" t="s">
        <v>487</v>
      </c>
      <c r="K863" t="s">
        <v>25</v>
      </c>
      <c r="L863" t="s">
        <v>18</v>
      </c>
      <c r="M863" t="s">
        <v>116</v>
      </c>
      <c r="N863" t="s">
        <v>53</v>
      </c>
      <c r="Q863" s="8" t="s">
        <v>498</v>
      </c>
      <c r="S863" s="10" t="s">
        <v>491</v>
      </c>
    </row>
    <row r="865" spans="1:23">
      <c r="A865" s="7" t="s">
        <v>2124</v>
      </c>
      <c r="B865" s="7" t="s">
        <v>2125</v>
      </c>
      <c r="C865" s="8" t="s">
        <v>120</v>
      </c>
      <c r="D865" s="8" t="s">
        <v>2126</v>
      </c>
      <c r="E865" s="8" t="s">
        <v>282</v>
      </c>
      <c r="F865" s="8" t="s">
        <v>486</v>
      </c>
      <c r="G865" s="8" t="s">
        <v>282</v>
      </c>
      <c r="H865" s="8" t="s">
        <v>486</v>
      </c>
      <c r="I865" s="8" t="s">
        <v>24</v>
      </c>
      <c r="J865" s="8" t="s">
        <v>487</v>
      </c>
      <c r="K865" t="s">
        <v>25</v>
      </c>
      <c r="L865" t="s">
        <v>18</v>
      </c>
      <c r="M865" t="s">
        <v>2053</v>
      </c>
      <c r="N865" t="s">
        <v>1024</v>
      </c>
      <c r="Q865" s="8" t="s">
        <v>498</v>
      </c>
      <c r="S865" s="10" t="s">
        <v>498</v>
      </c>
      <c r="T865" s="8">
        <v>2.5</v>
      </c>
      <c r="W865" t="b">
        <v>1</v>
      </c>
    </row>
    <row r="867" spans="1:23">
      <c r="A867" s="7" t="s">
        <v>2127</v>
      </c>
      <c r="B867" s="7" t="s">
        <v>2128</v>
      </c>
      <c r="C867" s="8" t="s">
        <v>30</v>
      </c>
      <c r="D867" s="8" t="s">
        <v>2126</v>
      </c>
      <c r="E867" s="8" t="s">
        <v>282</v>
      </c>
      <c r="F867" s="8" t="s">
        <v>486</v>
      </c>
      <c r="G867" s="8" t="s">
        <v>282</v>
      </c>
      <c r="H867" s="8" t="s">
        <v>486</v>
      </c>
      <c r="I867" s="8" t="s">
        <v>24</v>
      </c>
      <c r="J867" s="8" t="s">
        <v>487</v>
      </c>
      <c r="K867" t="s">
        <v>25</v>
      </c>
      <c r="L867" t="s">
        <v>18</v>
      </c>
      <c r="M867" t="s">
        <v>2053</v>
      </c>
      <c r="N867" t="s">
        <v>1024</v>
      </c>
      <c r="Q867" s="8" t="s">
        <v>498</v>
      </c>
      <c r="S867" s="10" t="s">
        <v>498</v>
      </c>
      <c r="T867" s="8">
        <v>2.5</v>
      </c>
      <c r="W867" t="b">
        <v>1</v>
      </c>
    </row>
    <row r="869" spans="1:23">
      <c r="A869" s="7" t="s">
        <v>2129</v>
      </c>
      <c r="B869" s="7" t="s">
        <v>2130</v>
      </c>
      <c r="C869" s="8" t="s">
        <v>1724</v>
      </c>
      <c r="D869" s="8" t="s">
        <v>2131</v>
      </c>
      <c r="E869" s="8" t="s">
        <v>282</v>
      </c>
      <c r="F869" s="8" t="s">
        <v>486</v>
      </c>
      <c r="G869" s="8" t="s">
        <v>282</v>
      </c>
      <c r="H869" s="8" t="s">
        <v>486</v>
      </c>
      <c r="I869" s="8" t="s">
        <v>24</v>
      </c>
      <c r="J869" s="8" t="s">
        <v>487</v>
      </c>
      <c r="K869" t="s">
        <v>25</v>
      </c>
      <c r="L869" t="s">
        <v>18</v>
      </c>
      <c r="M869" t="s">
        <v>526</v>
      </c>
      <c r="N869" t="s">
        <v>53</v>
      </c>
      <c r="Q869" s="8" t="s">
        <v>498</v>
      </c>
      <c r="S869" s="10" t="s">
        <v>491</v>
      </c>
    </row>
    <row r="871" spans="1:23">
      <c r="A871" s="7" t="s">
        <v>2132</v>
      </c>
      <c r="B871" s="7" t="s">
        <v>2133</v>
      </c>
      <c r="C871" s="8" t="s">
        <v>2134</v>
      </c>
      <c r="D871" s="8" t="s">
        <v>2135</v>
      </c>
      <c r="E871" s="8" t="s">
        <v>282</v>
      </c>
      <c r="F871" s="8" t="s">
        <v>486</v>
      </c>
      <c r="G871" s="8" t="s">
        <v>282</v>
      </c>
      <c r="H871" s="8" t="s">
        <v>486</v>
      </c>
      <c r="I871" s="8" t="s">
        <v>24</v>
      </c>
      <c r="J871" s="8" t="s">
        <v>487</v>
      </c>
      <c r="K871" t="s">
        <v>25</v>
      </c>
      <c r="L871" t="s">
        <v>18</v>
      </c>
      <c r="M871" t="s">
        <v>22</v>
      </c>
      <c r="N871" t="s">
        <v>166</v>
      </c>
      <c r="Q871" s="8" t="s">
        <v>498</v>
      </c>
      <c r="S871" s="10" t="s">
        <v>491</v>
      </c>
    </row>
    <row r="873" spans="1:23">
      <c r="A873" s="7" t="s">
        <v>2136</v>
      </c>
      <c r="B873" s="7" t="s">
        <v>2137</v>
      </c>
      <c r="C873" s="8" t="s">
        <v>393</v>
      </c>
      <c r="D873" s="8" t="s">
        <v>394</v>
      </c>
      <c r="E873" s="8" t="s">
        <v>282</v>
      </c>
      <c r="F873" s="8" t="s">
        <v>486</v>
      </c>
      <c r="G873" s="8" t="s">
        <v>282</v>
      </c>
      <c r="H873" s="8" t="s">
        <v>486</v>
      </c>
      <c r="I873" s="8" t="s">
        <v>24</v>
      </c>
      <c r="J873" s="8" t="s">
        <v>487</v>
      </c>
      <c r="K873" t="s">
        <v>25</v>
      </c>
      <c r="L873" t="s">
        <v>18</v>
      </c>
      <c r="M873" t="s">
        <v>295</v>
      </c>
      <c r="N873" t="s">
        <v>212</v>
      </c>
      <c r="Q873" s="8" t="s">
        <v>498</v>
      </c>
      <c r="S873" s="10" t="s">
        <v>491</v>
      </c>
    </row>
    <row r="875" spans="1:23">
      <c r="A875" s="7" t="s">
        <v>2138</v>
      </c>
      <c r="B875" s="7" t="s">
        <v>2139</v>
      </c>
      <c r="C875" s="8" t="s">
        <v>2140</v>
      </c>
      <c r="D875" s="8" t="s">
        <v>2141</v>
      </c>
      <c r="E875" s="8" t="s">
        <v>282</v>
      </c>
      <c r="F875" s="8" t="s">
        <v>486</v>
      </c>
      <c r="G875" s="8" t="s">
        <v>282</v>
      </c>
      <c r="H875" s="8" t="s">
        <v>486</v>
      </c>
      <c r="I875" s="8" t="s">
        <v>32</v>
      </c>
      <c r="J875" s="8" t="s">
        <v>487</v>
      </c>
      <c r="K875" t="s">
        <v>25</v>
      </c>
      <c r="L875" t="s">
        <v>18</v>
      </c>
      <c r="M875" t="s">
        <v>2142</v>
      </c>
      <c r="N875" t="s">
        <v>718</v>
      </c>
      <c r="Q875" s="8" t="s">
        <v>498</v>
      </c>
      <c r="S875" s="10" t="s">
        <v>491</v>
      </c>
    </row>
    <row r="877" spans="1:23">
      <c r="A877" s="7" t="s">
        <v>2143</v>
      </c>
      <c r="B877" s="7" t="s">
        <v>2144</v>
      </c>
      <c r="C877" s="8" t="s">
        <v>227</v>
      </c>
      <c r="D877" s="8" t="s">
        <v>427</v>
      </c>
      <c r="E877" s="8" t="s">
        <v>282</v>
      </c>
      <c r="F877" s="8" t="s">
        <v>486</v>
      </c>
      <c r="G877" s="8" t="s">
        <v>282</v>
      </c>
      <c r="H877" s="8" t="s">
        <v>486</v>
      </c>
      <c r="I877" s="8" t="s">
        <v>24</v>
      </c>
      <c r="J877" s="8" t="s">
        <v>487</v>
      </c>
      <c r="K877" t="s">
        <v>25</v>
      </c>
      <c r="L877" t="s">
        <v>18</v>
      </c>
      <c r="M877" t="s">
        <v>2145</v>
      </c>
      <c r="N877" t="s">
        <v>527</v>
      </c>
      <c r="Q877" s="8" t="s">
        <v>498</v>
      </c>
      <c r="S877" s="10" t="s">
        <v>491</v>
      </c>
    </row>
    <row r="879" spans="1:23">
      <c r="A879" s="7" t="s">
        <v>2146</v>
      </c>
      <c r="B879" s="7" t="s">
        <v>2147</v>
      </c>
      <c r="C879" s="8" t="s">
        <v>426</v>
      </c>
      <c r="D879" s="8" t="s">
        <v>427</v>
      </c>
      <c r="E879" s="8" t="s">
        <v>282</v>
      </c>
      <c r="F879" s="8" t="s">
        <v>486</v>
      </c>
      <c r="G879" s="8" t="s">
        <v>282</v>
      </c>
      <c r="H879" s="8" t="s">
        <v>486</v>
      </c>
      <c r="I879" s="8" t="s">
        <v>32</v>
      </c>
      <c r="J879" s="8" t="s">
        <v>487</v>
      </c>
      <c r="K879" t="s">
        <v>25</v>
      </c>
      <c r="L879" t="s">
        <v>222</v>
      </c>
      <c r="M879" t="s">
        <v>94</v>
      </c>
      <c r="N879" t="s">
        <v>27</v>
      </c>
      <c r="O879" t="s">
        <v>429</v>
      </c>
      <c r="P879" t="s">
        <v>429</v>
      </c>
      <c r="Q879" s="8" t="s">
        <v>491</v>
      </c>
    </row>
    <row r="880" spans="1:23">
      <c r="A880" s="7" t="s">
        <v>2148</v>
      </c>
      <c r="B880" s="7" t="s">
        <v>2147</v>
      </c>
      <c r="C880" s="8" t="s">
        <v>426</v>
      </c>
      <c r="D880" s="8" t="s">
        <v>427</v>
      </c>
      <c r="E880" s="8" t="s">
        <v>282</v>
      </c>
      <c r="F880" s="8" t="s">
        <v>486</v>
      </c>
      <c r="G880" s="8" t="s">
        <v>282</v>
      </c>
      <c r="H880" s="8" t="s">
        <v>486</v>
      </c>
      <c r="I880" s="8" t="s">
        <v>32</v>
      </c>
      <c r="J880" s="8" t="s">
        <v>487</v>
      </c>
      <c r="K880" t="s">
        <v>25</v>
      </c>
      <c r="L880" t="s">
        <v>329</v>
      </c>
      <c r="M880" t="s">
        <v>432</v>
      </c>
      <c r="N880" t="s">
        <v>27</v>
      </c>
      <c r="Q880" s="8" t="s">
        <v>491</v>
      </c>
      <c r="S880" s="10" t="s">
        <v>491</v>
      </c>
    </row>
    <row r="882" spans="1:19">
      <c r="A882" s="7" t="s">
        <v>2149</v>
      </c>
      <c r="B882" s="7" t="s">
        <v>2150</v>
      </c>
      <c r="C882" s="8" t="s">
        <v>2151</v>
      </c>
      <c r="D882" s="8" t="s">
        <v>2152</v>
      </c>
      <c r="E882" s="8" t="s">
        <v>282</v>
      </c>
      <c r="F882" s="8" t="s">
        <v>486</v>
      </c>
      <c r="G882" s="8" t="s">
        <v>282</v>
      </c>
      <c r="H882" s="8" t="s">
        <v>486</v>
      </c>
      <c r="I882" s="8" t="s">
        <v>24</v>
      </c>
      <c r="J882" s="8" t="s">
        <v>487</v>
      </c>
      <c r="K882" t="s">
        <v>25</v>
      </c>
      <c r="L882" t="s">
        <v>18</v>
      </c>
      <c r="M882" t="s">
        <v>1474</v>
      </c>
      <c r="N882" t="s">
        <v>537</v>
      </c>
      <c r="Q882" s="8" t="s">
        <v>498</v>
      </c>
      <c r="S882" s="10" t="s">
        <v>491</v>
      </c>
    </row>
    <row r="884" spans="1:19">
      <c r="A884" s="7" t="s">
        <v>2153</v>
      </c>
      <c r="B884" s="7" t="s">
        <v>2154</v>
      </c>
      <c r="C884" s="8" t="s">
        <v>1605</v>
      </c>
      <c r="D884" s="8" t="s">
        <v>2152</v>
      </c>
      <c r="E884" s="8" t="s">
        <v>282</v>
      </c>
      <c r="F884" s="8" t="s">
        <v>486</v>
      </c>
      <c r="G884" s="8" t="s">
        <v>282</v>
      </c>
      <c r="H884" s="8" t="s">
        <v>486</v>
      </c>
      <c r="I884" s="8" t="s">
        <v>24</v>
      </c>
      <c r="J884" s="8" t="s">
        <v>487</v>
      </c>
      <c r="K884" t="s">
        <v>25</v>
      </c>
      <c r="L884" t="s">
        <v>18</v>
      </c>
      <c r="M884" t="s">
        <v>2155</v>
      </c>
      <c r="N884" t="s">
        <v>159</v>
      </c>
      <c r="Q884" s="8" t="s">
        <v>498</v>
      </c>
      <c r="S884" s="10" t="s">
        <v>491</v>
      </c>
    </row>
    <row r="886" spans="1:19">
      <c r="A886" s="7" t="s">
        <v>2156</v>
      </c>
      <c r="B886" s="7" t="s">
        <v>2157</v>
      </c>
      <c r="C886" s="8" t="s">
        <v>298</v>
      </c>
      <c r="D886" s="8" t="s">
        <v>2158</v>
      </c>
      <c r="E886" s="8" t="s">
        <v>282</v>
      </c>
      <c r="F886" s="8" t="s">
        <v>486</v>
      </c>
      <c r="G886" s="8" t="s">
        <v>282</v>
      </c>
      <c r="H886" s="8" t="s">
        <v>486</v>
      </c>
      <c r="I886" s="8" t="s">
        <v>24</v>
      </c>
      <c r="J886" s="8" t="s">
        <v>487</v>
      </c>
      <c r="K886" t="s">
        <v>25</v>
      </c>
      <c r="L886" t="s">
        <v>18</v>
      </c>
      <c r="M886" t="s">
        <v>1024</v>
      </c>
      <c r="N886" t="s">
        <v>649</v>
      </c>
      <c r="Q886" s="8" t="s">
        <v>498</v>
      </c>
      <c r="S886" s="10" t="s">
        <v>491</v>
      </c>
    </row>
    <row r="888" spans="1:19">
      <c r="A888" s="7" t="s">
        <v>2159</v>
      </c>
      <c r="B888" s="7" t="s">
        <v>2160</v>
      </c>
      <c r="C888" s="8" t="s">
        <v>2161</v>
      </c>
      <c r="D888" s="8" t="s">
        <v>2162</v>
      </c>
      <c r="E888" s="8" t="s">
        <v>282</v>
      </c>
      <c r="F888" s="8" t="s">
        <v>486</v>
      </c>
      <c r="G888" s="8" t="s">
        <v>282</v>
      </c>
      <c r="H888" s="8" t="s">
        <v>486</v>
      </c>
      <c r="I888" s="8" t="s">
        <v>24</v>
      </c>
      <c r="J888" s="8" t="s">
        <v>487</v>
      </c>
      <c r="K888" t="s">
        <v>25</v>
      </c>
      <c r="L888" t="s">
        <v>18</v>
      </c>
      <c r="M888" t="s">
        <v>1924</v>
      </c>
      <c r="N888" t="s">
        <v>166</v>
      </c>
      <c r="Q888" s="8" t="s">
        <v>498</v>
      </c>
      <c r="S888" s="10" t="s">
        <v>491</v>
      </c>
    </row>
    <row r="890" spans="1:19">
      <c r="A890" s="7" t="s">
        <v>2163</v>
      </c>
      <c r="B890" s="7" t="s">
        <v>2164</v>
      </c>
      <c r="C890" s="8" t="s">
        <v>2165</v>
      </c>
      <c r="D890" s="8" t="s">
        <v>2166</v>
      </c>
      <c r="E890" s="8" t="s">
        <v>282</v>
      </c>
      <c r="F890" s="8" t="s">
        <v>486</v>
      </c>
      <c r="G890" s="8" t="s">
        <v>282</v>
      </c>
      <c r="H890" s="8" t="s">
        <v>486</v>
      </c>
      <c r="I890" s="8" t="s">
        <v>24</v>
      </c>
      <c r="J890" s="8" t="s">
        <v>487</v>
      </c>
      <c r="K890" t="s">
        <v>25</v>
      </c>
      <c r="L890" t="s">
        <v>18</v>
      </c>
      <c r="M890" t="s">
        <v>1251</v>
      </c>
      <c r="N890" t="s">
        <v>497</v>
      </c>
      <c r="Q890" s="8" t="s">
        <v>498</v>
      </c>
      <c r="S890" s="10" t="s">
        <v>491</v>
      </c>
    </row>
    <row r="892" spans="1:19">
      <c r="A892" s="7" t="s">
        <v>2167</v>
      </c>
      <c r="B892" s="7" t="s">
        <v>2168</v>
      </c>
      <c r="C892" s="8" t="s">
        <v>2169</v>
      </c>
      <c r="D892" s="8" t="s">
        <v>2170</v>
      </c>
      <c r="E892" s="8" t="s">
        <v>282</v>
      </c>
      <c r="F892" s="8" t="s">
        <v>486</v>
      </c>
      <c r="G892" s="8" t="s">
        <v>282</v>
      </c>
      <c r="H892" s="8" t="s">
        <v>486</v>
      </c>
      <c r="I892" s="8" t="s">
        <v>24</v>
      </c>
      <c r="J892" s="8" t="s">
        <v>487</v>
      </c>
      <c r="K892" t="s">
        <v>25</v>
      </c>
      <c r="L892" t="s">
        <v>18</v>
      </c>
      <c r="M892" t="s">
        <v>2171</v>
      </c>
      <c r="N892" t="s">
        <v>537</v>
      </c>
      <c r="Q892" s="8" t="s">
        <v>498</v>
      </c>
      <c r="S892" s="10" t="s">
        <v>491</v>
      </c>
    </row>
    <row r="894" spans="1:19">
      <c r="A894" s="7" t="s">
        <v>2172</v>
      </c>
      <c r="B894" s="7" t="s">
        <v>2173</v>
      </c>
      <c r="C894" s="8" t="s">
        <v>2174</v>
      </c>
      <c r="D894" s="8" t="s">
        <v>2175</v>
      </c>
      <c r="E894" s="8" t="s">
        <v>282</v>
      </c>
      <c r="F894" s="8" t="s">
        <v>486</v>
      </c>
      <c r="G894" s="8" t="s">
        <v>282</v>
      </c>
      <c r="H894" s="8" t="s">
        <v>486</v>
      </c>
      <c r="I894" s="8" t="s">
        <v>24</v>
      </c>
      <c r="J894" s="8" t="s">
        <v>487</v>
      </c>
      <c r="K894" t="s">
        <v>25</v>
      </c>
      <c r="L894" t="s">
        <v>18</v>
      </c>
      <c r="M894" t="s">
        <v>2176</v>
      </c>
      <c r="N894" t="s">
        <v>718</v>
      </c>
      <c r="Q894" s="8" t="s">
        <v>498</v>
      </c>
      <c r="S894" s="10" t="s">
        <v>491</v>
      </c>
    </row>
    <row r="896" spans="1:19">
      <c r="A896" s="7" t="s">
        <v>2177</v>
      </c>
      <c r="B896" s="7" t="s">
        <v>2178</v>
      </c>
      <c r="C896" s="8" t="s">
        <v>397</v>
      </c>
      <c r="D896" s="8" t="s">
        <v>398</v>
      </c>
      <c r="E896" s="8" t="s">
        <v>282</v>
      </c>
      <c r="F896" s="8" t="s">
        <v>486</v>
      </c>
      <c r="G896" s="8" t="s">
        <v>282</v>
      </c>
      <c r="H896" s="8" t="s">
        <v>486</v>
      </c>
      <c r="I896" s="8" t="s">
        <v>32</v>
      </c>
      <c r="J896" s="8" t="s">
        <v>487</v>
      </c>
      <c r="K896" t="s">
        <v>25</v>
      </c>
      <c r="L896" t="s">
        <v>18</v>
      </c>
      <c r="M896" t="s">
        <v>295</v>
      </c>
      <c r="N896" t="s">
        <v>53</v>
      </c>
      <c r="Q896" s="8" t="s">
        <v>498</v>
      </c>
      <c r="S896" s="10" t="s">
        <v>491</v>
      </c>
    </row>
    <row r="898" spans="1:19">
      <c r="A898" s="7" t="s">
        <v>2179</v>
      </c>
      <c r="B898" s="7" t="s">
        <v>2180</v>
      </c>
      <c r="C898" s="8" t="s">
        <v>508</v>
      </c>
      <c r="D898" s="8" t="s">
        <v>2181</v>
      </c>
      <c r="E898" s="8" t="s">
        <v>282</v>
      </c>
      <c r="F898" s="8" t="s">
        <v>486</v>
      </c>
      <c r="G898" s="8" t="s">
        <v>282</v>
      </c>
      <c r="H898" s="8" t="s">
        <v>486</v>
      </c>
      <c r="I898" s="8" t="s">
        <v>32</v>
      </c>
      <c r="J898" s="8" t="s">
        <v>487</v>
      </c>
      <c r="K898" t="s">
        <v>25</v>
      </c>
      <c r="L898" t="s">
        <v>329</v>
      </c>
      <c r="M898" t="s">
        <v>463</v>
      </c>
      <c r="N898" t="s">
        <v>2182</v>
      </c>
      <c r="Q898" s="8" t="s">
        <v>491</v>
      </c>
      <c r="S898" s="10" t="s">
        <v>491</v>
      </c>
    </row>
    <row r="900" spans="1:19">
      <c r="A900" s="7" t="s">
        <v>2183</v>
      </c>
      <c r="B900" s="7" t="s">
        <v>2184</v>
      </c>
      <c r="C900" s="8" t="s">
        <v>154</v>
      </c>
      <c r="D900" s="8" t="s">
        <v>2185</v>
      </c>
      <c r="E900" s="8" t="s">
        <v>282</v>
      </c>
      <c r="F900" s="8" t="s">
        <v>486</v>
      </c>
      <c r="G900" s="8" t="s">
        <v>282</v>
      </c>
      <c r="H900" s="8" t="s">
        <v>486</v>
      </c>
      <c r="I900" s="8" t="s">
        <v>24</v>
      </c>
      <c r="J900" s="8" t="s">
        <v>487</v>
      </c>
      <c r="K900" t="s">
        <v>25</v>
      </c>
      <c r="L900" t="s">
        <v>18</v>
      </c>
      <c r="M900" t="s">
        <v>2186</v>
      </c>
      <c r="N900" t="s">
        <v>681</v>
      </c>
      <c r="Q900" s="8" t="s">
        <v>498</v>
      </c>
      <c r="S900" s="10" t="s">
        <v>491</v>
      </c>
    </row>
    <row r="902" spans="1:19">
      <c r="A902" s="7" t="s">
        <v>2187</v>
      </c>
      <c r="B902" s="7" t="s">
        <v>2188</v>
      </c>
      <c r="C902" s="8" t="s">
        <v>2189</v>
      </c>
      <c r="D902" s="8" t="s">
        <v>2190</v>
      </c>
      <c r="E902" s="8" t="s">
        <v>282</v>
      </c>
      <c r="F902" s="8" t="s">
        <v>486</v>
      </c>
      <c r="G902" s="8" t="s">
        <v>282</v>
      </c>
      <c r="H902" s="8" t="s">
        <v>486</v>
      </c>
      <c r="I902" s="8" t="s">
        <v>24</v>
      </c>
      <c r="J902" s="8" t="s">
        <v>487</v>
      </c>
      <c r="K902" t="s">
        <v>25</v>
      </c>
      <c r="L902" t="s">
        <v>18</v>
      </c>
      <c r="M902" t="s">
        <v>750</v>
      </c>
      <c r="N902" t="s">
        <v>681</v>
      </c>
      <c r="Q902" s="8" t="s">
        <v>498</v>
      </c>
      <c r="S902" s="10" t="s">
        <v>491</v>
      </c>
    </row>
    <row r="904" spans="1:19">
      <c r="A904" s="7" t="s">
        <v>2191</v>
      </c>
      <c r="B904" s="7" t="s">
        <v>2192</v>
      </c>
      <c r="C904" s="8" t="s">
        <v>2193</v>
      </c>
      <c r="D904" s="8" t="s">
        <v>2194</v>
      </c>
      <c r="E904" s="8" t="s">
        <v>282</v>
      </c>
      <c r="F904" s="8" t="s">
        <v>486</v>
      </c>
      <c r="G904" s="8" t="s">
        <v>282</v>
      </c>
      <c r="H904" s="8" t="s">
        <v>486</v>
      </c>
      <c r="I904" s="8" t="s">
        <v>32</v>
      </c>
      <c r="J904" s="8" t="s">
        <v>487</v>
      </c>
      <c r="K904" t="s">
        <v>25</v>
      </c>
      <c r="L904" t="s">
        <v>18</v>
      </c>
      <c r="M904" t="s">
        <v>488</v>
      </c>
      <c r="N904" t="s">
        <v>537</v>
      </c>
      <c r="Q904" s="8" t="s">
        <v>498</v>
      </c>
      <c r="S904" s="10" t="s">
        <v>491</v>
      </c>
    </row>
    <row r="906" spans="1:19">
      <c r="A906" s="7" t="s">
        <v>2195</v>
      </c>
      <c r="B906" s="7" t="s">
        <v>2196</v>
      </c>
      <c r="C906" s="8" t="s">
        <v>2197</v>
      </c>
      <c r="D906" s="8" t="s">
        <v>2198</v>
      </c>
      <c r="E906" s="8" t="s">
        <v>282</v>
      </c>
      <c r="F906" s="8" t="s">
        <v>486</v>
      </c>
      <c r="G906" s="8" t="s">
        <v>282</v>
      </c>
      <c r="H906" s="8" t="s">
        <v>486</v>
      </c>
      <c r="I906" s="8" t="s">
        <v>24</v>
      </c>
      <c r="J906" s="8" t="s">
        <v>487</v>
      </c>
      <c r="K906" t="s">
        <v>25</v>
      </c>
      <c r="L906" t="s">
        <v>18</v>
      </c>
      <c r="M906" t="s">
        <v>604</v>
      </c>
      <c r="N906" t="s">
        <v>681</v>
      </c>
      <c r="Q906" s="8" t="s">
        <v>498</v>
      </c>
      <c r="S906" s="10" t="s">
        <v>491</v>
      </c>
    </row>
    <row r="908" spans="1:19">
      <c r="A908" s="7" t="s">
        <v>2199</v>
      </c>
      <c r="B908" s="7" t="s">
        <v>2200</v>
      </c>
      <c r="C908" s="8" t="s">
        <v>80</v>
      </c>
      <c r="D908" s="8" t="s">
        <v>164</v>
      </c>
      <c r="E908" s="8" t="s">
        <v>282</v>
      </c>
      <c r="F908" s="8" t="s">
        <v>486</v>
      </c>
      <c r="G908" s="8" t="s">
        <v>282</v>
      </c>
      <c r="H908" s="8" t="s">
        <v>486</v>
      </c>
      <c r="I908" s="8" t="s">
        <v>32</v>
      </c>
      <c r="J908" s="8" t="s">
        <v>487</v>
      </c>
      <c r="K908" t="s">
        <v>25</v>
      </c>
      <c r="L908" t="s">
        <v>18</v>
      </c>
      <c r="M908" t="s">
        <v>161</v>
      </c>
      <c r="N908" t="s">
        <v>166</v>
      </c>
      <c r="Q908" s="8" t="s">
        <v>498</v>
      </c>
      <c r="S908" s="10" t="s">
        <v>491</v>
      </c>
    </row>
    <row r="910" spans="1:19">
      <c r="A910" s="7" t="s">
        <v>2201</v>
      </c>
      <c r="B910" s="7" t="s">
        <v>2202</v>
      </c>
      <c r="C910" s="8" t="s">
        <v>2203</v>
      </c>
      <c r="D910" s="8" t="s">
        <v>2204</v>
      </c>
      <c r="E910" s="8" t="s">
        <v>282</v>
      </c>
      <c r="F910" s="8" t="s">
        <v>486</v>
      </c>
      <c r="G910" s="8" t="s">
        <v>282</v>
      </c>
      <c r="H910" s="8" t="s">
        <v>486</v>
      </c>
      <c r="I910" s="8" t="s">
        <v>24</v>
      </c>
      <c r="J910" s="8" t="s">
        <v>487</v>
      </c>
      <c r="K910" t="s">
        <v>25</v>
      </c>
      <c r="L910" t="s">
        <v>18</v>
      </c>
      <c r="M910" t="s">
        <v>2205</v>
      </c>
      <c r="N910" t="s">
        <v>244</v>
      </c>
      <c r="Q910" s="8" t="s">
        <v>498</v>
      </c>
      <c r="S910" s="10" t="s">
        <v>491</v>
      </c>
    </row>
    <row r="912" spans="1:19">
      <c r="A912" s="7" t="s">
        <v>2206</v>
      </c>
      <c r="B912" s="7" t="s">
        <v>2207</v>
      </c>
      <c r="C912" s="8" t="s">
        <v>2208</v>
      </c>
      <c r="D912" s="8" t="s">
        <v>2209</v>
      </c>
      <c r="E912" s="8" t="s">
        <v>282</v>
      </c>
      <c r="F912" s="8" t="s">
        <v>486</v>
      </c>
      <c r="G912" s="8" t="s">
        <v>282</v>
      </c>
      <c r="H912" s="8" t="s">
        <v>486</v>
      </c>
      <c r="I912" s="8" t="s">
        <v>32</v>
      </c>
      <c r="J912" s="8" t="s">
        <v>487</v>
      </c>
      <c r="K912" t="s">
        <v>25</v>
      </c>
      <c r="L912" t="s">
        <v>18</v>
      </c>
      <c r="M912" t="s">
        <v>1826</v>
      </c>
      <c r="N912" t="s">
        <v>718</v>
      </c>
      <c r="Q912" s="8" t="s">
        <v>498</v>
      </c>
      <c r="S912" s="10" t="s">
        <v>491</v>
      </c>
    </row>
    <row r="914" spans="1:19">
      <c r="A914" s="7" t="s">
        <v>2210</v>
      </c>
      <c r="B914" s="7" t="s">
        <v>2211</v>
      </c>
      <c r="C914" s="8" t="s">
        <v>15</v>
      </c>
      <c r="D914" s="8" t="s">
        <v>16</v>
      </c>
      <c r="E914" s="8" t="s">
        <v>282</v>
      </c>
      <c r="F914" s="8" t="s">
        <v>486</v>
      </c>
      <c r="G914" s="8" t="s">
        <v>282</v>
      </c>
      <c r="H914" s="8" t="s">
        <v>486</v>
      </c>
      <c r="I914" s="8" t="s">
        <v>17</v>
      </c>
      <c r="J914" s="8" t="s">
        <v>2212</v>
      </c>
      <c r="K914" t="s">
        <v>19</v>
      </c>
      <c r="L914" t="s">
        <v>18</v>
      </c>
      <c r="M914" t="s">
        <v>20</v>
      </c>
      <c r="N914" t="s">
        <v>21</v>
      </c>
      <c r="O914" t="s">
        <v>22</v>
      </c>
      <c r="P914" t="s">
        <v>22</v>
      </c>
      <c r="Q914" s="8" t="s">
        <v>498</v>
      </c>
      <c r="S914" s="10" t="s">
        <v>491</v>
      </c>
    </row>
    <row r="915" spans="1:19">
      <c r="A915" s="7" t="s">
        <v>2213</v>
      </c>
      <c r="B915" s="7" t="s">
        <v>2211</v>
      </c>
      <c r="C915" s="8" t="s">
        <v>15</v>
      </c>
      <c r="D915" s="8" t="s">
        <v>16</v>
      </c>
      <c r="E915" s="8" t="s">
        <v>282</v>
      </c>
      <c r="F915" s="8" t="s">
        <v>486</v>
      </c>
      <c r="G915" s="8" t="s">
        <v>282</v>
      </c>
      <c r="H915" s="8" t="s">
        <v>486</v>
      </c>
      <c r="I915" s="8" t="s">
        <v>24</v>
      </c>
      <c r="J915" s="8" t="s">
        <v>487</v>
      </c>
      <c r="K915" t="s">
        <v>25</v>
      </c>
      <c r="L915" t="s">
        <v>18</v>
      </c>
      <c r="M915" t="s">
        <v>26</v>
      </c>
      <c r="N915" t="s">
        <v>27</v>
      </c>
      <c r="Q915" s="8" t="s">
        <v>498</v>
      </c>
      <c r="S915" s="10" t="s">
        <v>491</v>
      </c>
    </row>
    <row r="917" spans="1:19">
      <c r="A917" s="7" t="s">
        <v>2214</v>
      </c>
      <c r="B917" s="7" t="s">
        <v>2215</v>
      </c>
      <c r="C917" s="8" t="s">
        <v>2216</v>
      </c>
      <c r="D917" s="8" t="s">
        <v>2217</v>
      </c>
      <c r="E917" s="8" t="s">
        <v>282</v>
      </c>
      <c r="F917" s="8" t="s">
        <v>486</v>
      </c>
      <c r="G917" s="8" t="s">
        <v>282</v>
      </c>
      <c r="H917" s="8" t="s">
        <v>486</v>
      </c>
      <c r="I917" s="8" t="s">
        <v>24</v>
      </c>
      <c r="J917" s="8" t="s">
        <v>487</v>
      </c>
      <c r="K917" t="s">
        <v>25</v>
      </c>
      <c r="L917" t="s">
        <v>18</v>
      </c>
      <c r="M917" t="s">
        <v>1389</v>
      </c>
      <c r="N917" t="s">
        <v>53</v>
      </c>
      <c r="Q917" s="8" t="s">
        <v>498</v>
      </c>
      <c r="S917" s="10" t="s">
        <v>491</v>
      </c>
    </row>
    <row r="919" spans="1:19">
      <c r="A919" s="7" t="s">
        <v>2218</v>
      </c>
      <c r="B919" s="7" t="s">
        <v>2219</v>
      </c>
      <c r="C919" s="8" t="s">
        <v>1873</v>
      </c>
      <c r="D919" s="8" t="s">
        <v>2220</v>
      </c>
      <c r="E919" s="8" t="s">
        <v>282</v>
      </c>
      <c r="F919" s="8" t="s">
        <v>486</v>
      </c>
      <c r="G919" s="8" t="s">
        <v>282</v>
      </c>
      <c r="H919" s="8" t="s">
        <v>486</v>
      </c>
      <c r="I919" s="8" t="s">
        <v>24</v>
      </c>
      <c r="J919" s="8" t="s">
        <v>487</v>
      </c>
      <c r="K919" t="s">
        <v>25</v>
      </c>
      <c r="L919" t="s">
        <v>18</v>
      </c>
      <c r="M919" t="s">
        <v>803</v>
      </c>
      <c r="N919" t="s">
        <v>681</v>
      </c>
      <c r="Q919" s="8" t="s">
        <v>498</v>
      </c>
      <c r="S919" s="10" t="s">
        <v>491</v>
      </c>
    </row>
    <row r="921" spans="1:19">
      <c r="A921" s="7" t="s">
        <v>2221</v>
      </c>
      <c r="B921" s="7" t="s">
        <v>2222</v>
      </c>
      <c r="C921" s="8" t="s">
        <v>80</v>
      </c>
      <c r="D921" s="8" t="s">
        <v>81</v>
      </c>
      <c r="E921" s="8" t="s">
        <v>282</v>
      </c>
      <c r="F921" s="8" t="s">
        <v>486</v>
      </c>
      <c r="G921" s="8" t="s">
        <v>282</v>
      </c>
      <c r="H921" s="8" t="s">
        <v>486</v>
      </c>
      <c r="I921" s="8" t="s">
        <v>32</v>
      </c>
      <c r="J921" s="8" t="s">
        <v>487</v>
      </c>
      <c r="K921" t="s">
        <v>25</v>
      </c>
      <c r="L921" t="s">
        <v>18</v>
      </c>
      <c r="M921" t="s">
        <v>69</v>
      </c>
      <c r="N921" t="s">
        <v>27</v>
      </c>
      <c r="Q921" s="8" t="s">
        <v>498</v>
      </c>
      <c r="S921" s="10" t="s">
        <v>491</v>
      </c>
    </row>
    <row r="923" spans="1:19">
      <c r="A923" s="7" t="s">
        <v>2223</v>
      </c>
      <c r="B923" s="7" t="s">
        <v>2224</v>
      </c>
      <c r="C923" s="8" t="s">
        <v>2225</v>
      </c>
      <c r="D923" s="8" t="s">
        <v>2226</v>
      </c>
      <c r="E923" s="8" t="s">
        <v>282</v>
      </c>
      <c r="F923" s="8" t="s">
        <v>486</v>
      </c>
      <c r="G923" s="8" t="s">
        <v>282</v>
      </c>
      <c r="H923" s="8" t="s">
        <v>486</v>
      </c>
      <c r="I923" s="8" t="s">
        <v>24</v>
      </c>
      <c r="J923" s="8" t="s">
        <v>487</v>
      </c>
      <c r="K923" t="s">
        <v>25</v>
      </c>
      <c r="L923" t="s">
        <v>18</v>
      </c>
      <c r="M923" t="s">
        <v>1790</v>
      </c>
      <c r="N923" t="s">
        <v>489</v>
      </c>
      <c r="Q923" s="8" t="s">
        <v>498</v>
      </c>
      <c r="S923" s="10" t="s">
        <v>491</v>
      </c>
    </row>
    <row r="925" spans="1:19">
      <c r="A925" s="7" t="s">
        <v>2227</v>
      </c>
      <c r="B925" s="7" t="s">
        <v>2228</v>
      </c>
      <c r="C925" s="8" t="s">
        <v>2229</v>
      </c>
      <c r="D925" s="8" t="s">
        <v>2230</v>
      </c>
      <c r="E925" s="8" t="s">
        <v>282</v>
      </c>
      <c r="F925" s="8" t="s">
        <v>486</v>
      </c>
      <c r="G925" s="8" t="s">
        <v>282</v>
      </c>
      <c r="H925" s="8" t="s">
        <v>486</v>
      </c>
      <c r="I925" s="8" t="s">
        <v>24</v>
      </c>
      <c r="J925" s="8" t="s">
        <v>487</v>
      </c>
      <c r="K925" t="s">
        <v>25</v>
      </c>
      <c r="L925" t="s">
        <v>18</v>
      </c>
      <c r="M925" t="s">
        <v>773</v>
      </c>
      <c r="N925" t="s">
        <v>605</v>
      </c>
      <c r="Q925" s="8" t="s">
        <v>498</v>
      </c>
      <c r="S925" s="10" t="s">
        <v>491</v>
      </c>
    </row>
    <row r="927" spans="1:19">
      <c r="A927" s="7" t="s">
        <v>2231</v>
      </c>
      <c r="B927" s="7" t="s">
        <v>2232</v>
      </c>
      <c r="C927" s="8" t="s">
        <v>1367</v>
      </c>
      <c r="D927" s="8" t="s">
        <v>2230</v>
      </c>
      <c r="E927" s="8" t="s">
        <v>282</v>
      </c>
      <c r="F927" s="8" t="s">
        <v>486</v>
      </c>
      <c r="G927" s="8" t="s">
        <v>282</v>
      </c>
      <c r="H927" s="8" t="s">
        <v>486</v>
      </c>
      <c r="I927" s="8" t="s">
        <v>24</v>
      </c>
      <c r="J927" s="8" t="s">
        <v>487</v>
      </c>
      <c r="K927" t="s">
        <v>25</v>
      </c>
      <c r="L927" t="s">
        <v>18</v>
      </c>
      <c r="M927" t="s">
        <v>1187</v>
      </c>
      <c r="N927" t="s">
        <v>718</v>
      </c>
      <c r="Q927" s="8" t="s">
        <v>498</v>
      </c>
      <c r="S927" s="10" t="s">
        <v>491</v>
      </c>
    </row>
    <row r="929" spans="1:19">
      <c r="A929" s="7" t="s">
        <v>2233</v>
      </c>
      <c r="B929" s="7" t="s">
        <v>2234</v>
      </c>
      <c r="C929" s="8" t="s">
        <v>1921</v>
      </c>
      <c r="D929" s="8" t="s">
        <v>2235</v>
      </c>
      <c r="E929" s="8" t="s">
        <v>282</v>
      </c>
      <c r="F929" s="8" t="s">
        <v>486</v>
      </c>
      <c r="G929" s="8" t="s">
        <v>282</v>
      </c>
      <c r="H929" s="8" t="s">
        <v>486</v>
      </c>
      <c r="I929" s="8" t="s">
        <v>32</v>
      </c>
      <c r="J929" s="8" t="s">
        <v>487</v>
      </c>
      <c r="K929" t="s">
        <v>25</v>
      </c>
      <c r="L929" t="s">
        <v>18</v>
      </c>
      <c r="M929" t="s">
        <v>927</v>
      </c>
      <c r="N929" t="s">
        <v>159</v>
      </c>
      <c r="Q929" s="8" t="s">
        <v>498</v>
      </c>
      <c r="S929" s="10" t="s">
        <v>491</v>
      </c>
    </row>
    <row r="931" spans="1:19">
      <c r="A931" s="7" t="s">
        <v>2236</v>
      </c>
      <c r="B931" s="7" t="s">
        <v>2237</v>
      </c>
      <c r="C931" s="8" t="s">
        <v>2238</v>
      </c>
      <c r="D931" s="8" t="s">
        <v>2235</v>
      </c>
      <c r="E931" s="8" t="s">
        <v>282</v>
      </c>
      <c r="F931" s="8" t="s">
        <v>486</v>
      </c>
      <c r="G931" s="8" t="s">
        <v>282</v>
      </c>
      <c r="H931" s="8" t="s">
        <v>486</v>
      </c>
      <c r="I931" s="8" t="s">
        <v>32</v>
      </c>
      <c r="J931" s="8" t="s">
        <v>487</v>
      </c>
      <c r="K931" t="s">
        <v>25</v>
      </c>
      <c r="L931" t="s">
        <v>18</v>
      </c>
      <c r="M931" t="s">
        <v>1067</v>
      </c>
      <c r="N931" t="s">
        <v>34</v>
      </c>
      <c r="Q931" s="8" t="s">
        <v>498</v>
      </c>
      <c r="S931" s="10" t="s">
        <v>491</v>
      </c>
    </row>
    <row r="933" spans="1:19">
      <c r="A933" s="7" t="s">
        <v>2239</v>
      </c>
      <c r="B933" s="7" t="s">
        <v>2240</v>
      </c>
      <c r="C933" s="8" t="s">
        <v>2241</v>
      </c>
      <c r="D933" s="8" t="s">
        <v>2242</v>
      </c>
      <c r="E933" s="8" t="s">
        <v>282</v>
      </c>
      <c r="F933" s="8" t="s">
        <v>486</v>
      </c>
      <c r="G933" s="8" t="s">
        <v>282</v>
      </c>
      <c r="H933" s="8" t="s">
        <v>486</v>
      </c>
      <c r="I933" s="8" t="s">
        <v>32</v>
      </c>
      <c r="J933" s="8" t="s">
        <v>487</v>
      </c>
      <c r="K933" t="s">
        <v>25</v>
      </c>
      <c r="L933" t="s">
        <v>18</v>
      </c>
      <c r="M933" t="s">
        <v>2243</v>
      </c>
      <c r="N933" t="s">
        <v>489</v>
      </c>
      <c r="Q933" s="8" t="s">
        <v>498</v>
      </c>
      <c r="S933" s="10" t="s">
        <v>491</v>
      </c>
    </row>
    <row r="935" spans="1:19">
      <c r="A935" s="7" t="s">
        <v>2244</v>
      </c>
      <c r="B935" s="7" t="s">
        <v>2245</v>
      </c>
      <c r="C935" s="8" t="s">
        <v>2246</v>
      </c>
      <c r="D935" s="8" t="s">
        <v>2247</v>
      </c>
      <c r="E935" s="8" t="s">
        <v>282</v>
      </c>
      <c r="F935" s="8" t="s">
        <v>486</v>
      </c>
      <c r="G935" s="8" t="s">
        <v>282</v>
      </c>
      <c r="H935" s="8" t="s">
        <v>486</v>
      </c>
      <c r="I935" s="8" t="s">
        <v>24</v>
      </c>
      <c r="J935" s="8" t="s">
        <v>487</v>
      </c>
      <c r="K935" t="s">
        <v>25</v>
      </c>
      <c r="L935" t="s">
        <v>18</v>
      </c>
      <c r="M935" t="s">
        <v>1924</v>
      </c>
      <c r="N935" t="s">
        <v>21</v>
      </c>
      <c r="Q935" s="8" t="s">
        <v>498</v>
      </c>
      <c r="S935" s="10" t="s">
        <v>491</v>
      </c>
    </row>
    <row r="937" spans="1:19">
      <c r="A937" s="7" t="s">
        <v>2248</v>
      </c>
      <c r="B937" s="7" t="s">
        <v>2249</v>
      </c>
      <c r="C937" s="8" t="s">
        <v>1155</v>
      </c>
      <c r="D937" s="8" t="s">
        <v>2250</v>
      </c>
      <c r="E937" s="8" t="s">
        <v>282</v>
      </c>
      <c r="F937" s="8" t="s">
        <v>486</v>
      </c>
      <c r="G937" s="8" t="s">
        <v>282</v>
      </c>
      <c r="H937" s="8" t="s">
        <v>486</v>
      </c>
      <c r="I937" s="8" t="s">
        <v>24</v>
      </c>
      <c r="J937" s="8" t="s">
        <v>487</v>
      </c>
      <c r="K937" t="s">
        <v>25</v>
      </c>
      <c r="L937" t="s">
        <v>18</v>
      </c>
      <c r="M937" t="s">
        <v>1251</v>
      </c>
      <c r="N937" t="s">
        <v>497</v>
      </c>
      <c r="Q937" s="8" t="s">
        <v>498</v>
      </c>
      <c r="S937" s="10" t="s">
        <v>491</v>
      </c>
    </row>
    <row r="939" spans="1:19">
      <c r="A939" s="7" t="s">
        <v>2251</v>
      </c>
      <c r="B939" s="7" t="s">
        <v>2252</v>
      </c>
      <c r="C939" s="8" t="s">
        <v>1681</v>
      </c>
      <c r="D939" s="8" t="s">
        <v>2253</v>
      </c>
      <c r="E939" s="8" t="s">
        <v>282</v>
      </c>
      <c r="F939" s="8" t="s">
        <v>486</v>
      </c>
      <c r="G939" s="8" t="s">
        <v>282</v>
      </c>
      <c r="H939" s="8" t="s">
        <v>486</v>
      </c>
      <c r="I939" s="8" t="s">
        <v>24</v>
      </c>
      <c r="J939" s="8" t="s">
        <v>487</v>
      </c>
      <c r="K939" t="s">
        <v>25</v>
      </c>
      <c r="L939" t="s">
        <v>18</v>
      </c>
      <c r="M939" t="s">
        <v>488</v>
      </c>
      <c r="N939" t="s">
        <v>497</v>
      </c>
      <c r="Q939" s="8" t="s">
        <v>498</v>
      </c>
      <c r="S939" s="10" t="s">
        <v>491</v>
      </c>
    </row>
    <row r="941" spans="1:19">
      <c r="A941" s="7" t="s">
        <v>2254</v>
      </c>
      <c r="B941" s="7" t="s">
        <v>2255</v>
      </c>
      <c r="C941" s="8" t="s">
        <v>2193</v>
      </c>
      <c r="D941" s="8" t="s">
        <v>2256</v>
      </c>
      <c r="E941" s="8" t="s">
        <v>282</v>
      </c>
      <c r="F941" s="8" t="s">
        <v>486</v>
      </c>
      <c r="G941" s="8" t="s">
        <v>282</v>
      </c>
      <c r="H941" s="8" t="s">
        <v>486</v>
      </c>
      <c r="I941" s="8" t="s">
        <v>24</v>
      </c>
      <c r="J941" s="8" t="s">
        <v>487</v>
      </c>
      <c r="K941" t="s">
        <v>25</v>
      </c>
      <c r="L941" t="s">
        <v>18</v>
      </c>
      <c r="M941" t="s">
        <v>2049</v>
      </c>
      <c r="N941" t="s">
        <v>489</v>
      </c>
      <c r="Q941" s="8" t="s">
        <v>498</v>
      </c>
      <c r="S941" s="10" t="s">
        <v>491</v>
      </c>
    </row>
    <row r="943" spans="1:19">
      <c r="A943" s="7" t="s">
        <v>2257</v>
      </c>
      <c r="B943" s="7" t="s">
        <v>2258</v>
      </c>
      <c r="C943" s="8" t="s">
        <v>316</v>
      </c>
      <c r="D943" s="8" t="s">
        <v>2259</v>
      </c>
      <c r="E943" s="8" t="s">
        <v>282</v>
      </c>
      <c r="F943" s="8" t="s">
        <v>486</v>
      </c>
      <c r="G943" s="8" t="s">
        <v>282</v>
      </c>
      <c r="H943" s="8" t="s">
        <v>486</v>
      </c>
      <c r="I943" s="8" t="s">
        <v>24</v>
      </c>
      <c r="J943" s="8" t="s">
        <v>487</v>
      </c>
      <c r="K943" t="s">
        <v>25</v>
      </c>
      <c r="L943" t="s">
        <v>18</v>
      </c>
      <c r="M943" t="s">
        <v>604</v>
      </c>
      <c r="N943" t="s">
        <v>497</v>
      </c>
      <c r="Q943" s="8" t="s">
        <v>498</v>
      </c>
      <c r="S943" s="10" t="s">
        <v>491</v>
      </c>
    </row>
    <row r="945" spans="1:19">
      <c r="A945" s="7" t="s">
        <v>2260</v>
      </c>
      <c r="B945" s="7" t="s">
        <v>2261</v>
      </c>
      <c r="C945" s="8" t="s">
        <v>535</v>
      </c>
      <c r="D945" s="8" t="s">
        <v>2262</v>
      </c>
      <c r="E945" s="8" t="s">
        <v>282</v>
      </c>
      <c r="F945" s="8" t="s">
        <v>486</v>
      </c>
      <c r="G945" s="8" t="s">
        <v>282</v>
      </c>
      <c r="H945" s="8" t="s">
        <v>486</v>
      </c>
      <c r="I945" s="8" t="s">
        <v>24</v>
      </c>
      <c r="J945" s="8" t="s">
        <v>487</v>
      </c>
      <c r="K945" t="s">
        <v>25</v>
      </c>
      <c r="L945" t="s">
        <v>18</v>
      </c>
      <c r="M945" t="s">
        <v>2263</v>
      </c>
      <c r="N945" t="s">
        <v>527</v>
      </c>
      <c r="Q945" s="8" t="s">
        <v>498</v>
      </c>
      <c r="S945" s="10" t="s">
        <v>491</v>
      </c>
    </row>
    <row r="947" spans="1:19">
      <c r="A947" s="7" t="s">
        <v>2264</v>
      </c>
      <c r="B947" s="7" t="s">
        <v>2265</v>
      </c>
      <c r="C947" s="8" t="s">
        <v>2266</v>
      </c>
      <c r="D947" s="8" t="s">
        <v>2267</v>
      </c>
      <c r="E947" s="8" t="s">
        <v>282</v>
      </c>
      <c r="F947" s="8" t="s">
        <v>486</v>
      </c>
      <c r="G947" s="8" t="s">
        <v>282</v>
      </c>
      <c r="H947" s="8" t="s">
        <v>486</v>
      </c>
      <c r="I947" s="8" t="s">
        <v>24</v>
      </c>
      <c r="J947" s="8" t="s">
        <v>487</v>
      </c>
      <c r="K947" t="s">
        <v>25</v>
      </c>
      <c r="L947" t="s">
        <v>18</v>
      </c>
      <c r="M947" t="s">
        <v>853</v>
      </c>
      <c r="N947" t="s">
        <v>53</v>
      </c>
      <c r="Q947" s="8" t="s">
        <v>498</v>
      </c>
      <c r="S947" s="10" t="s">
        <v>491</v>
      </c>
    </row>
    <row r="949" spans="1:19">
      <c r="A949" s="7" t="s">
        <v>2268</v>
      </c>
      <c r="B949" s="7" t="s">
        <v>2269</v>
      </c>
      <c r="C949" s="8" t="s">
        <v>2270</v>
      </c>
      <c r="D949" s="8" t="s">
        <v>2271</v>
      </c>
      <c r="E949" s="8" t="s">
        <v>282</v>
      </c>
      <c r="F949" s="8" t="s">
        <v>486</v>
      </c>
      <c r="G949" s="8" t="s">
        <v>282</v>
      </c>
      <c r="H949" s="8" t="s">
        <v>486</v>
      </c>
      <c r="I949" s="8" t="s">
        <v>24</v>
      </c>
      <c r="J949" s="8" t="s">
        <v>487</v>
      </c>
      <c r="K949" t="s">
        <v>25</v>
      </c>
      <c r="L949" t="s">
        <v>18</v>
      </c>
      <c r="M949" t="s">
        <v>1011</v>
      </c>
      <c r="N949" t="s">
        <v>681</v>
      </c>
      <c r="Q949" s="8" t="s">
        <v>498</v>
      </c>
      <c r="S949" s="10" t="s">
        <v>491</v>
      </c>
    </row>
    <row r="951" spans="1:19">
      <c r="A951" s="7" t="s">
        <v>2272</v>
      </c>
      <c r="B951" s="7" t="s">
        <v>2273</v>
      </c>
      <c r="C951" s="8" t="s">
        <v>2274</v>
      </c>
      <c r="D951" s="8" t="s">
        <v>2271</v>
      </c>
      <c r="E951" s="8" t="s">
        <v>282</v>
      </c>
      <c r="F951" s="8" t="s">
        <v>486</v>
      </c>
      <c r="G951" s="8" t="s">
        <v>282</v>
      </c>
      <c r="H951" s="8" t="s">
        <v>486</v>
      </c>
      <c r="I951" s="8" t="s">
        <v>24</v>
      </c>
      <c r="J951" s="8" t="s">
        <v>487</v>
      </c>
      <c r="K951" t="s">
        <v>25</v>
      </c>
      <c r="L951" t="s">
        <v>18</v>
      </c>
      <c r="M951" t="s">
        <v>1594</v>
      </c>
      <c r="N951" t="s">
        <v>681</v>
      </c>
      <c r="Q951" s="8" t="s">
        <v>498</v>
      </c>
      <c r="S951" s="10" t="s">
        <v>491</v>
      </c>
    </row>
    <row r="953" spans="1:19">
      <c r="A953" s="7" t="s">
        <v>2275</v>
      </c>
      <c r="B953" s="7" t="s">
        <v>2276</v>
      </c>
      <c r="C953" s="8" t="s">
        <v>120</v>
      </c>
      <c r="D953" s="8" t="s">
        <v>2277</v>
      </c>
      <c r="E953" s="8" t="s">
        <v>282</v>
      </c>
      <c r="F953" s="8" t="s">
        <v>486</v>
      </c>
      <c r="G953" s="8" t="s">
        <v>282</v>
      </c>
      <c r="H953" s="8" t="s">
        <v>486</v>
      </c>
      <c r="I953" s="8" t="s">
        <v>24</v>
      </c>
      <c r="J953" s="8" t="s">
        <v>487</v>
      </c>
      <c r="K953" t="s">
        <v>25</v>
      </c>
      <c r="L953" t="s">
        <v>18</v>
      </c>
      <c r="M953" t="s">
        <v>553</v>
      </c>
      <c r="N953" t="s">
        <v>159</v>
      </c>
      <c r="Q953" s="8" t="s">
        <v>498</v>
      </c>
      <c r="S953" s="10" t="s">
        <v>491</v>
      </c>
    </row>
    <row r="955" spans="1:19">
      <c r="A955" s="7" t="s">
        <v>2278</v>
      </c>
      <c r="B955" s="7" t="s">
        <v>2279</v>
      </c>
      <c r="C955" s="8" t="s">
        <v>231</v>
      </c>
      <c r="D955" s="8" t="s">
        <v>2280</v>
      </c>
      <c r="E955" s="8" t="s">
        <v>282</v>
      </c>
      <c r="F955" s="8" t="s">
        <v>486</v>
      </c>
      <c r="G955" s="8" t="s">
        <v>282</v>
      </c>
      <c r="H955" s="8" t="s">
        <v>486</v>
      </c>
      <c r="I955" s="8" t="s">
        <v>24</v>
      </c>
      <c r="J955" s="8" t="s">
        <v>487</v>
      </c>
      <c r="K955" t="s">
        <v>25</v>
      </c>
      <c r="L955" t="s">
        <v>18</v>
      </c>
      <c r="M955" t="s">
        <v>1826</v>
      </c>
      <c r="N955" t="s">
        <v>497</v>
      </c>
      <c r="Q955" s="8" t="s">
        <v>498</v>
      </c>
      <c r="S955" s="10" t="s">
        <v>491</v>
      </c>
    </row>
    <row r="957" spans="1:19">
      <c r="A957" s="7" t="s">
        <v>2281</v>
      </c>
      <c r="B957" s="7" t="s">
        <v>2282</v>
      </c>
      <c r="C957" s="8" t="s">
        <v>1964</v>
      </c>
      <c r="D957" s="8" t="s">
        <v>2283</v>
      </c>
      <c r="E957" s="8" t="s">
        <v>282</v>
      </c>
      <c r="F957" s="8" t="s">
        <v>486</v>
      </c>
      <c r="G957" s="8" t="s">
        <v>282</v>
      </c>
      <c r="H957" s="8" t="s">
        <v>486</v>
      </c>
      <c r="I957" s="8" t="s">
        <v>24</v>
      </c>
      <c r="J957" s="8" t="s">
        <v>487</v>
      </c>
      <c r="K957" t="s">
        <v>25</v>
      </c>
      <c r="L957" t="s">
        <v>18</v>
      </c>
      <c r="M957" t="s">
        <v>257</v>
      </c>
      <c r="N957" t="s">
        <v>166</v>
      </c>
      <c r="Q957" s="8" t="s">
        <v>498</v>
      </c>
      <c r="S957" s="10" t="s">
        <v>491</v>
      </c>
    </row>
    <row r="959" spans="1:19">
      <c r="A959" s="7" t="s">
        <v>2284</v>
      </c>
      <c r="B959" s="7" t="s">
        <v>2285</v>
      </c>
      <c r="C959" s="8" t="s">
        <v>1623</v>
      </c>
      <c r="D959" s="8" t="s">
        <v>2286</v>
      </c>
      <c r="E959" s="8" t="s">
        <v>282</v>
      </c>
      <c r="F959" s="8" t="s">
        <v>486</v>
      </c>
      <c r="G959" s="8" t="s">
        <v>282</v>
      </c>
      <c r="H959" s="8" t="s">
        <v>486</v>
      </c>
      <c r="I959" s="8" t="s">
        <v>24</v>
      </c>
      <c r="J959" s="8" t="s">
        <v>487</v>
      </c>
      <c r="K959" t="s">
        <v>25</v>
      </c>
      <c r="L959" t="s">
        <v>18</v>
      </c>
      <c r="M959" t="s">
        <v>2287</v>
      </c>
      <c r="N959" t="s">
        <v>244</v>
      </c>
      <c r="Q959" s="8" t="s">
        <v>498</v>
      </c>
      <c r="S959" s="10" t="s">
        <v>491</v>
      </c>
    </row>
    <row r="961" spans="1:21">
      <c r="A961" s="7" t="s">
        <v>2288</v>
      </c>
      <c r="B961" s="7" t="s">
        <v>2289</v>
      </c>
      <c r="C961" s="8" t="s">
        <v>41</v>
      </c>
      <c r="D961" s="8" t="s">
        <v>486</v>
      </c>
      <c r="E961" s="8" t="s">
        <v>282</v>
      </c>
      <c r="F961" s="8" t="s">
        <v>486</v>
      </c>
      <c r="G961" s="8" t="s">
        <v>282</v>
      </c>
      <c r="H961" s="8" t="s">
        <v>486</v>
      </c>
      <c r="I961" s="8" t="s">
        <v>24</v>
      </c>
      <c r="J961" s="8" t="s">
        <v>487</v>
      </c>
      <c r="K961" t="s">
        <v>25</v>
      </c>
      <c r="L961" t="s">
        <v>18</v>
      </c>
      <c r="M961" t="s">
        <v>2290</v>
      </c>
      <c r="N961" t="s">
        <v>1024</v>
      </c>
      <c r="Q961" s="8" t="s">
        <v>498</v>
      </c>
      <c r="S961" s="10" t="s">
        <v>491</v>
      </c>
      <c r="U961" t="s">
        <v>555</v>
      </c>
    </row>
    <row r="963" spans="1:21">
      <c r="A963" s="7" t="s">
        <v>2291</v>
      </c>
      <c r="B963" s="7" t="s">
        <v>2292</v>
      </c>
      <c r="C963" s="8" t="s">
        <v>2293</v>
      </c>
      <c r="D963" s="8" t="s">
        <v>757</v>
      </c>
      <c r="E963" s="8" t="s">
        <v>282</v>
      </c>
      <c r="F963" s="8" t="s">
        <v>486</v>
      </c>
      <c r="G963" s="8" t="s">
        <v>282</v>
      </c>
      <c r="H963" s="8" t="s">
        <v>486</v>
      </c>
      <c r="I963" s="8" t="s">
        <v>24</v>
      </c>
      <c r="J963" s="8" t="s">
        <v>487</v>
      </c>
      <c r="K963" t="s">
        <v>25</v>
      </c>
      <c r="L963" t="s">
        <v>18</v>
      </c>
      <c r="M963" t="s">
        <v>1081</v>
      </c>
      <c r="N963" t="s">
        <v>605</v>
      </c>
      <c r="Q963" s="8" t="s">
        <v>498</v>
      </c>
      <c r="S963" s="10" t="s">
        <v>491</v>
      </c>
    </row>
    <row r="965" spans="1:21">
      <c r="A965" s="7" t="s">
        <v>2294</v>
      </c>
      <c r="B965" s="7" t="s">
        <v>2295</v>
      </c>
      <c r="C965" s="8" t="s">
        <v>2296</v>
      </c>
      <c r="D965" s="8" t="s">
        <v>2297</v>
      </c>
      <c r="E965" s="8" t="s">
        <v>282</v>
      </c>
      <c r="F965" s="8" t="s">
        <v>486</v>
      </c>
      <c r="G965" s="8" t="s">
        <v>282</v>
      </c>
      <c r="H965" s="8" t="s">
        <v>486</v>
      </c>
      <c r="I965" s="8" t="s">
        <v>24</v>
      </c>
      <c r="J965" s="8" t="s">
        <v>487</v>
      </c>
      <c r="K965" t="s">
        <v>25</v>
      </c>
      <c r="L965" t="s">
        <v>18</v>
      </c>
      <c r="M965" t="s">
        <v>2298</v>
      </c>
      <c r="N965" t="s">
        <v>605</v>
      </c>
      <c r="Q965" s="8" t="s">
        <v>498</v>
      </c>
      <c r="S965" s="10" t="s">
        <v>491</v>
      </c>
    </row>
    <row r="967" spans="1:21">
      <c r="A967" s="7" t="s">
        <v>2299</v>
      </c>
      <c r="B967" s="7" t="s">
        <v>2300</v>
      </c>
      <c r="C967" s="8" t="s">
        <v>1862</v>
      </c>
      <c r="D967" s="8" t="s">
        <v>2297</v>
      </c>
      <c r="E967" s="8" t="s">
        <v>282</v>
      </c>
      <c r="F967" s="8" t="s">
        <v>486</v>
      </c>
      <c r="G967" s="8" t="s">
        <v>282</v>
      </c>
      <c r="H967" s="8" t="s">
        <v>486</v>
      </c>
      <c r="I967" s="8" t="s">
        <v>24</v>
      </c>
      <c r="J967" s="8" t="s">
        <v>487</v>
      </c>
      <c r="K967" t="s">
        <v>25</v>
      </c>
      <c r="L967" t="s">
        <v>18</v>
      </c>
      <c r="M967" t="s">
        <v>2298</v>
      </c>
      <c r="N967" t="s">
        <v>605</v>
      </c>
      <c r="Q967" s="8" t="s">
        <v>498</v>
      </c>
      <c r="S967" s="10" t="s">
        <v>491</v>
      </c>
    </row>
    <row r="969" spans="1:21">
      <c r="A969" s="7" t="s">
        <v>2301</v>
      </c>
      <c r="B969" s="7" t="s">
        <v>2302</v>
      </c>
      <c r="C969" s="8" t="s">
        <v>111</v>
      </c>
      <c r="D969" s="8" t="s">
        <v>2303</v>
      </c>
      <c r="E969" s="8" t="s">
        <v>282</v>
      </c>
      <c r="F969" s="8" t="s">
        <v>486</v>
      </c>
      <c r="G969" s="8" t="s">
        <v>282</v>
      </c>
      <c r="H969" s="8" t="s">
        <v>486</v>
      </c>
      <c r="I969" s="8" t="s">
        <v>24</v>
      </c>
      <c r="J969" s="8" t="s">
        <v>487</v>
      </c>
      <c r="K969" t="s">
        <v>25</v>
      </c>
      <c r="L969" t="s">
        <v>18</v>
      </c>
      <c r="M969" t="s">
        <v>26</v>
      </c>
      <c r="N969" t="s">
        <v>34</v>
      </c>
      <c r="Q969" s="8" t="s">
        <v>498</v>
      </c>
      <c r="S969" s="10" t="s">
        <v>491</v>
      </c>
    </row>
    <row r="971" spans="1:21">
      <c r="A971" s="7" t="s">
        <v>2304</v>
      </c>
      <c r="B971" s="7" t="s">
        <v>2305</v>
      </c>
      <c r="C971" s="8" t="s">
        <v>206</v>
      </c>
      <c r="D971" s="8" t="s">
        <v>2306</v>
      </c>
      <c r="E971" s="8" t="s">
        <v>282</v>
      </c>
      <c r="F971" s="8" t="s">
        <v>486</v>
      </c>
      <c r="G971" s="8" t="s">
        <v>282</v>
      </c>
      <c r="H971" s="8" t="s">
        <v>486</v>
      </c>
      <c r="I971" s="8" t="s">
        <v>24</v>
      </c>
      <c r="J971" s="8" t="s">
        <v>487</v>
      </c>
      <c r="K971" t="s">
        <v>25</v>
      </c>
      <c r="L971" t="s">
        <v>18</v>
      </c>
      <c r="M971" t="s">
        <v>1923</v>
      </c>
      <c r="N971" t="s">
        <v>527</v>
      </c>
      <c r="Q971" s="8" t="s">
        <v>498</v>
      </c>
      <c r="S971" s="10" t="s">
        <v>491</v>
      </c>
    </row>
    <row r="973" spans="1:21">
      <c r="A973" s="7" t="s">
        <v>2307</v>
      </c>
      <c r="B973" s="7" t="s">
        <v>2308</v>
      </c>
      <c r="C973" s="8" t="s">
        <v>1400</v>
      </c>
      <c r="D973" s="8" t="s">
        <v>2309</v>
      </c>
      <c r="E973" s="8" t="s">
        <v>282</v>
      </c>
      <c r="F973" s="8" t="s">
        <v>486</v>
      </c>
      <c r="G973" s="8" t="s">
        <v>282</v>
      </c>
      <c r="H973" s="8" t="s">
        <v>486</v>
      </c>
      <c r="I973" s="8" t="s">
        <v>24</v>
      </c>
      <c r="J973" s="8" t="s">
        <v>487</v>
      </c>
      <c r="K973" t="s">
        <v>25</v>
      </c>
      <c r="L973" t="s">
        <v>18</v>
      </c>
      <c r="M973" t="s">
        <v>2310</v>
      </c>
      <c r="N973" t="s">
        <v>53</v>
      </c>
      <c r="Q973" s="8" t="s">
        <v>498</v>
      </c>
      <c r="S973" s="10" t="s">
        <v>491</v>
      </c>
    </row>
    <row r="975" spans="1:21">
      <c r="A975" s="7" t="s">
        <v>2311</v>
      </c>
      <c r="B975" s="7" t="s">
        <v>2312</v>
      </c>
      <c r="C975" s="8" t="s">
        <v>2313</v>
      </c>
      <c r="D975" s="8" t="s">
        <v>2314</v>
      </c>
      <c r="E975" s="8" t="s">
        <v>282</v>
      </c>
      <c r="F975" s="8" t="s">
        <v>486</v>
      </c>
      <c r="G975" s="8" t="s">
        <v>282</v>
      </c>
      <c r="H975" s="8" t="s">
        <v>486</v>
      </c>
      <c r="I975" s="8" t="s">
        <v>24</v>
      </c>
      <c r="J975" s="8" t="s">
        <v>487</v>
      </c>
      <c r="K975" t="s">
        <v>25</v>
      </c>
      <c r="L975" t="s">
        <v>18</v>
      </c>
      <c r="M975" t="s">
        <v>737</v>
      </c>
      <c r="N975" t="s">
        <v>718</v>
      </c>
      <c r="Q975" s="8" t="s">
        <v>498</v>
      </c>
      <c r="S975" s="10" t="s">
        <v>491</v>
      </c>
    </row>
    <row r="977" spans="1:19">
      <c r="A977" s="7" t="s">
        <v>2315</v>
      </c>
      <c r="B977" s="7" t="s">
        <v>2316</v>
      </c>
      <c r="C977" s="8" t="s">
        <v>2317</v>
      </c>
      <c r="D977" s="8" t="s">
        <v>2314</v>
      </c>
      <c r="E977" s="8" t="s">
        <v>282</v>
      </c>
      <c r="F977" s="8" t="s">
        <v>486</v>
      </c>
      <c r="G977" s="8" t="s">
        <v>282</v>
      </c>
      <c r="H977" s="8" t="s">
        <v>486</v>
      </c>
      <c r="I977" s="8" t="s">
        <v>32</v>
      </c>
      <c r="J977" s="8" t="s">
        <v>487</v>
      </c>
      <c r="K977" t="s">
        <v>25</v>
      </c>
      <c r="L977" t="s">
        <v>18</v>
      </c>
      <c r="M977" t="s">
        <v>1076</v>
      </c>
      <c r="N977" t="s">
        <v>605</v>
      </c>
      <c r="Q977" s="8" t="s">
        <v>498</v>
      </c>
      <c r="S977" s="10" t="s">
        <v>491</v>
      </c>
    </row>
    <row r="979" spans="1:19">
      <c r="A979" s="7" t="s">
        <v>2318</v>
      </c>
      <c r="B979" s="7" t="s">
        <v>2319</v>
      </c>
      <c r="C979" s="8" t="s">
        <v>1100</v>
      </c>
      <c r="D979" s="8" t="s">
        <v>2320</v>
      </c>
      <c r="E979" s="8" t="s">
        <v>282</v>
      </c>
      <c r="F979" s="8" t="s">
        <v>486</v>
      </c>
      <c r="G979" s="8" t="s">
        <v>282</v>
      </c>
      <c r="H979" s="8" t="s">
        <v>486</v>
      </c>
      <c r="I979" s="8" t="s">
        <v>24</v>
      </c>
      <c r="J979" s="8" t="s">
        <v>487</v>
      </c>
      <c r="K979" t="s">
        <v>25</v>
      </c>
      <c r="L979" t="s">
        <v>18</v>
      </c>
      <c r="M979" t="s">
        <v>443</v>
      </c>
      <c r="N979" t="s">
        <v>53</v>
      </c>
      <c r="Q979" s="8" t="s">
        <v>498</v>
      </c>
      <c r="S979" s="10" t="s">
        <v>491</v>
      </c>
    </row>
    <row r="981" spans="1:19">
      <c r="A981" s="7" t="s">
        <v>2321</v>
      </c>
      <c r="B981" s="7" t="s">
        <v>2322</v>
      </c>
      <c r="C981" s="8" t="s">
        <v>376</v>
      </c>
      <c r="D981" s="8" t="s">
        <v>2323</v>
      </c>
      <c r="E981" s="8" t="s">
        <v>282</v>
      </c>
      <c r="F981" s="8" t="s">
        <v>486</v>
      </c>
      <c r="G981" s="8" t="s">
        <v>282</v>
      </c>
      <c r="H981" s="8" t="s">
        <v>486</v>
      </c>
      <c r="I981" s="8" t="s">
        <v>24</v>
      </c>
      <c r="J981" s="8" t="s">
        <v>487</v>
      </c>
      <c r="K981" t="s">
        <v>25</v>
      </c>
      <c r="L981" t="s">
        <v>18</v>
      </c>
      <c r="M981" t="s">
        <v>1024</v>
      </c>
      <c r="N981" t="s">
        <v>537</v>
      </c>
      <c r="Q981" s="8" t="s">
        <v>498</v>
      </c>
      <c r="S981" s="10" t="s">
        <v>491</v>
      </c>
    </row>
    <row r="983" spans="1:19">
      <c r="A983" s="7" t="s">
        <v>2324</v>
      </c>
      <c r="B983" s="7" t="s">
        <v>2325</v>
      </c>
      <c r="C983" s="8" t="s">
        <v>586</v>
      </c>
      <c r="D983" s="8" t="s">
        <v>2326</v>
      </c>
      <c r="E983" s="8" t="s">
        <v>282</v>
      </c>
      <c r="F983" s="8" t="s">
        <v>486</v>
      </c>
      <c r="G983" s="8" t="s">
        <v>282</v>
      </c>
      <c r="H983" s="8" t="s">
        <v>486</v>
      </c>
      <c r="I983" s="8" t="s">
        <v>24</v>
      </c>
      <c r="J983" s="8" t="s">
        <v>487</v>
      </c>
      <c r="K983" t="s">
        <v>25</v>
      </c>
      <c r="L983" t="s">
        <v>18</v>
      </c>
      <c r="M983" t="s">
        <v>1923</v>
      </c>
      <c r="N983" t="s">
        <v>527</v>
      </c>
      <c r="Q983" s="8" t="s">
        <v>498</v>
      </c>
      <c r="S983" s="10" t="s">
        <v>491</v>
      </c>
    </row>
    <row r="985" spans="1:19">
      <c r="A985" s="7" t="s">
        <v>2327</v>
      </c>
      <c r="B985" s="7" t="s">
        <v>2328</v>
      </c>
      <c r="C985" s="8" t="s">
        <v>2329</v>
      </c>
      <c r="D985" s="8" t="s">
        <v>2330</v>
      </c>
      <c r="E985" s="8" t="s">
        <v>282</v>
      </c>
      <c r="F985" s="8" t="s">
        <v>486</v>
      </c>
      <c r="G985" s="8" t="s">
        <v>282</v>
      </c>
      <c r="H985" s="8" t="s">
        <v>486</v>
      </c>
      <c r="I985" s="8" t="s">
        <v>24</v>
      </c>
      <c r="J985" s="8" t="s">
        <v>487</v>
      </c>
      <c r="K985" t="s">
        <v>25</v>
      </c>
      <c r="L985" t="s">
        <v>18</v>
      </c>
      <c r="M985" t="s">
        <v>640</v>
      </c>
      <c r="N985" t="s">
        <v>159</v>
      </c>
      <c r="Q985" s="8" t="s">
        <v>498</v>
      </c>
      <c r="S985" s="10" t="s">
        <v>491</v>
      </c>
    </row>
    <row r="987" spans="1:19">
      <c r="A987" s="7" t="s">
        <v>2331</v>
      </c>
      <c r="B987" s="7" t="s">
        <v>2332</v>
      </c>
      <c r="C987" s="8" t="s">
        <v>120</v>
      </c>
      <c r="D987" s="8" t="s">
        <v>210</v>
      </c>
      <c r="E987" s="8" t="s">
        <v>282</v>
      </c>
      <c r="F987" s="8" t="s">
        <v>486</v>
      </c>
      <c r="G987" s="8" t="s">
        <v>282</v>
      </c>
      <c r="H987" s="8" t="s">
        <v>486</v>
      </c>
      <c r="I987" s="8" t="s">
        <v>32</v>
      </c>
      <c r="J987" s="8" t="s">
        <v>487</v>
      </c>
      <c r="K987" t="s">
        <v>25</v>
      </c>
      <c r="L987" t="s">
        <v>18</v>
      </c>
      <c r="M987" t="s">
        <v>192</v>
      </c>
      <c r="N987" t="s">
        <v>212</v>
      </c>
      <c r="Q987" s="8" t="s">
        <v>498</v>
      </c>
      <c r="S987" s="10" t="s">
        <v>491</v>
      </c>
    </row>
    <row r="989" spans="1:19">
      <c r="A989" s="7" t="s">
        <v>2333</v>
      </c>
      <c r="B989" s="7" t="s">
        <v>2334</v>
      </c>
      <c r="C989" s="8" t="s">
        <v>85</v>
      </c>
      <c r="D989" s="8" t="s">
        <v>86</v>
      </c>
      <c r="E989" s="8" t="s">
        <v>282</v>
      </c>
      <c r="F989" s="8" t="s">
        <v>486</v>
      </c>
      <c r="G989" s="8" t="s">
        <v>282</v>
      </c>
      <c r="H989" s="8" t="s">
        <v>486</v>
      </c>
      <c r="I989" s="8" t="s">
        <v>32</v>
      </c>
      <c r="J989" s="8" t="s">
        <v>487</v>
      </c>
      <c r="K989" t="s">
        <v>25</v>
      </c>
      <c r="L989" t="s">
        <v>18</v>
      </c>
      <c r="M989" t="s">
        <v>69</v>
      </c>
      <c r="N989" t="s">
        <v>27</v>
      </c>
      <c r="Q989" s="8" t="s">
        <v>498</v>
      </c>
      <c r="S989" s="10" t="s">
        <v>491</v>
      </c>
    </row>
    <row r="991" spans="1:19">
      <c r="A991" s="7" t="s">
        <v>2335</v>
      </c>
      <c r="B991" s="7" t="s">
        <v>2336</v>
      </c>
      <c r="C991" s="8" t="s">
        <v>2337</v>
      </c>
      <c r="D991" s="8" t="s">
        <v>2338</v>
      </c>
      <c r="E991" s="8" t="s">
        <v>282</v>
      </c>
      <c r="F991" s="8" t="s">
        <v>486</v>
      </c>
      <c r="G991" s="8" t="s">
        <v>282</v>
      </c>
      <c r="H991" s="8" t="s">
        <v>486</v>
      </c>
      <c r="I991" s="8" t="s">
        <v>24</v>
      </c>
      <c r="J991" s="8" t="s">
        <v>487</v>
      </c>
      <c r="K991" t="s">
        <v>25</v>
      </c>
      <c r="L991" t="s">
        <v>18</v>
      </c>
      <c r="M991" t="s">
        <v>2339</v>
      </c>
      <c r="N991" t="s">
        <v>605</v>
      </c>
      <c r="Q991" s="8" t="s">
        <v>498</v>
      </c>
      <c r="S991" s="10" t="s">
        <v>491</v>
      </c>
    </row>
    <row r="993" spans="1:19">
      <c r="A993" s="7" t="s">
        <v>2340</v>
      </c>
      <c r="B993" s="7" t="s">
        <v>2341</v>
      </c>
      <c r="C993" s="8" t="s">
        <v>586</v>
      </c>
      <c r="D993" s="8" t="s">
        <v>2342</v>
      </c>
      <c r="E993" s="8" t="s">
        <v>282</v>
      </c>
      <c r="F993" s="8" t="s">
        <v>486</v>
      </c>
      <c r="G993" s="8" t="s">
        <v>282</v>
      </c>
      <c r="H993" s="8" t="s">
        <v>486</v>
      </c>
      <c r="I993" s="8" t="s">
        <v>32</v>
      </c>
      <c r="J993" s="8" t="s">
        <v>487</v>
      </c>
      <c r="K993" t="s">
        <v>25</v>
      </c>
      <c r="L993" t="s">
        <v>18</v>
      </c>
      <c r="M993" t="s">
        <v>803</v>
      </c>
      <c r="N993" t="s">
        <v>381</v>
      </c>
      <c r="Q993" s="8" t="s">
        <v>498</v>
      </c>
      <c r="S993" s="10" t="s">
        <v>491</v>
      </c>
    </row>
    <row r="995" spans="1:19">
      <c r="A995" s="7" t="s">
        <v>2343</v>
      </c>
      <c r="B995" s="7" t="s">
        <v>2344</v>
      </c>
      <c r="C995" s="8" t="s">
        <v>365</v>
      </c>
      <c r="D995" s="8" t="s">
        <v>2345</v>
      </c>
      <c r="E995" s="8" t="s">
        <v>282</v>
      </c>
      <c r="F995" s="8" t="s">
        <v>486</v>
      </c>
      <c r="G995" s="8" t="s">
        <v>282</v>
      </c>
      <c r="H995" s="8" t="s">
        <v>486</v>
      </c>
      <c r="I995" s="8" t="s">
        <v>24</v>
      </c>
      <c r="J995" s="8" t="s">
        <v>487</v>
      </c>
      <c r="K995" t="s">
        <v>25</v>
      </c>
      <c r="L995" t="s">
        <v>18</v>
      </c>
      <c r="M995" t="s">
        <v>1024</v>
      </c>
      <c r="N995" t="s">
        <v>718</v>
      </c>
      <c r="Q995" s="8" t="s">
        <v>498</v>
      </c>
      <c r="S995" s="10" t="s">
        <v>491</v>
      </c>
    </row>
    <row r="997" spans="1:19">
      <c r="A997" s="7" t="s">
        <v>2346</v>
      </c>
      <c r="B997" s="7" t="s">
        <v>2347</v>
      </c>
      <c r="C997" s="8" t="s">
        <v>277</v>
      </c>
      <c r="D997" s="8" t="s">
        <v>2348</v>
      </c>
      <c r="E997" s="8" t="s">
        <v>282</v>
      </c>
      <c r="F997" s="8" t="s">
        <v>486</v>
      </c>
      <c r="G997" s="8" t="s">
        <v>282</v>
      </c>
      <c r="H997" s="8" t="s">
        <v>486</v>
      </c>
      <c r="I997" s="8" t="s">
        <v>24</v>
      </c>
      <c r="J997" s="8" t="s">
        <v>487</v>
      </c>
      <c r="K997" t="s">
        <v>25</v>
      </c>
      <c r="L997" t="s">
        <v>18</v>
      </c>
      <c r="M997" t="s">
        <v>1493</v>
      </c>
      <c r="N997" t="s">
        <v>497</v>
      </c>
      <c r="Q997" s="8" t="s">
        <v>498</v>
      </c>
      <c r="S997" s="10" t="s">
        <v>491</v>
      </c>
    </row>
    <row r="999" spans="1:19">
      <c r="A999" s="7" t="s">
        <v>2349</v>
      </c>
      <c r="B999" s="7" t="s">
        <v>2350</v>
      </c>
      <c r="C999" s="8" t="s">
        <v>2351</v>
      </c>
      <c r="D999" s="8" t="s">
        <v>2348</v>
      </c>
      <c r="E999" s="8" t="s">
        <v>282</v>
      </c>
      <c r="F999" s="8" t="s">
        <v>486</v>
      </c>
      <c r="G999" s="8" t="s">
        <v>282</v>
      </c>
      <c r="H999" s="8" t="s">
        <v>486</v>
      </c>
      <c r="I999" s="8" t="s">
        <v>24</v>
      </c>
      <c r="J999" s="8" t="s">
        <v>487</v>
      </c>
      <c r="K999" t="s">
        <v>25</v>
      </c>
      <c r="L999" t="s">
        <v>18</v>
      </c>
      <c r="M999" t="s">
        <v>1790</v>
      </c>
      <c r="N999" t="s">
        <v>489</v>
      </c>
      <c r="Q999" s="8" t="s">
        <v>498</v>
      </c>
      <c r="S999" s="10" t="s">
        <v>491</v>
      </c>
    </row>
    <row r="1001" spans="1:19">
      <c r="A1001" s="7" t="s">
        <v>2352</v>
      </c>
      <c r="B1001" s="7" t="s">
        <v>2353</v>
      </c>
      <c r="C1001" s="8" t="s">
        <v>1373</v>
      </c>
      <c r="D1001" s="8" t="s">
        <v>2354</v>
      </c>
      <c r="E1001" s="8" t="s">
        <v>282</v>
      </c>
      <c r="F1001" s="8" t="s">
        <v>486</v>
      </c>
      <c r="G1001" s="8" t="s">
        <v>282</v>
      </c>
      <c r="H1001" s="8" t="s">
        <v>486</v>
      </c>
      <c r="I1001" s="8" t="s">
        <v>24</v>
      </c>
      <c r="J1001" s="8" t="s">
        <v>487</v>
      </c>
      <c r="K1001" t="s">
        <v>25</v>
      </c>
      <c r="L1001" t="s">
        <v>329</v>
      </c>
      <c r="M1001" t="s">
        <v>463</v>
      </c>
      <c r="N1001" t="s">
        <v>53</v>
      </c>
      <c r="Q1001" s="8" t="s">
        <v>491</v>
      </c>
      <c r="S1001" s="10" t="s">
        <v>491</v>
      </c>
    </row>
    <row r="1003" spans="1:19">
      <c r="A1003" s="7" t="s">
        <v>2355</v>
      </c>
      <c r="B1003" s="7" t="s">
        <v>2356</v>
      </c>
      <c r="C1003" s="8" t="s">
        <v>459</v>
      </c>
      <c r="D1003" s="8" t="s">
        <v>2357</v>
      </c>
      <c r="E1003" s="8" t="s">
        <v>282</v>
      </c>
      <c r="F1003" s="8" t="s">
        <v>486</v>
      </c>
      <c r="G1003" s="8" t="s">
        <v>282</v>
      </c>
      <c r="H1003" s="8" t="s">
        <v>486</v>
      </c>
      <c r="I1003" s="8" t="s">
        <v>32</v>
      </c>
      <c r="J1003" s="8" t="s">
        <v>487</v>
      </c>
      <c r="K1003" t="s">
        <v>25</v>
      </c>
      <c r="L1003" t="s">
        <v>18</v>
      </c>
      <c r="M1003" t="s">
        <v>2358</v>
      </c>
      <c r="N1003" t="s">
        <v>497</v>
      </c>
      <c r="Q1003" s="8" t="s">
        <v>498</v>
      </c>
      <c r="S1003" s="10" t="s">
        <v>491</v>
      </c>
    </row>
    <row r="1005" spans="1:19">
      <c r="A1005" s="7" t="s">
        <v>2359</v>
      </c>
      <c r="B1005" s="7" t="s">
        <v>2360</v>
      </c>
      <c r="C1005" s="8" t="s">
        <v>1862</v>
      </c>
      <c r="D1005" s="8" t="s">
        <v>2361</v>
      </c>
      <c r="E1005" s="8" t="s">
        <v>282</v>
      </c>
      <c r="F1005" s="8" t="s">
        <v>486</v>
      </c>
      <c r="G1005" s="8" t="s">
        <v>282</v>
      </c>
      <c r="H1005" s="8" t="s">
        <v>486</v>
      </c>
      <c r="I1005" s="8" t="s">
        <v>24</v>
      </c>
      <c r="J1005" s="8" t="s">
        <v>487</v>
      </c>
      <c r="K1005" t="s">
        <v>25</v>
      </c>
      <c r="L1005" t="s">
        <v>18</v>
      </c>
      <c r="M1005" t="s">
        <v>2362</v>
      </c>
      <c r="N1005" t="s">
        <v>489</v>
      </c>
      <c r="Q1005" s="8" t="s">
        <v>498</v>
      </c>
      <c r="S1005" s="10" t="s">
        <v>491</v>
      </c>
    </row>
    <row r="1007" spans="1:19">
      <c r="A1007" s="7" t="s">
        <v>2363</v>
      </c>
      <c r="B1007" s="7" t="s">
        <v>2364</v>
      </c>
      <c r="C1007" s="8" t="s">
        <v>2365</v>
      </c>
      <c r="D1007" s="8" t="s">
        <v>2366</v>
      </c>
      <c r="E1007" s="8" t="s">
        <v>282</v>
      </c>
      <c r="F1007" s="8" t="s">
        <v>486</v>
      </c>
      <c r="G1007" s="8" t="s">
        <v>282</v>
      </c>
      <c r="H1007" s="8" t="s">
        <v>486</v>
      </c>
      <c r="I1007" s="8" t="s">
        <v>24</v>
      </c>
      <c r="J1007" s="8" t="s">
        <v>487</v>
      </c>
      <c r="K1007" t="s">
        <v>25</v>
      </c>
      <c r="L1007" t="s">
        <v>18</v>
      </c>
      <c r="M1007" t="s">
        <v>1923</v>
      </c>
      <c r="N1007" t="s">
        <v>27</v>
      </c>
      <c r="Q1007" s="8" t="s">
        <v>498</v>
      </c>
      <c r="S1007" s="10" t="s">
        <v>491</v>
      </c>
    </row>
    <row r="1009" spans="1:19">
      <c r="A1009" s="7" t="s">
        <v>2367</v>
      </c>
      <c r="B1009" s="7" t="s">
        <v>2368</v>
      </c>
      <c r="C1009" s="8" t="s">
        <v>776</v>
      </c>
      <c r="D1009" s="8" t="s">
        <v>2366</v>
      </c>
      <c r="E1009" s="8" t="s">
        <v>282</v>
      </c>
      <c r="F1009" s="8" t="s">
        <v>486</v>
      </c>
      <c r="G1009" s="8" t="s">
        <v>282</v>
      </c>
      <c r="H1009" s="8" t="s">
        <v>486</v>
      </c>
      <c r="I1009" s="8" t="s">
        <v>24</v>
      </c>
      <c r="J1009" s="8" t="s">
        <v>780</v>
      </c>
      <c r="K1009" t="s">
        <v>25</v>
      </c>
      <c r="L1009" t="s">
        <v>18</v>
      </c>
      <c r="M1009" t="s">
        <v>443</v>
      </c>
      <c r="N1009" t="s">
        <v>53</v>
      </c>
      <c r="Q1009" s="8" t="s">
        <v>498</v>
      </c>
      <c r="S1009" s="10" t="s">
        <v>491</v>
      </c>
    </row>
    <row r="1011" spans="1:19">
      <c r="A1011" s="7" t="s">
        <v>2369</v>
      </c>
      <c r="B1011" s="7" t="s">
        <v>2370</v>
      </c>
      <c r="C1011" s="8" t="s">
        <v>2371</v>
      </c>
      <c r="D1011" s="8" t="s">
        <v>2366</v>
      </c>
      <c r="E1011" s="8" t="s">
        <v>282</v>
      </c>
      <c r="F1011" s="8" t="s">
        <v>486</v>
      </c>
      <c r="G1011" s="8" t="s">
        <v>282</v>
      </c>
      <c r="H1011" s="8" t="s">
        <v>486</v>
      </c>
      <c r="I1011" s="8" t="s">
        <v>24</v>
      </c>
      <c r="J1011" s="8" t="s">
        <v>487</v>
      </c>
      <c r="K1011" t="s">
        <v>25</v>
      </c>
      <c r="L1011" t="s">
        <v>18</v>
      </c>
      <c r="M1011" t="s">
        <v>1187</v>
      </c>
      <c r="N1011" t="s">
        <v>718</v>
      </c>
      <c r="Q1011" s="8" t="s">
        <v>498</v>
      </c>
      <c r="S1011" s="10" t="s">
        <v>491</v>
      </c>
    </row>
    <row r="1013" spans="1:19">
      <c r="A1013" s="7" t="s">
        <v>2372</v>
      </c>
      <c r="B1013" s="7" t="s">
        <v>2373</v>
      </c>
      <c r="C1013" s="8" t="s">
        <v>2374</v>
      </c>
      <c r="D1013" s="8" t="s">
        <v>2366</v>
      </c>
      <c r="E1013" s="8" t="s">
        <v>282</v>
      </c>
      <c r="F1013" s="8" t="s">
        <v>486</v>
      </c>
      <c r="G1013" s="8" t="s">
        <v>282</v>
      </c>
      <c r="H1013" s="8" t="s">
        <v>486</v>
      </c>
      <c r="I1013" s="8" t="s">
        <v>24</v>
      </c>
      <c r="J1013" s="8" t="s">
        <v>487</v>
      </c>
      <c r="K1013" t="s">
        <v>25</v>
      </c>
      <c r="L1013" t="s">
        <v>18</v>
      </c>
      <c r="M1013" t="s">
        <v>2375</v>
      </c>
      <c r="N1013" t="s">
        <v>159</v>
      </c>
      <c r="Q1013" s="8" t="s">
        <v>498</v>
      </c>
      <c r="S1013" s="10" t="s">
        <v>491</v>
      </c>
    </row>
    <row r="1015" spans="1:19">
      <c r="A1015" s="7" t="s">
        <v>2376</v>
      </c>
      <c r="B1015" s="7" t="s">
        <v>2377</v>
      </c>
      <c r="C1015" s="8" t="s">
        <v>1504</v>
      </c>
      <c r="D1015" s="8" t="s">
        <v>2366</v>
      </c>
      <c r="E1015" s="8" t="s">
        <v>282</v>
      </c>
      <c r="F1015" s="8" t="s">
        <v>486</v>
      </c>
      <c r="G1015" s="8" t="s">
        <v>282</v>
      </c>
      <c r="H1015" s="8" t="s">
        <v>486</v>
      </c>
      <c r="I1015" s="8" t="s">
        <v>24</v>
      </c>
      <c r="J1015" s="8" t="s">
        <v>487</v>
      </c>
      <c r="K1015" t="s">
        <v>25</v>
      </c>
      <c r="L1015" t="s">
        <v>18</v>
      </c>
      <c r="M1015" t="s">
        <v>1516</v>
      </c>
      <c r="N1015" t="s">
        <v>605</v>
      </c>
      <c r="Q1015" s="8" t="s">
        <v>498</v>
      </c>
      <c r="S1015" s="10" t="s">
        <v>491</v>
      </c>
    </row>
    <row r="1017" spans="1:19">
      <c r="A1017" s="7" t="s">
        <v>2378</v>
      </c>
      <c r="B1017" s="7" t="s">
        <v>2379</v>
      </c>
      <c r="C1017" s="8" t="s">
        <v>2380</v>
      </c>
      <c r="D1017" s="8" t="s">
        <v>2366</v>
      </c>
      <c r="E1017" s="8" t="s">
        <v>282</v>
      </c>
      <c r="F1017" s="8" t="s">
        <v>486</v>
      </c>
      <c r="G1017" s="8" t="s">
        <v>282</v>
      </c>
      <c r="H1017" s="8" t="s">
        <v>486</v>
      </c>
      <c r="I1017" s="8" t="s">
        <v>24</v>
      </c>
      <c r="J1017" s="8" t="s">
        <v>487</v>
      </c>
      <c r="K1017" t="s">
        <v>25</v>
      </c>
      <c r="L1017" t="s">
        <v>18</v>
      </c>
      <c r="M1017" t="s">
        <v>1231</v>
      </c>
      <c r="N1017" t="s">
        <v>605</v>
      </c>
      <c r="Q1017" s="8" t="s">
        <v>498</v>
      </c>
      <c r="S1017" s="10" t="s">
        <v>491</v>
      </c>
    </row>
    <row r="1019" spans="1:19">
      <c r="A1019" s="7" t="s">
        <v>2381</v>
      </c>
      <c r="B1019" s="7" t="s">
        <v>2382</v>
      </c>
      <c r="C1019" s="8" t="s">
        <v>2383</v>
      </c>
      <c r="D1019" s="8" t="s">
        <v>2366</v>
      </c>
      <c r="E1019" s="8" t="s">
        <v>282</v>
      </c>
      <c r="F1019" s="8" t="s">
        <v>486</v>
      </c>
      <c r="G1019" s="8" t="s">
        <v>282</v>
      </c>
      <c r="H1019" s="8" t="s">
        <v>486</v>
      </c>
      <c r="I1019" s="8" t="s">
        <v>24</v>
      </c>
      <c r="J1019" s="8" t="s">
        <v>487</v>
      </c>
      <c r="K1019" t="s">
        <v>25</v>
      </c>
      <c r="L1019" t="s">
        <v>157</v>
      </c>
      <c r="M1019" t="s">
        <v>873</v>
      </c>
      <c r="N1019" t="s">
        <v>489</v>
      </c>
      <c r="O1019" t="s">
        <v>598</v>
      </c>
      <c r="P1019" t="s">
        <v>598</v>
      </c>
      <c r="Q1019" s="8" t="s">
        <v>491</v>
      </c>
      <c r="S1019" s="10" t="s">
        <v>491</v>
      </c>
    </row>
    <row r="1021" spans="1:19">
      <c r="A1021" s="7" t="s">
        <v>2384</v>
      </c>
      <c r="B1021" s="7" t="s">
        <v>2385</v>
      </c>
      <c r="C1021" s="8" t="s">
        <v>2386</v>
      </c>
      <c r="D1021" s="8" t="s">
        <v>2366</v>
      </c>
      <c r="E1021" s="8" t="s">
        <v>282</v>
      </c>
      <c r="F1021" s="8" t="s">
        <v>486</v>
      </c>
      <c r="G1021" s="8" t="s">
        <v>282</v>
      </c>
      <c r="H1021" s="8" t="s">
        <v>486</v>
      </c>
      <c r="I1021" s="8" t="s">
        <v>32</v>
      </c>
      <c r="J1021" s="8" t="s">
        <v>487</v>
      </c>
      <c r="K1021" t="s">
        <v>25</v>
      </c>
      <c r="L1021" t="s">
        <v>18</v>
      </c>
      <c r="M1021" t="s">
        <v>503</v>
      </c>
      <c r="N1021" t="s">
        <v>34</v>
      </c>
      <c r="Q1021" s="8" t="s">
        <v>498</v>
      </c>
      <c r="S1021" s="10" t="s">
        <v>491</v>
      </c>
    </row>
    <row r="1023" spans="1:19">
      <c r="A1023" s="7" t="s">
        <v>2387</v>
      </c>
      <c r="B1023" s="7" t="s">
        <v>2388</v>
      </c>
      <c r="C1023" s="8" t="s">
        <v>2389</v>
      </c>
      <c r="D1023" s="8" t="s">
        <v>2390</v>
      </c>
      <c r="E1023" s="8" t="s">
        <v>282</v>
      </c>
      <c r="F1023" s="8" t="s">
        <v>486</v>
      </c>
      <c r="G1023" s="8" t="s">
        <v>282</v>
      </c>
      <c r="H1023" s="8" t="s">
        <v>486</v>
      </c>
      <c r="I1023" s="8" t="s">
        <v>24</v>
      </c>
      <c r="J1023" s="8" t="s">
        <v>487</v>
      </c>
      <c r="K1023" t="s">
        <v>25</v>
      </c>
      <c r="L1023" t="s">
        <v>157</v>
      </c>
      <c r="M1023" t="s">
        <v>1197</v>
      </c>
      <c r="N1023" t="s">
        <v>649</v>
      </c>
      <c r="O1023" t="s">
        <v>1094</v>
      </c>
      <c r="P1023" t="s">
        <v>1094</v>
      </c>
      <c r="Q1023" s="8" t="s">
        <v>491</v>
      </c>
      <c r="S1023" s="10" t="s">
        <v>491</v>
      </c>
    </row>
    <row r="1025" spans="1:19">
      <c r="A1025" s="7" t="s">
        <v>2391</v>
      </c>
      <c r="B1025" s="7" t="s">
        <v>2392</v>
      </c>
      <c r="C1025" s="8" t="s">
        <v>215</v>
      </c>
      <c r="D1025" s="8" t="s">
        <v>216</v>
      </c>
      <c r="E1025" s="8" t="s">
        <v>282</v>
      </c>
      <c r="F1025" s="8" t="s">
        <v>486</v>
      </c>
      <c r="G1025" s="8" t="s">
        <v>282</v>
      </c>
      <c r="H1025" s="8" t="s">
        <v>486</v>
      </c>
      <c r="I1025" s="8" t="s">
        <v>32</v>
      </c>
      <c r="J1025" s="8" t="s">
        <v>487</v>
      </c>
      <c r="K1025" t="s">
        <v>25</v>
      </c>
      <c r="L1025" t="s">
        <v>18</v>
      </c>
      <c r="M1025" t="s">
        <v>192</v>
      </c>
      <c r="N1025" t="s">
        <v>27</v>
      </c>
      <c r="Q1025" s="8" t="s">
        <v>498</v>
      </c>
      <c r="S1025" s="10" t="s">
        <v>491</v>
      </c>
    </row>
    <row r="1027" spans="1:19">
      <c r="A1027" s="7" t="s">
        <v>2393</v>
      </c>
      <c r="B1027" s="7" t="s">
        <v>2394</v>
      </c>
      <c r="C1027" s="8" t="s">
        <v>120</v>
      </c>
      <c r="D1027" s="8" t="s">
        <v>265</v>
      </c>
      <c r="E1027" s="8" t="s">
        <v>282</v>
      </c>
      <c r="F1027" s="8" t="s">
        <v>486</v>
      </c>
      <c r="G1027" s="8" t="s">
        <v>282</v>
      </c>
      <c r="H1027" s="8" t="s">
        <v>486</v>
      </c>
      <c r="I1027" s="8" t="s">
        <v>32</v>
      </c>
      <c r="J1027" s="8" t="s">
        <v>487</v>
      </c>
      <c r="K1027" t="s">
        <v>25</v>
      </c>
      <c r="L1027" t="s">
        <v>18</v>
      </c>
      <c r="M1027" t="s">
        <v>262</v>
      </c>
      <c r="N1027" t="s">
        <v>53</v>
      </c>
      <c r="Q1027" s="8" t="s">
        <v>498</v>
      </c>
      <c r="S1027" s="10" t="s">
        <v>491</v>
      </c>
    </row>
    <row r="1029" spans="1:19">
      <c r="A1029" s="7" t="s">
        <v>2395</v>
      </c>
      <c r="B1029" s="7" t="s">
        <v>2396</v>
      </c>
      <c r="C1029" s="8" t="s">
        <v>2397</v>
      </c>
      <c r="D1029" s="8" t="s">
        <v>1000</v>
      </c>
      <c r="E1029" s="8" t="s">
        <v>282</v>
      </c>
      <c r="F1029" s="8" t="s">
        <v>486</v>
      </c>
      <c r="G1029" s="8" t="s">
        <v>282</v>
      </c>
      <c r="H1029" s="8" t="s">
        <v>486</v>
      </c>
      <c r="I1029" s="8" t="s">
        <v>24</v>
      </c>
      <c r="J1029" s="8" t="s">
        <v>487</v>
      </c>
      <c r="K1029" t="s">
        <v>25</v>
      </c>
      <c r="L1029" t="s">
        <v>18</v>
      </c>
      <c r="M1029" t="s">
        <v>1998</v>
      </c>
      <c r="N1029" t="s">
        <v>718</v>
      </c>
      <c r="Q1029" s="8" t="s">
        <v>498</v>
      </c>
      <c r="S1029" s="10" t="s">
        <v>491</v>
      </c>
    </row>
    <row r="1031" spans="1:19">
      <c r="A1031" s="7" t="s">
        <v>2398</v>
      </c>
      <c r="B1031" s="7" t="s">
        <v>2399</v>
      </c>
      <c r="C1031" s="8" t="s">
        <v>231</v>
      </c>
      <c r="D1031" s="8" t="s">
        <v>1000</v>
      </c>
      <c r="E1031" s="8" t="s">
        <v>282</v>
      </c>
      <c r="F1031" s="8" t="s">
        <v>486</v>
      </c>
      <c r="G1031" s="8" t="s">
        <v>282</v>
      </c>
      <c r="H1031" s="8" t="s">
        <v>486</v>
      </c>
      <c r="I1031" s="8" t="s">
        <v>32</v>
      </c>
      <c r="J1031" s="8" t="s">
        <v>487</v>
      </c>
      <c r="K1031" t="s">
        <v>25</v>
      </c>
      <c r="L1031" t="s">
        <v>18</v>
      </c>
      <c r="M1031" t="s">
        <v>1067</v>
      </c>
      <c r="N1031" t="s">
        <v>527</v>
      </c>
      <c r="Q1031" s="8" t="s">
        <v>498</v>
      </c>
      <c r="S1031" s="10" t="s">
        <v>491</v>
      </c>
    </row>
    <row r="1033" spans="1:19">
      <c r="A1033" s="7" t="s">
        <v>2400</v>
      </c>
      <c r="B1033" s="7" t="s">
        <v>2401</v>
      </c>
      <c r="C1033" s="8" t="s">
        <v>120</v>
      </c>
      <c r="D1033" s="8" t="s">
        <v>2402</v>
      </c>
      <c r="E1033" s="8" t="s">
        <v>282</v>
      </c>
      <c r="F1033" s="8" t="s">
        <v>486</v>
      </c>
      <c r="G1033" s="8" t="s">
        <v>282</v>
      </c>
      <c r="H1033" s="8" t="s">
        <v>486</v>
      </c>
      <c r="I1033" s="8" t="s">
        <v>24</v>
      </c>
      <c r="J1033" s="8" t="s">
        <v>487</v>
      </c>
      <c r="K1033" t="s">
        <v>25</v>
      </c>
      <c r="L1033" t="s">
        <v>18</v>
      </c>
      <c r="M1033" t="s">
        <v>2403</v>
      </c>
      <c r="N1033" t="s">
        <v>489</v>
      </c>
      <c r="Q1033" s="8" t="s">
        <v>498</v>
      </c>
      <c r="S1033" s="10" t="s">
        <v>491</v>
      </c>
    </row>
    <row r="1035" spans="1:19">
      <c r="A1035" s="7" t="s">
        <v>2404</v>
      </c>
      <c r="B1035" s="7" t="s">
        <v>2405</v>
      </c>
      <c r="C1035" s="8" t="s">
        <v>30</v>
      </c>
      <c r="D1035" s="8" t="s">
        <v>402</v>
      </c>
      <c r="E1035" s="8" t="s">
        <v>282</v>
      </c>
      <c r="F1035" s="8" t="s">
        <v>486</v>
      </c>
      <c r="G1035" s="8" t="s">
        <v>282</v>
      </c>
      <c r="H1035" s="8" t="s">
        <v>486</v>
      </c>
      <c r="I1035" s="8" t="s">
        <v>24</v>
      </c>
      <c r="J1035" s="8" t="s">
        <v>487</v>
      </c>
      <c r="K1035" t="s">
        <v>25</v>
      </c>
      <c r="L1035" t="s">
        <v>18</v>
      </c>
      <c r="M1035" t="s">
        <v>295</v>
      </c>
      <c r="N1035" t="s">
        <v>53</v>
      </c>
      <c r="Q1035" s="8" t="s">
        <v>498</v>
      </c>
      <c r="S1035" s="10" t="s">
        <v>491</v>
      </c>
    </row>
    <row r="1037" spans="1:19">
      <c r="A1037" s="7" t="s">
        <v>2406</v>
      </c>
      <c r="B1037" s="7" t="s">
        <v>2407</v>
      </c>
      <c r="C1037" s="8" t="s">
        <v>2408</v>
      </c>
      <c r="D1037" s="8" t="s">
        <v>2409</v>
      </c>
      <c r="E1037" s="8" t="s">
        <v>282</v>
      </c>
      <c r="F1037" s="8" t="s">
        <v>486</v>
      </c>
      <c r="G1037" s="8" t="s">
        <v>282</v>
      </c>
      <c r="H1037" s="8" t="s">
        <v>486</v>
      </c>
      <c r="I1037" s="8" t="s">
        <v>24</v>
      </c>
      <c r="J1037" s="8" t="s">
        <v>487</v>
      </c>
      <c r="K1037" t="s">
        <v>25</v>
      </c>
      <c r="L1037" t="s">
        <v>18</v>
      </c>
      <c r="M1037" t="s">
        <v>21</v>
      </c>
      <c r="N1037" t="s">
        <v>53</v>
      </c>
      <c r="Q1037" s="8" t="s">
        <v>498</v>
      </c>
      <c r="S1037" s="10" t="s">
        <v>491</v>
      </c>
    </row>
    <row r="1039" spans="1:19">
      <c r="A1039" s="7" t="s">
        <v>2410</v>
      </c>
      <c r="B1039" s="7" t="s">
        <v>2411</v>
      </c>
      <c r="C1039" s="8" t="s">
        <v>2412</v>
      </c>
      <c r="D1039" s="8" t="s">
        <v>2413</v>
      </c>
      <c r="E1039" s="8" t="s">
        <v>282</v>
      </c>
      <c r="F1039" s="8" t="s">
        <v>486</v>
      </c>
      <c r="G1039" s="8" t="s">
        <v>282</v>
      </c>
      <c r="H1039" s="8" t="s">
        <v>486</v>
      </c>
      <c r="I1039" s="8" t="s">
        <v>24</v>
      </c>
      <c r="J1039" s="8" t="s">
        <v>487</v>
      </c>
      <c r="K1039" t="s">
        <v>25</v>
      </c>
      <c r="L1039" t="s">
        <v>18</v>
      </c>
      <c r="M1039" t="s">
        <v>115</v>
      </c>
      <c r="N1039" t="s">
        <v>527</v>
      </c>
      <c r="Q1039" s="8" t="s">
        <v>498</v>
      </c>
      <c r="S1039" s="10" t="s">
        <v>491</v>
      </c>
    </row>
    <row r="1041" spans="1:19">
      <c r="A1041" s="7" t="s">
        <v>2414</v>
      </c>
      <c r="B1041" s="7" t="s">
        <v>2415</v>
      </c>
      <c r="C1041" s="8" t="s">
        <v>2416</v>
      </c>
      <c r="D1041" s="8" t="s">
        <v>2417</v>
      </c>
      <c r="E1041" s="8" t="s">
        <v>282</v>
      </c>
      <c r="F1041" s="8" t="s">
        <v>486</v>
      </c>
      <c r="G1041" s="8" t="s">
        <v>282</v>
      </c>
      <c r="H1041" s="8" t="s">
        <v>486</v>
      </c>
      <c r="I1041" s="8" t="s">
        <v>24</v>
      </c>
      <c r="J1041" s="8" t="s">
        <v>487</v>
      </c>
      <c r="K1041" t="s">
        <v>25</v>
      </c>
      <c r="L1041" t="s">
        <v>18</v>
      </c>
      <c r="M1041" t="s">
        <v>1060</v>
      </c>
      <c r="N1041" t="s">
        <v>681</v>
      </c>
      <c r="Q1041" s="8" t="s">
        <v>498</v>
      </c>
      <c r="S1041" s="10" t="s">
        <v>491</v>
      </c>
    </row>
    <row r="1043" spans="1:19">
      <c r="A1043" s="7" t="s">
        <v>2418</v>
      </c>
      <c r="B1043" s="7" t="s">
        <v>2419</v>
      </c>
      <c r="C1043" s="8" t="s">
        <v>581</v>
      </c>
      <c r="D1043" s="8" t="s">
        <v>2420</v>
      </c>
      <c r="E1043" s="8" t="s">
        <v>282</v>
      </c>
      <c r="F1043" s="8" t="s">
        <v>486</v>
      </c>
      <c r="G1043" s="8" t="s">
        <v>282</v>
      </c>
      <c r="H1043" s="8" t="s">
        <v>486</v>
      </c>
      <c r="I1043" s="8" t="s">
        <v>24</v>
      </c>
      <c r="J1043" s="8" t="s">
        <v>487</v>
      </c>
      <c r="K1043" t="s">
        <v>25</v>
      </c>
      <c r="L1043" t="s">
        <v>18</v>
      </c>
      <c r="M1043" t="s">
        <v>573</v>
      </c>
      <c r="N1043" t="s">
        <v>605</v>
      </c>
      <c r="Q1043" s="8" t="s">
        <v>498</v>
      </c>
      <c r="S1043" s="10" t="s">
        <v>491</v>
      </c>
    </row>
    <row r="1045" spans="1:19">
      <c r="A1045" s="7" t="s">
        <v>2421</v>
      </c>
      <c r="B1045" s="7" t="s">
        <v>2422</v>
      </c>
      <c r="C1045" s="8" t="s">
        <v>120</v>
      </c>
      <c r="D1045" s="8" t="s">
        <v>2423</v>
      </c>
      <c r="E1045" s="8" t="s">
        <v>282</v>
      </c>
      <c r="F1045" s="8" t="s">
        <v>486</v>
      </c>
      <c r="G1045" s="8" t="s">
        <v>282</v>
      </c>
      <c r="H1045" s="8" t="s">
        <v>486</v>
      </c>
      <c r="I1045" s="8" t="s">
        <v>24</v>
      </c>
      <c r="J1045" s="8" t="s">
        <v>487</v>
      </c>
      <c r="K1045" t="s">
        <v>25</v>
      </c>
      <c r="L1045" t="s">
        <v>18</v>
      </c>
      <c r="M1045" t="s">
        <v>1462</v>
      </c>
      <c r="N1045" t="s">
        <v>381</v>
      </c>
      <c r="Q1045" s="8" t="s">
        <v>498</v>
      </c>
      <c r="S1045" s="10" t="s">
        <v>491</v>
      </c>
    </row>
    <row r="1047" spans="1:19">
      <c r="A1047" s="7" t="s">
        <v>2424</v>
      </c>
      <c r="B1047" s="7" t="s">
        <v>2425</v>
      </c>
      <c r="C1047" s="8" t="s">
        <v>1400</v>
      </c>
      <c r="D1047" s="8" t="s">
        <v>2426</v>
      </c>
      <c r="E1047" s="8" t="s">
        <v>282</v>
      </c>
      <c r="F1047" s="8" t="s">
        <v>486</v>
      </c>
      <c r="G1047" s="8" t="s">
        <v>282</v>
      </c>
      <c r="H1047" s="8" t="s">
        <v>486</v>
      </c>
      <c r="I1047" s="8" t="s">
        <v>32</v>
      </c>
      <c r="J1047" s="8" t="s">
        <v>487</v>
      </c>
      <c r="K1047" t="s">
        <v>25</v>
      </c>
      <c r="L1047" t="s">
        <v>18</v>
      </c>
      <c r="M1047" t="s">
        <v>2427</v>
      </c>
      <c r="N1047" t="s">
        <v>605</v>
      </c>
      <c r="Q1047" s="8" t="s">
        <v>498</v>
      </c>
      <c r="S1047" s="10" t="s">
        <v>491</v>
      </c>
    </row>
    <row r="1049" spans="1:19">
      <c r="A1049" s="7" t="s">
        <v>2428</v>
      </c>
      <c r="B1049" s="7" t="s">
        <v>2429</v>
      </c>
      <c r="C1049" s="8" t="s">
        <v>668</v>
      </c>
      <c r="D1049" s="8" t="s">
        <v>2430</v>
      </c>
      <c r="E1049" s="8" t="s">
        <v>282</v>
      </c>
      <c r="F1049" s="8" t="s">
        <v>486</v>
      </c>
      <c r="G1049" s="8" t="s">
        <v>282</v>
      </c>
      <c r="H1049" s="8" t="s">
        <v>486</v>
      </c>
      <c r="I1049" s="8" t="s">
        <v>24</v>
      </c>
      <c r="J1049" s="8" t="s">
        <v>487</v>
      </c>
      <c r="K1049" t="s">
        <v>25</v>
      </c>
      <c r="L1049" t="s">
        <v>18</v>
      </c>
      <c r="M1049" t="s">
        <v>1334</v>
      </c>
      <c r="N1049" t="s">
        <v>649</v>
      </c>
      <c r="Q1049" s="8" t="s">
        <v>498</v>
      </c>
      <c r="S1049" s="10" t="s">
        <v>491</v>
      </c>
    </row>
    <row r="1051" spans="1:19">
      <c r="A1051" s="7" t="s">
        <v>2431</v>
      </c>
      <c r="B1051" s="7" t="s">
        <v>2432</v>
      </c>
      <c r="C1051" s="8" t="s">
        <v>2433</v>
      </c>
      <c r="D1051" s="8" t="s">
        <v>2434</v>
      </c>
      <c r="E1051" s="8" t="s">
        <v>282</v>
      </c>
      <c r="F1051" s="8" t="s">
        <v>486</v>
      </c>
      <c r="G1051" s="8" t="s">
        <v>282</v>
      </c>
      <c r="H1051" s="8" t="s">
        <v>486</v>
      </c>
      <c r="I1051" s="8" t="s">
        <v>24</v>
      </c>
      <c r="J1051" s="8" t="s">
        <v>487</v>
      </c>
      <c r="K1051" t="s">
        <v>25</v>
      </c>
      <c r="L1051" t="s">
        <v>18</v>
      </c>
      <c r="M1051" t="s">
        <v>2435</v>
      </c>
      <c r="N1051" t="s">
        <v>527</v>
      </c>
      <c r="Q1051" s="8" t="s">
        <v>498</v>
      </c>
      <c r="S1051" s="10" t="s">
        <v>491</v>
      </c>
    </row>
    <row r="1053" spans="1:19">
      <c r="A1053" s="7" t="s">
        <v>2436</v>
      </c>
      <c r="B1053" s="7" t="s">
        <v>2437</v>
      </c>
      <c r="C1053" s="8" t="s">
        <v>2438</v>
      </c>
      <c r="D1053" s="8" t="s">
        <v>2439</v>
      </c>
      <c r="E1053" s="8" t="s">
        <v>282</v>
      </c>
      <c r="F1053" s="8" t="s">
        <v>486</v>
      </c>
      <c r="G1053" s="8" t="s">
        <v>282</v>
      </c>
      <c r="H1053" s="8" t="s">
        <v>486</v>
      </c>
      <c r="I1053" s="8" t="s">
        <v>24</v>
      </c>
      <c r="J1053" s="8" t="s">
        <v>487</v>
      </c>
      <c r="K1053" t="s">
        <v>25</v>
      </c>
      <c r="L1053" t="s">
        <v>18</v>
      </c>
      <c r="M1053" t="s">
        <v>1107</v>
      </c>
      <c r="N1053" t="s">
        <v>718</v>
      </c>
      <c r="Q1053" s="8" t="s">
        <v>498</v>
      </c>
      <c r="S1053" s="10" t="s">
        <v>491</v>
      </c>
    </row>
    <row r="1055" spans="1:19">
      <c r="A1055" s="7" t="s">
        <v>2440</v>
      </c>
      <c r="B1055" s="7" t="s">
        <v>2441</v>
      </c>
      <c r="C1055" s="8" t="s">
        <v>1264</v>
      </c>
      <c r="D1055" s="8" t="s">
        <v>2442</v>
      </c>
      <c r="E1055" s="8" t="s">
        <v>282</v>
      </c>
      <c r="F1055" s="8" t="s">
        <v>486</v>
      </c>
      <c r="G1055" s="8" t="s">
        <v>282</v>
      </c>
      <c r="H1055" s="8" t="s">
        <v>486</v>
      </c>
      <c r="I1055" s="8" t="s">
        <v>24</v>
      </c>
      <c r="J1055" s="8" t="s">
        <v>487</v>
      </c>
      <c r="K1055" t="s">
        <v>25</v>
      </c>
      <c r="L1055" t="s">
        <v>18</v>
      </c>
      <c r="M1055" t="s">
        <v>503</v>
      </c>
      <c r="N1055" t="s">
        <v>53</v>
      </c>
      <c r="Q1055" s="8" t="s">
        <v>498</v>
      </c>
      <c r="S1055" s="10" t="s">
        <v>491</v>
      </c>
    </row>
    <row r="1057" spans="1:19">
      <c r="A1057" s="7" t="s">
        <v>2443</v>
      </c>
      <c r="B1057" s="7" t="s">
        <v>2444</v>
      </c>
      <c r="C1057" s="8" t="s">
        <v>2014</v>
      </c>
      <c r="D1057" s="8" t="s">
        <v>2442</v>
      </c>
      <c r="E1057" s="8" t="s">
        <v>282</v>
      </c>
      <c r="F1057" s="8" t="s">
        <v>486</v>
      </c>
      <c r="G1057" s="8" t="s">
        <v>282</v>
      </c>
      <c r="H1057" s="8" t="s">
        <v>486</v>
      </c>
      <c r="I1057" s="8" t="s">
        <v>24</v>
      </c>
      <c r="J1057" s="8" t="s">
        <v>487</v>
      </c>
      <c r="K1057" t="s">
        <v>25</v>
      </c>
      <c r="L1057" t="s">
        <v>18</v>
      </c>
      <c r="M1057" t="s">
        <v>898</v>
      </c>
      <c r="N1057" t="s">
        <v>497</v>
      </c>
      <c r="Q1057" s="8" t="s">
        <v>498</v>
      </c>
      <c r="S1057" s="10" t="s">
        <v>491</v>
      </c>
    </row>
    <row r="1059" spans="1:19">
      <c r="A1059" s="7" t="s">
        <v>2445</v>
      </c>
      <c r="B1059" s="7" t="s">
        <v>2446</v>
      </c>
      <c r="C1059" s="8" t="s">
        <v>2447</v>
      </c>
      <c r="D1059" s="8" t="s">
        <v>2448</v>
      </c>
      <c r="E1059" s="8" t="s">
        <v>282</v>
      </c>
      <c r="F1059" s="8" t="s">
        <v>486</v>
      </c>
      <c r="G1059" s="8" t="s">
        <v>282</v>
      </c>
      <c r="H1059" s="8" t="s">
        <v>486</v>
      </c>
      <c r="I1059" s="8" t="s">
        <v>24</v>
      </c>
      <c r="J1059" s="8" t="s">
        <v>487</v>
      </c>
      <c r="K1059" t="s">
        <v>25</v>
      </c>
      <c r="L1059" t="s">
        <v>18</v>
      </c>
      <c r="M1059" t="s">
        <v>2049</v>
      </c>
      <c r="N1059" t="s">
        <v>489</v>
      </c>
      <c r="Q1059" s="8" t="s">
        <v>498</v>
      </c>
      <c r="S1059" s="10" t="s">
        <v>491</v>
      </c>
    </row>
    <row r="1061" spans="1:19">
      <c r="A1061" s="7" t="s">
        <v>2449</v>
      </c>
      <c r="B1061" s="7" t="s">
        <v>2450</v>
      </c>
      <c r="C1061" s="8" t="s">
        <v>930</v>
      </c>
      <c r="D1061" s="8" t="s">
        <v>2451</v>
      </c>
      <c r="E1061" s="8" t="s">
        <v>282</v>
      </c>
      <c r="F1061" s="8" t="s">
        <v>486</v>
      </c>
      <c r="G1061" s="8" t="s">
        <v>282</v>
      </c>
      <c r="H1061" s="8" t="s">
        <v>486</v>
      </c>
      <c r="I1061" s="8" t="s">
        <v>24</v>
      </c>
      <c r="J1061" s="8" t="s">
        <v>487</v>
      </c>
      <c r="K1061" t="s">
        <v>25</v>
      </c>
      <c r="L1061" t="s">
        <v>18</v>
      </c>
      <c r="M1061" t="s">
        <v>1307</v>
      </c>
      <c r="N1061" t="s">
        <v>605</v>
      </c>
      <c r="Q1061" s="8" t="s">
        <v>498</v>
      </c>
      <c r="S1061" s="10" t="s">
        <v>491</v>
      </c>
    </row>
    <row r="1063" spans="1:19">
      <c r="A1063" s="7" t="s">
        <v>2452</v>
      </c>
      <c r="B1063" s="7" t="s">
        <v>2453</v>
      </c>
      <c r="C1063" s="8" t="s">
        <v>1536</v>
      </c>
      <c r="D1063" s="8" t="s">
        <v>2454</v>
      </c>
      <c r="E1063" s="8" t="s">
        <v>282</v>
      </c>
      <c r="F1063" s="8" t="s">
        <v>486</v>
      </c>
      <c r="G1063" s="8" t="s">
        <v>282</v>
      </c>
      <c r="H1063" s="8" t="s">
        <v>486</v>
      </c>
      <c r="I1063" s="8" t="s">
        <v>24</v>
      </c>
      <c r="J1063" s="8" t="s">
        <v>487</v>
      </c>
      <c r="K1063" t="s">
        <v>25</v>
      </c>
      <c r="L1063" t="s">
        <v>18</v>
      </c>
      <c r="M1063" t="s">
        <v>2455</v>
      </c>
      <c r="N1063" t="s">
        <v>381</v>
      </c>
      <c r="Q1063" s="8" t="s">
        <v>498</v>
      </c>
      <c r="S1063" s="10" t="s">
        <v>491</v>
      </c>
    </row>
    <row r="1065" spans="1:19">
      <c r="A1065" s="7" t="s">
        <v>2456</v>
      </c>
      <c r="B1065" s="7" t="s">
        <v>2457</v>
      </c>
      <c r="C1065" s="8" t="s">
        <v>320</v>
      </c>
      <c r="D1065" s="8" t="s">
        <v>2458</v>
      </c>
      <c r="E1065" s="8" t="s">
        <v>282</v>
      </c>
      <c r="F1065" s="8" t="s">
        <v>486</v>
      </c>
      <c r="G1065" s="8" t="s">
        <v>282</v>
      </c>
      <c r="H1065" s="8" t="s">
        <v>486</v>
      </c>
      <c r="I1065" s="8" t="s">
        <v>24</v>
      </c>
      <c r="J1065" s="8" t="s">
        <v>487</v>
      </c>
      <c r="K1065" t="s">
        <v>25</v>
      </c>
      <c r="L1065" t="s">
        <v>18</v>
      </c>
      <c r="M1065" t="s">
        <v>1278</v>
      </c>
      <c r="N1065" t="s">
        <v>489</v>
      </c>
      <c r="Q1065" s="8" t="s">
        <v>498</v>
      </c>
      <c r="S1065" s="10" t="s">
        <v>491</v>
      </c>
    </row>
    <row r="1067" spans="1:19">
      <c r="A1067" s="7" t="s">
        <v>2459</v>
      </c>
      <c r="B1067" s="7" t="s">
        <v>2460</v>
      </c>
      <c r="C1067" s="8" t="s">
        <v>2461</v>
      </c>
      <c r="D1067" s="8" t="s">
        <v>2462</v>
      </c>
      <c r="E1067" s="8" t="s">
        <v>282</v>
      </c>
      <c r="F1067" s="8" t="s">
        <v>486</v>
      </c>
      <c r="G1067" s="8" t="s">
        <v>282</v>
      </c>
      <c r="H1067" s="8" t="s">
        <v>486</v>
      </c>
      <c r="I1067" s="8" t="s">
        <v>32</v>
      </c>
      <c r="J1067" s="8" t="s">
        <v>487</v>
      </c>
      <c r="K1067" t="s">
        <v>25</v>
      </c>
      <c r="L1067" t="s">
        <v>18</v>
      </c>
      <c r="M1067" t="s">
        <v>588</v>
      </c>
      <c r="N1067" t="s">
        <v>649</v>
      </c>
      <c r="Q1067" s="8" t="s">
        <v>498</v>
      </c>
      <c r="S1067" s="10" t="s">
        <v>491</v>
      </c>
    </row>
    <row r="1069" spans="1:19">
      <c r="A1069" s="7" t="s">
        <v>2463</v>
      </c>
      <c r="B1069" s="7" t="s">
        <v>2464</v>
      </c>
      <c r="C1069" s="8" t="s">
        <v>581</v>
      </c>
      <c r="D1069" s="8" t="s">
        <v>2465</v>
      </c>
      <c r="E1069" s="8" t="s">
        <v>282</v>
      </c>
      <c r="F1069" s="8" t="s">
        <v>486</v>
      </c>
      <c r="G1069" s="8" t="s">
        <v>282</v>
      </c>
      <c r="H1069" s="8" t="s">
        <v>486</v>
      </c>
      <c r="I1069" s="8" t="s">
        <v>24</v>
      </c>
      <c r="J1069" s="8" t="s">
        <v>487</v>
      </c>
      <c r="K1069" t="s">
        <v>25</v>
      </c>
      <c r="L1069" t="s">
        <v>18</v>
      </c>
      <c r="M1069" t="s">
        <v>927</v>
      </c>
      <c r="N1069" t="s">
        <v>527</v>
      </c>
      <c r="Q1069" s="8" t="s">
        <v>498</v>
      </c>
      <c r="S1069" s="10" t="s">
        <v>491</v>
      </c>
    </row>
    <row r="1071" spans="1:19">
      <c r="A1071" s="7" t="s">
        <v>2466</v>
      </c>
      <c r="B1071" s="7" t="s">
        <v>2467</v>
      </c>
      <c r="C1071" s="8" t="s">
        <v>41</v>
      </c>
      <c r="D1071" s="8" t="s">
        <v>42</v>
      </c>
      <c r="E1071" s="8" t="s">
        <v>282</v>
      </c>
      <c r="F1071" s="8" t="s">
        <v>486</v>
      </c>
      <c r="G1071" s="8" t="s">
        <v>282</v>
      </c>
      <c r="H1071" s="8" t="s">
        <v>486</v>
      </c>
      <c r="I1071" s="8" t="s">
        <v>24</v>
      </c>
      <c r="J1071" s="8" t="s">
        <v>487</v>
      </c>
      <c r="K1071" t="s">
        <v>25</v>
      </c>
      <c r="L1071" t="s">
        <v>18</v>
      </c>
      <c r="M1071" t="s">
        <v>34</v>
      </c>
      <c r="N1071" t="s">
        <v>43</v>
      </c>
      <c r="Q1071" s="8" t="s">
        <v>498</v>
      </c>
      <c r="S1071" s="10" t="s">
        <v>491</v>
      </c>
    </row>
    <row r="1073" spans="1:19">
      <c r="A1073" s="7" t="s">
        <v>2468</v>
      </c>
      <c r="B1073" s="7" t="s">
        <v>2469</v>
      </c>
      <c r="C1073" s="8" t="s">
        <v>2470</v>
      </c>
      <c r="D1073" s="8" t="s">
        <v>2471</v>
      </c>
      <c r="E1073" s="8" t="s">
        <v>282</v>
      </c>
      <c r="F1073" s="8" t="s">
        <v>486</v>
      </c>
      <c r="G1073" s="8" t="s">
        <v>282</v>
      </c>
      <c r="H1073" s="8" t="s">
        <v>486</v>
      </c>
      <c r="I1073" s="8" t="s">
        <v>24</v>
      </c>
      <c r="J1073" s="8" t="s">
        <v>487</v>
      </c>
      <c r="K1073" t="s">
        <v>25</v>
      </c>
      <c r="L1073" t="s">
        <v>18</v>
      </c>
      <c r="M1073" t="s">
        <v>2455</v>
      </c>
      <c r="N1073" t="s">
        <v>159</v>
      </c>
      <c r="Q1073" s="8" t="s">
        <v>498</v>
      </c>
      <c r="S1073" s="10" t="s">
        <v>491</v>
      </c>
    </row>
    <row r="1075" spans="1:19">
      <c r="A1075" s="7" t="s">
        <v>2472</v>
      </c>
      <c r="B1075" s="7" t="s">
        <v>2473</v>
      </c>
      <c r="C1075" s="8" t="s">
        <v>2474</v>
      </c>
      <c r="D1075" s="8" t="s">
        <v>97</v>
      </c>
      <c r="E1075" s="8" t="s">
        <v>282</v>
      </c>
      <c r="F1075" s="8" t="s">
        <v>486</v>
      </c>
      <c r="G1075" s="8" t="s">
        <v>282</v>
      </c>
      <c r="H1075" s="8" t="s">
        <v>486</v>
      </c>
      <c r="I1075" s="8" t="s">
        <v>32</v>
      </c>
      <c r="J1075" s="8" t="s">
        <v>487</v>
      </c>
      <c r="K1075" t="s">
        <v>25</v>
      </c>
      <c r="L1075" t="s">
        <v>329</v>
      </c>
      <c r="M1075" t="s">
        <v>455</v>
      </c>
      <c r="N1075" t="s">
        <v>53</v>
      </c>
      <c r="Q1075" s="8" t="s">
        <v>491</v>
      </c>
      <c r="S1075" s="10" t="s">
        <v>491</v>
      </c>
    </row>
    <row r="1077" spans="1:19">
      <c r="A1077" s="7" t="s">
        <v>2475</v>
      </c>
      <c r="B1077" s="7" t="s">
        <v>2476</v>
      </c>
      <c r="C1077" s="8" t="s">
        <v>2397</v>
      </c>
      <c r="D1077" s="8" t="s">
        <v>2477</v>
      </c>
      <c r="E1077" s="8" t="s">
        <v>282</v>
      </c>
      <c r="F1077" s="8" t="s">
        <v>486</v>
      </c>
      <c r="G1077" s="8" t="s">
        <v>282</v>
      </c>
      <c r="H1077" s="8" t="s">
        <v>486</v>
      </c>
      <c r="I1077" s="8" t="s">
        <v>24</v>
      </c>
      <c r="J1077" s="8" t="s">
        <v>487</v>
      </c>
      <c r="K1077" t="s">
        <v>25</v>
      </c>
      <c r="L1077" t="s">
        <v>18</v>
      </c>
      <c r="M1077" t="s">
        <v>526</v>
      </c>
      <c r="N1077" t="s">
        <v>166</v>
      </c>
      <c r="Q1077" s="8" t="s">
        <v>498</v>
      </c>
      <c r="S1077" s="10" t="s">
        <v>491</v>
      </c>
    </row>
    <row r="1079" spans="1:19">
      <c r="A1079" s="7" t="s">
        <v>2478</v>
      </c>
      <c r="B1079" s="7" t="s">
        <v>2479</v>
      </c>
      <c r="C1079" s="8" t="s">
        <v>361</v>
      </c>
      <c r="D1079" s="8" t="s">
        <v>2477</v>
      </c>
      <c r="E1079" s="8" t="s">
        <v>282</v>
      </c>
      <c r="F1079" s="8" t="s">
        <v>486</v>
      </c>
      <c r="G1079" s="8" t="s">
        <v>282</v>
      </c>
      <c r="H1079" s="8" t="s">
        <v>486</v>
      </c>
      <c r="I1079" s="8" t="s">
        <v>24</v>
      </c>
      <c r="J1079" s="8" t="s">
        <v>487</v>
      </c>
      <c r="K1079" t="s">
        <v>25</v>
      </c>
      <c r="L1079" t="s">
        <v>18</v>
      </c>
      <c r="M1079" t="s">
        <v>974</v>
      </c>
      <c r="N1079" t="s">
        <v>605</v>
      </c>
      <c r="Q1079" s="8" t="s">
        <v>498</v>
      </c>
      <c r="S1079" s="10" t="s">
        <v>491</v>
      </c>
    </row>
    <row r="1081" spans="1:19">
      <c r="A1081" s="7" t="s">
        <v>2480</v>
      </c>
      <c r="B1081" s="7" t="s">
        <v>2481</v>
      </c>
      <c r="C1081" s="8" t="s">
        <v>2482</v>
      </c>
      <c r="D1081" s="8" t="s">
        <v>2483</v>
      </c>
      <c r="E1081" s="8" t="s">
        <v>282</v>
      </c>
      <c r="F1081" s="8" t="s">
        <v>486</v>
      </c>
      <c r="G1081" s="8" t="s">
        <v>282</v>
      </c>
      <c r="H1081" s="8" t="s">
        <v>486</v>
      </c>
      <c r="I1081" s="8" t="s">
        <v>24</v>
      </c>
      <c r="J1081" s="8" t="s">
        <v>487</v>
      </c>
      <c r="K1081" t="s">
        <v>25</v>
      </c>
      <c r="L1081" t="s">
        <v>18</v>
      </c>
      <c r="M1081" t="s">
        <v>664</v>
      </c>
      <c r="N1081" t="s">
        <v>21</v>
      </c>
      <c r="Q1081" s="8" t="s">
        <v>498</v>
      </c>
      <c r="S1081" s="10" t="s">
        <v>491</v>
      </c>
    </row>
    <row r="1083" spans="1:19">
      <c r="A1083" s="7" t="s">
        <v>2484</v>
      </c>
      <c r="B1083" s="7" t="s">
        <v>2485</v>
      </c>
      <c r="C1083" s="8" t="s">
        <v>120</v>
      </c>
      <c r="D1083" s="8" t="s">
        <v>2486</v>
      </c>
      <c r="E1083" s="8" t="s">
        <v>282</v>
      </c>
      <c r="F1083" s="8" t="s">
        <v>486</v>
      </c>
      <c r="G1083" s="8" t="s">
        <v>282</v>
      </c>
      <c r="H1083" s="8" t="s">
        <v>486</v>
      </c>
      <c r="I1083" s="8" t="s">
        <v>32</v>
      </c>
      <c r="J1083" s="8" t="s">
        <v>487</v>
      </c>
      <c r="K1083" t="s">
        <v>25</v>
      </c>
      <c r="L1083" t="s">
        <v>18</v>
      </c>
      <c r="M1083" t="s">
        <v>2003</v>
      </c>
      <c r="N1083" t="s">
        <v>381</v>
      </c>
      <c r="Q1083" s="8" t="s">
        <v>498</v>
      </c>
      <c r="S1083" s="10" t="s">
        <v>491</v>
      </c>
    </row>
    <row r="1085" spans="1:19">
      <c r="A1085" s="7" t="s">
        <v>2487</v>
      </c>
      <c r="B1085" s="7" t="s">
        <v>2488</v>
      </c>
      <c r="C1085" s="8" t="s">
        <v>2489</v>
      </c>
      <c r="D1085" s="8" t="s">
        <v>2486</v>
      </c>
      <c r="E1085" s="8" t="s">
        <v>282</v>
      </c>
      <c r="F1085" s="8" t="s">
        <v>486</v>
      </c>
      <c r="G1085" s="8" t="s">
        <v>282</v>
      </c>
      <c r="H1085" s="8" t="s">
        <v>486</v>
      </c>
      <c r="I1085" s="8" t="s">
        <v>32</v>
      </c>
      <c r="J1085" s="8" t="s">
        <v>487</v>
      </c>
      <c r="K1085" t="s">
        <v>25</v>
      </c>
      <c r="L1085" t="s">
        <v>18</v>
      </c>
      <c r="M1085" t="s">
        <v>2003</v>
      </c>
      <c r="N1085" t="s">
        <v>381</v>
      </c>
      <c r="Q1085" s="8" t="s">
        <v>498</v>
      </c>
      <c r="S1085" s="10" t="s">
        <v>491</v>
      </c>
    </row>
    <row r="1087" spans="1:19">
      <c r="A1087" s="7" t="s">
        <v>2490</v>
      </c>
      <c r="B1087" s="7" t="s">
        <v>2491</v>
      </c>
      <c r="C1087" s="8" t="s">
        <v>154</v>
      </c>
      <c r="D1087" s="8" t="s">
        <v>2492</v>
      </c>
      <c r="E1087" s="8" t="s">
        <v>282</v>
      </c>
      <c r="F1087" s="8" t="s">
        <v>486</v>
      </c>
      <c r="G1087" s="8" t="s">
        <v>282</v>
      </c>
      <c r="H1087" s="8" t="s">
        <v>486</v>
      </c>
      <c r="I1087" s="8" t="s">
        <v>24</v>
      </c>
      <c r="J1087" s="8" t="s">
        <v>487</v>
      </c>
      <c r="K1087" t="s">
        <v>25</v>
      </c>
      <c r="L1087" t="s">
        <v>18</v>
      </c>
      <c r="M1087" t="s">
        <v>1115</v>
      </c>
      <c r="N1087" t="s">
        <v>21</v>
      </c>
      <c r="Q1087" s="8" t="s">
        <v>498</v>
      </c>
      <c r="S1087" s="10" t="s">
        <v>491</v>
      </c>
    </row>
    <row r="1089" spans="1:23">
      <c r="A1089" s="7" t="s">
        <v>2493</v>
      </c>
      <c r="B1089" s="7" t="s">
        <v>2494</v>
      </c>
      <c r="C1089" s="8" t="s">
        <v>2495</v>
      </c>
      <c r="D1089" s="8" t="s">
        <v>2496</v>
      </c>
      <c r="E1089" s="8" t="s">
        <v>282</v>
      </c>
      <c r="F1089" s="8" t="s">
        <v>486</v>
      </c>
      <c r="G1089" s="8" t="s">
        <v>282</v>
      </c>
      <c r="H1089" s="8" t="s">
        <v>486</v>
      </c>
      <c r="I1089" s="8" t="s">
        <v>24</v>
      </c>
      <c r="J1089" s="8" t="s">
        <v>487</v>
      </c>
      <c r="K1089" t="s">
        <v>25</v>
      </c>
      <c r="L1089" t="s">
        <v>18</v>
      </c>
      <c r="M1089" t="s">
        <v>355</v>
      </c>
      <c r="N1089" t="s">
        <v>53</v>
      </c>
      <c r="Q1089" s="8" t="s">
        <v>498</v>
      </c>
      <c r="S1089" s="10" t="s">
        <v>491</v>
      </c>
    </row>
    <row r="1091" spans="1:23">
      <c r="A1091" s="7" t="s">
        <v>2497</v>
      </c>
      <c r="B1091" s="7" t="s">
        <v>2498</v>
      </c>
      <c r="C1091" s="8" t="s">
        <v>2499</v>
      </c>
      <c r="D1091" s="8" t="s">
        <v>2500</v>
      </c>
      <c r="E1091" s="8" t="s">
        <v>282</v>
      </c>
      <c r="F1091" s="8" t="s">
        <v>486</v>
      </c>
      <c r="G1091" s="8" t="s">
        <v>282</v>
      </c>
      <c r="H1091" s="8" t="s">
        <v>486</v>
      </c>
      <c r="I1091" s="8" t="s">
        <v>24</v>
      </c>
      <c r="J1091" s="8" t="s">
        <v>487</v>
      </c>
      <c r="K1091" t="s">
        <v>25</v>
      </c>
      <c r="L1091" t="s">
        <v>18</v>
      </c>
      <c r="M1091" t="s">
        <v>1278</v>
      </c>
      <c r="N1091" t="s">
        <v>489</v>
      </c>
      <c r="Q1091" s="8" t="s">
        <v>498</v>
      </c>
      <c r="S1091" s="10" t="s">
        <v>491</v>
      </c>
    </row>
    <row r="1093" spans="1:23">
      <c r="A1093" s="7" t="s">
        <v>2501</v>
      </c>
      <c r="B1093" s="7" t="s">
        <v>2502</v>
      </c>
      <c r="C1093" s="8" t="s">
        <v>1439</v>
      </c>
      <c r="D1093" s="8" t="s">
        <v>2503</v>
      </c>
      <c r="E1093" s="8" t="s">
        <v>282</v>
      </c>
      <c r="F1093" s="8" t="s">
        <v>486</v>
      </c>
      <c r="G1093" s="8" t="s">
        <v>282</v>
      </c>
      <c r="H1093" s="8" t="s">
        <v>486</v>
      </c>
      <c r="I1093" s="8" t="s">
        <v>24</v>
      </c>
      <c r="J1093" s="8" t="s">
        <v>487</v>
      </c>
      <c r="K1093" t="s">
        <v>25</v>
      </c>
      <c r="L1093" t="s">
        <v>18</v>
      </c>
      <c r="M1093" t="s">
        <v>1167</v>
      </c>
      <c r="N1093" t="s">
        <v>159</v>
      </c>
      <c r="Q1093" s="8" t="s">
        <v>498</v>
      </c>
      <c r="S1093" s="10" t="s">
        <v>491</v>
      </c>
    </row>
    <row r="1095" spans="1:23">
      <c r="A1095" s="7" t="s">
        <v>2504</v>
      </c>
      <c r="B1095" s="7" t="s">
        <v>2505</v>
      </c>
      <c r="C1095" s="8" t="s">
        <v>901</v>
      </c>
      <c r="D1095" s="8" t="s">
        <v>2506</v>
      </c>
      <c r="E1095" s="8" t="s">
        <v>282</v>
      </c>
      <c r="F1095" s="8" t="s">
        <v>486</v>
      </c>
      <c r="G1095" s="8" t="s">
        <v>282</v>
      </c>
      <c r="H1095" s="8" t="s">
        <v>486</v>
      </c>
      <c r="I1095" s="8" t="s">
        <v>24</v>
      </c>
      <c r="J1095" s="8" t="s">
        <v>487</v>
      </c>
      <c r="K1095" t="s">
        <v>25</v>
      </c>
      <c r="L1095" t="s">
        <v>18</v>
      </c>
      <c r="M1095" t="s">
        <v>2145</v>
      </c>
      <c r="N1095" t="s">
        <v>497</v>
      </c>
      <c r="Q1095" s="8" t="s">
        <v>498</v>
      </c>
      <c r="S1095" s="10" t="s">
        <v>491</v>
      </c>
    </row>
    <row r="1097" spans="1:23">
      <c r="A1097" s="7" t="s">
        <v>2507</v>
      </c>
      <c r="B1097" s="7" t="s">
        <v>2508</v>
      </c>
      <c r="C1097" s="8" t="s">
        <v>911</v>
      </c>
      <c r="D1097" s="8" t="s">
        <v>2509</v>
      </c>
      <c r="E1097" s="8" t="s">
        <v>282</v>
      </c>
      <c r="F1097" s="8" t="s">
        <v>486</v>
      </c>
      <c r="G1097" s="8" t="s">
        <v>282</v>
      </c>
      <c r="H1097" s="8" t="s">
        <v>486</v>
      </c>
      <c r="I1097" s="8" t="s">
        <v>24</v>
      </c>
      <c r="J1097" s="8" t="s">
        <v>487</v>
      </c>
      <c r="K1097" t="s">
        <v>25</v>
      </c>
      <c r="L1097" t="s">
        <v>18</v>
      </c>
      <c r="M1097" t="s">
        <v>455</v>
      </c>
      <c r="N1097" t="s">
        <v>53</v>
      </c>
      <c r="Q1097" s="8" t="s">
        <v>498</v>
      </c>
      <c r="S1097" s="10" t="s">
        <v>491</v>
      </c>
    </row>
    <row r="1099" spans="1:23">
      <c r="A1099" s="7" t="s">
        <v>2510</v>
      </c>
      <c r="B1099" s="7" t="s">
        <v>2511</v>
      </c>
      <c r="C1099" s="8" t="s">
        <v>2512</v>
      </c>
      <c r="D1099" s="8" t="s">
        <v>2513</v>
      </c>
      <c r="E1099" s="8" t="s">
        <v>282</v>
      </c>
      <c r="F1099" s="8" t="s">
        <v>486</v>
      </c>
      <c r="G1099" s="8" t="s">
        <v>282</v>
      </c>
      <c r="H1099" s="8" t="s">
        <v>486</v>
      </c>
      <c r="I1099" s="8" t="s">
        <v>63</v>
      </c>
      <c r="J1099" s="8" t="s">
        <v>487</v>
      </c>
      <c r="K1099" t="s">
        <v>25</v>
      </c>
      <c r="L1099" t="s">
        <v>222</v>
      </c>
      <c r="M1099" t="s">
        <v>2176</v>
      </c>
      <c r="N1099" t="s">
        <v>1053</v>
      </c>
      <c r="P1099" t="s">
        <v>2514</v>
      </c>
      <c r="Q1099" s="8" t="s">
        <v>498</v>
      </c>
    </row>
    <row r="1100" spans="1:23">
      <c r="A1100" s="7" t="s">
        <v>2515</v>
      </c>
      <c r="B1100" s="7" t="s">
        <v>2511</v>
      </c>
      <c r="C1100" s="8" t="s">
        <v>2512</v>
      </c>
      <c r="D1100" s="8" t="s">
        <v>2513</v>
      </c>
      <c r="E1100" s="8" t="s">
        <v>282</v>
      </c>
      <c r="F1100" s="8" t="s">
        <v>486</v>
      </c>
      <c r="G1100" s="8" t="s">
        <v>282</v>
      </c>
      <c r="H1100" s="8" t="s">
        <v>486</v>
      </c>
      <c r="I1100" s="8" t="s">
        <v>24</v>
      </c>
      <c r="J1100" s="8" t="s">
        <v>487</v>
      </c>
      <c r="K1100" t="s">
        <v>25</v>
      </c>
      <c r="L1100" t="s">
        <v>18</v>
      </c>
      <c r="M1100" t="s">
        <v>583</v>
      </c>
      <c r="N1100" t="s">
        <v>489</v>
      </c>
      <c r="Q1100" s="8" t="s">
        <v>498</v>
      </c>
      <c r="S1100" s="10" t="s">
        <v>498</v>
      </c>
      <c r="T1100" s="8">
        <v>2.5</v>
      </c>
      <c r="W1100" t="b">
        <v>1</v>
      </c>
    </row>
    <row r="1102" spans="1:23">
      <c r="A1102" s="7" t="s">
        <v>2516</v>
      </c>
      <c r="B1102" s="7" t="s">
        <v>2517</v>
      </c>
      <c r="C1102" s="8" t="s">
        <v>30</v>
      </c>
      <c r="D1102" s="8" t="s">
        <v>2518</v>
      </c>
      <c r="E1102" s="8" t="s">
        <v>282</v>
      </c>
      <c r="F1102" s="8" t="s">
        <v>486</v>
      </c>
      <c r="G1102" s="8" t="s">
        <v>282</v>
      </c>
      <c r="H1102" s="8" t="s">
        <v>486</v>
      </c>
      <c r="I1102" s="8" t="s">
        <v>24</v>
      </c>
      <c r="J1102" s="8" t="s">
        <v>487</v>
      </c>
      <c r="K1102" t="s">
        <v>25</v>
      </c>
      <c r="L1102" t="s">
        <v>18</v>
      </c>
      <c r="M1102" t="s">
        <v>2519</v>
      </c>
      <c r="N1102" t="s">
        <v>537</v>
      </c>
      <c r="Q1102" s="8" t="s">
        <v>498</v>
      </c>
      <c r="S1102" s="10" t="s">
        <v>491</v>
      </c>
    </row>
    <row r="1104" spans="1:23">
      <c r="A1104" s="7" t="s">
        <v>2520</v>
      </c>
      <c r="B1104" s="7" t="s">
        <v>2521</v>
      </c>
      <c r="C1104" s="8" t="s">
        <v>1160</v>
      </c>
      <c r="D1104" s="8" t="s">
        <v>2522</v>
      </c>
      <c r="E1104" s="8" t="s">
        <v>282</v>
      </c>
      <c r="F1104" s="8" t="s">
        <v>486</v>
      </c>
      <c r="G1104" s="8" t="s">
        <v>282</v>
      </c>
      <c r="H1104" s="8" t="s">
        <v>486</v>
      </c>
      <c r="I1104" s="8" t="s">
        <v>24</v>
      </c>
      <c r="J1104" s="8" t="s">
        <v>487</v>
      </c>
      <c r="K1104" t="s">
        <v>25</v>
      </c>
      <c r="L1104" t="s">
        <v>18</v>
      </c>
      <c r="M1104" t="s">
        <v>1317</v>
      </c>
      <c r="N1104" t="s">
        <v>34</v>
      </c>
      <c r="Q1104" s="8" t="s">
        <v>498</v>
      </c>
      <c r="S1104" s="10" t="s">
        <v>491</v>
      </c>
    </row>
    <row r="1106" spans="1:19">
      <c r="A1106" s="7" t="s">
        <v>2523</v>
      </c>
      <c r="B1106" s="7" t="s">
        <v>2524</v>
      </c>
      <c r="C1106" s="8" t="s">
        <v>2525</v>
      </c>
      <c r="D1106" s="8" t="s">
        <v>2526</v>
      </c>
      <c r="E1106" s="8" t="s">
        <v>282</v>
      </c>
      <c r="F1106" s="8" t="s">
        <v>486</v>
      </c>
      <c r="G1106" s="8" t="s">
        <v>282</v>
      </c>
      <c r="H1106" s="8" t="s">
        <v>486</v>
      </c>
      <c r="I1106" s="8" t="s">
        <v>24</v>
      </c>
      <c r="J1106" s="8" t="s">
        <v>487</v>
      </c>
      <c r="K1106" t="s">
        <v>25</v>
      </c>
      <c r="L1106" t="s">
        <v>18</v>
      </c>
      <c r="M1106" t="s">
        <v>455</v>
      </c>
      <c r="N1106" t="s">
        <v>53</v>
      </c>
      <c r="Q1106" s="8" t="s">
        <v>498</v>
      </c>
      <c r="S1106" s="10" t="s">
        <v>491</v>
      </c>
    </row>
    <row r="1108" spans="1:19">
      <c r="A1108" s="7" t="s">
        <v>2527</v>
      </c>
      <c r="B1108" s="7" t="s">
        <v>2528</v>
      </c>
      <c r="C1108" s="8" t="s">
        <v>2529</v>
      </c>
      <c r="D1108" s="8" t="s">
        <v>2530</v>
      </c>
      <c r="E1108" s="8" t="s">
        <v>282</v>
      </c>
      <c r="F1108" s="8" t="s">
        <v>486</v>
      </c>
      <c r="G1108" s="8" t="s">
        <v>282</v>
      </c>
      <c r="H1108" s="8" t="s">
        <v>486</v>
      </c>
      <c r="I1108" s="8" t="s">
        <v>24</v>
      </c>
      <c r="J1108" s="8" t="s">
        <v>487</v>
      </c>
      <c r="K1108" t="s">
        <v>25</v>
      </c>
      <c r="L1108" t="s">
        <v>18</v>
      </c>
      <c r="M1108" t="s">
        <v>945</v>
      </c>
      <c r="N1108" t="s">
        <v>605</v>
      </c>
      <c r="Q1108" s="8" t="s">
        <v>498</v>
      </c>
      <c r="S1108" s="10" t="s">
        <v>491</v>
      </c>
    </row>
    <row r="1110" spans="1:19">
      <c r="A1110" s="7" t="s">
        <v>2531</v>
      </c>
      <c r="B1110" s="7" t="s">
        <v>2532</v>
      </c>
      <c r="C1110" s="8" t="s">
        <v>1126</v>
      </c>
      <c r="D1110" s="8" t="s">
        <v>2533</v>
      </c>
      <c r="E1110" s="8" t="s">
        <v>282</v>
      </c>
      <c r="F1110" s="8" t="s">
        <v>486</v>
      </c>
      <c r="G1110" s="8" t="s">
        <v>282</v>
      </c>
      <c r="H1110" s="8" t="s">
        <v>486</v>
      </c>
      <c r="I1110" s="8" t="s">
        <v>24</v>
      </c>
      <c r="J1110" s="8" t="s">
        <v>487</v>
      </c>
      <c r="K1110" t="s">
        <v>25</v>
      </c>
      <c r="L1110" t="s">
        <v>18</v>
      </c>
      <c r="M1110" t="s">
        <v>2121</v>
      </c>
      <c r="N1110" t="s">
        <v>381</v>
      </c>
      <c r="Q1110" s="8" t="s">
        <v>498</v>
      </c>
      <c r="S1110" s="10" t="s">
        <v>491</v>
      </c>
    </row>
    <row r="1112" spans="1:19">
      <c r="A1112" s="7" t="s">
        <v>2534</v>
      </c>
      <c r="B1112" s="7" t="s">
        <v>2535</v>
      </c>
      <c r="C1112" s="8" t="s">
        <v>2536</v>
      </c>
      <c r="D1112" s="8" t="s">
        <v>2537</v>
      </c>
      <c r="E1112" s="8" t="s">
        <v>282</v>
      </c>
      <c r="F1112" s="8" t="s">
        <v>486</v>
      </c>
      <c r="G1112" s="8" t="s">
        <v>282</v>
      </c>
      <c r="H1112" s="8" t="s">
        <v>486</v>
      </c>
      <c r="I1112" s="8" t="s">
        <v>24</v>
      </c>
      <c r="J1112" s="8" t="s">
        <v>487</v>
      </c>
      <c r="K1112" t="s">
        <v>25</v>
      </c>
      <c r="L1112" t="s">
        <v>18</v>
      </c>
      <c r="M1112" t="s">
        <v>1436</v>
      </c>
      <c r="N1112" t="s">
        <v>497</v>
      </c>
      <c r="Q1112" s="8" t="s">
        <v>498</v>
      </c>
      <c r="S1112" s="10" t="s">
        <v>491</v>
      </c>
    </row>
    <row r="1114" spans="1:19">
      <c r="A1114" s="7" t="s">
        <v>2538</v>
      </c>
      <c r="B1114" s="7" t="s">
        <v>2539</v>
      </c>
      <c r="C1114" s="8" t="s">
        <v>231</v>
      </c>
      <c r="D1114" s="8" t="s">
        <v>2540</v>
      </c>
      <c r="E1114" s="8" t="s">
        <v>282</v>
      </c>
      <c r="F1114" s="8" t="s">
        <v>486</v>
      </c>
      <c r="G1114" s="8" t="s">
        <v>282</v>
      </c>
      <c r="H1114" s="8" t="s">
        <v>486</v>
      </c>
      <c r="I1114" s="8" t="s">
        <v>24</v>
      </c>
      <c r="J1114" s="8" t="s">
        <v>487</v>
      </c>
      <c r="K1114" t="s">
        <v>25</v>
      </c>
      <c r="L1114" t="s">
        <v>18</v>
      </c>
      <c r="M1114" t="s">
        <v>773</v>
      </c>
      <c r="N1114" t="s">
        <v>159</v>
      </c>
      <c r="Q1114" s="8" t="s">
        <v>498</v>
      </c>
      <c r="S1114" s="10" t="s">
        <v>491</v>
      </c>
    </row>
    <row r="1116" spans="1:19">
      <c r="A1116" s="7" t="s">
        <v>2541</v>
      </c>
      <c r="B1116" s="7" t="s">
        <v>2542</v>
      </c>
      <c r="C1116" s="8" t="s">
        <v>2543</v>
      </c>
      <c r="D1116" s="8" t="s">
        <v>2544</v>
      </c>
      <c r="E1116" s="8" t="s">
        <v>282</v>
      </c>
      <c r="F1116" s="8" t="s">
        <v>486</v>
      </c>
      <c r="G1116" s="8" t="s">
        <v>282</v>
      </c>
      <c r="H1116" s="8" t="s">
        <v>486</v>
      </c>
      <c r="I1116" s="8" t="s">
        <v>24</v>
      </c>
      <c r="J1116" s="8" t="s">
        <v>487</v>
      </c>
      <c r="K1116" t="s">
        <v>25</v>
      </c>
      <c r="L1116" t="s">
        <v>18</v>
      </c>
      <c r="M1116" t="s">
        <v>2545</v>
      </c>
      <c r="N1116" t="s">
        <v>244</v>
      </c>
      <c r="Q1116" s="8" t="s">
        <v>498</v>
      </c>
      <c r="S1116" s="10" t="s">
        <v>491</v>
      </c>
    </row>
    <row r="1118" spans="1:19">
      <c r="A1118" s="7" t="s">
        <v>2546</v>
      </c>
      <c r="B1118" s="7" t="s">
        <v>2547</v>
      </c>
      <c r="C1118" s="8" t="s">
        <v>2548</v>
      </c>
      <c r="D1118" s="8" t="s">
        <v>2549</v>
      </c>
      <c r="E1118" s="8" t="s">
        <v>282</v>
      </c>
      <c r="F1118" s="8" t="s">
        <v>486</v>
      </c>
      <c r="G1118" s="8" t="s">
        <v>282</v>
      </c>
      <c r="H1118" s="8" t="s">
        <v>486</v>
      </c>
      <c r="I1118" s="8" t="s">
        <v>24</v>
      </c>
      <c r="J1118" s="8" t="s">
        <v>487</v>
      </c>
      <c r="K1118" t="s">
        <v>25</v>
      </c>
      <c r="L1118" t="s">
        <v>18</v>
      </c>
      <c r="M1118" t="s">
        <v>742</v>
      </c>
      <c r="N1118" t="s">
        <v>159</v>
      </c>
      <c r="Q1118" s="8" t="s">
        <v>498</v>
      </c>
      <c r="S1118" s="10" t="s">
        <v>491</v>
      </c>
    </row>
    <row r="1120" spans="1:19">
      <c r="A1120" s="7" t="s">
        <v>2550</v>
      </c>
      <c r="B1120" s="7" t="s">
        <v>2551</v>
      </c>
      <c r="C1120" s="8" t="s">
        <v>1545</v>
      </c>
      <c r="D1120" s="8" t="s">
        <v>2552</v>
      </c>
      <c r="E1120" s="8" t="s">
        <v>282</v>
      </c>
      <c r="F1120" s="8" t="s">
        <v>486</v>
      </c>
      <c r="G1120" s="8" t="s">
        <v>282</v>
      </c>
      <c r="H1120" s="8" t="s">
        <v>486</v>
      </c>
      <c r="I1120" s="8" t="s">
        <v>24</v>
      </c>
      <c r="J1120" s="8" t="s">
        <v>487</v>
      </c>
      <c r="K1120" t="s">
        <v>25</v>
      </c>
      <c r="L1120" t="s">
        <v>18</v>
      </c>
      <c r="M1120" t="s">
        <v>532</v>
      </c>
      <c r="N1120" t="s">
        <v>212</v>
      </c>
      <c r="Q1120" s="8" t="s">
        <v>498</v>
      </c>
      <c r="S1120" s="10" t="s">
        <v>491</v>
      </c>
    </row>
    <row r="1122" spans="1:19">
      <c r="A1122" s="7" t="s">
        <v>2553</v>
      </c>
      <c r="B1122" s="7" t="s">
        <v>2554</v>
      </c>
      <c r="C1122" s="8" t="s">
        <v>1676</v>
      </c>
      <c r="D1122" s="8" t="s">
        <v>2555</v>
      </c>
      <c r="E1122" s="8" t="s">
        <v>282</v>
      </c>
      <c r="F1122" s="8" t="s">
        <v>486</v>
      </c>
      <c r="G1122" s="8" t="s">
        <v>282</v>
      </c>
      <c r="H1122" s="8" t="s">
        <v>486</v>
      </c>
      <c r="I1122" s="8" t="s">
        <v>32</v>
      </c>
      <c r="J1122" s="8" t="s">
        <v>487</v>
      </c>
      <c r="K1122" t="s">
        <v>25</v>
      </c>
      <c r="L1122" t="s">
        <v>18</v>
      </c>
      <c r="M1122" t="s">
        <v>1445</v>
      </c>
      <c r="N1122" t="s">
        <v>489</v>
      </c>
      <c r="Q1122" s="8" t="s">
        <v>498</v>
      </c>
      <c r="S1122" s="10" t="s">
        <v>491</v>
      </c>
    </row>
    <row r="1124" spans="1:19">
      <c r="A1124" s="7" t="s">
        <v>2556</v>
      </c>
      <c r="B1124" s="7" t="s">
        <v>2557</v>
      </c>
      <c r="C1124" s="8" t="s">
        <v>2558</v>
      </c>
      <c r="D1124" s="8" t="s">
        <v>2559</v>
      </c>
      <c r="E1124" s="8" t="s">
        <v>282</v>
      </c>
      <c r="F1124" s="8" t="s">
        <v>486</v>
      </c>
      <c r="G1124" s="8" t="s">
        <v>282</v>
      </c>
      <c r="H1124" s="8" t="s">
        <v>486</v>
      </c>
      <c r="I1124" s="8" t="s">
        <v>24</v>
      </c>
      <c r="J1124" s="8" t="s">
        <v>487</v>
      </c>
      <c r="K1124" t="s">
        <v>25</v>
      </c>
      <c r="L1124" t="s">
        <v>18</v>
      </c>
      <c r="M1124" t="s">
        <v>685</v>
      </c>
      <c r="N1124" t="s">
        <v>527</v>
      </c>
      <c r="Q1124" s="8" t="s">
        <v>498</v>
      </c>
      <c r="S1124" s="10" t="s">
        <v>491</v>
      </c>
    </row>
    <row r="1126" spans="1:19">
      <c r="A1126" s="7" t="s">
        <v>2560</v>
      </c>
      <c r="B1126" s="7" t="s">
        <v>2561</v>
      </c>
      <c r="C1126" s="8" t="s">
        <v>2562</v>
      </c>
      <c r="D1126" s="8" t="s">
        <v>2563</v>
      </c>
      <c r="E1126" s="8" t="s">
        <v>282</v>
      </c>
      <c r="F1126" s="8" t="s">
        <v>486</v>
      </c>
      <c r="G1126" s="8" t="s">
        <v>282</v>
      </c>
      <c r="H1126" s="8" t="s">
        <v>486</v>
      </c>
      <c r="I1126" s="8" t="s">
        <v>24</v>
      </c>
      <c r="J1126" s="8" t="s">
        <v>487</v>
      </c>
      <c r="K1126" t="s">
        <v>25</v>
      </c>
      <c r="L1126" t="s">
        <v>18</v>
      </c>
      <c r="M1126" t="s">
        <v>1617</v>
      </c>
      <c r="N1126" t="s">
        <v>244</v>
      </c>
      <c r="Q1126" s="8" t="s">
        <v>498</v>
      </c>
      <c r="S1126" s="10" t="s">
        <v>491</v>
      </c>
    </row>
    <row r="1128" spans="1:19">
      <c r="A1128" s="7" t="s">
        <v>2564</v>
      </c>
      <c r="B1128" s="7" t="s">
        <v>2565</v>
      </c>
      <c r="C1128" s="8" t="s">
        <v>2566</v>
      </c>
      <c r="D1128" s="8" t="s">
        <v>2567</v>
      </c>
      <c r="E1128" s="8" t="s">
        <v>282</v>
      </c>
      <c r="F1128" s="8" t="s">
        <v>486</v>
      </c>
      <c r="G1128" s="8" t="s">
        <v>282</v>
      </c>
      <c r="H1128" s="8" t="s">
        <v>486</v>
      </c>
      <c r="I1128" s="8" t="s">
        <v>24</v>
      </c>
      <c r="J1128" s="8" t="s">
        <v>487</v>
      </c>
      <c r="K1128" t="s">
        <v>25</v>
      </c>
      <c r="L1128" t="s">
        <v>18</v>
      </c>
      <c r="M1128" t="s">
        <v>1348</v>
      </c>
      <c r="N1128" t="s">
        <v>53</v>
      </c>
      <c r="Q1128" s="8" t="s">
        <v>498</v>
      </c>
      <c r="S1128" s="10" t="s">
        <v>491</v>
      </c>
    </row>
    <row r="1130" spans="1:19">
      <c r="A1130" s="7" t="s">
        <v>2568</v>
      </c>
      <c r="B1130" s="7" t="s">
        <v>2569</v>
      </c>
      <c r="C1130" s="8" t="s">
        <v>2570</v>
      </c>
      <c r="D1130" s="8" t="s">
        <v>2571</v>
      </c>
      <c r="E1130" s="8" t="s">
        <v>282</v>
      </c>
      <c r="F1130" s="8" t="s">
        <v>486</v>
      </c>
      <c r="G1130" s="8" t="s">
        <v>282</v>
      </c>
      <c r="H1130" s="8" t="s">
        <v>486</v>
      </c>
      <c r="I1130" s="8" t="s">
        <v>24</v>
      </c>
      <c r="J1130" s="8" t="s">
        <v>487</v>
      </c>
      <c r="K1130" t="s">
        <v>25</v>
      </c>
      <c r="L1130" t="s">
        <v>18</v>
      </c>
      <c r="M1130" t="s">
        <v>732</v>
      </c>
      <c r="N1130" t="s">
        <v>681</v>
      </c>
      <c r="Q1130" s="8" t="s">
        <v>498</v>
      </c>
    </row>
    <row r="1131" spans="1:19">
      <c r="A1131" s="7" t="s">
        <v>2572</v>
      </c>
      <c r="B1131" s="7" t="s">
        <v>2569</v>
      </c>
      <c r="C1131" s="8" t="s">
        <v>2570</v>
      </c>
      <c r="D1131" s="8" t="s">
        <v>2571</v>
      </c>
      <c r="E1131" s="8" t="s">
        <v>282</v>
      </c>
      <c r="F1131" s="8" t="s">
        <v>486</v>
      </c>
      <c r="G1131" s="8" t="s">
        <v>282</v>
      </c>
      <c r="H1131" s="8" t="s">
        <v>486</v>
      </c>
      <c r="I1131" s="8" t="s">
        <v>24</v>
      </c>
      <c r="J1131" s="8" t="s">
        <v>487</v>
      </c>
      <c r="K1131" t="s">
        <v>25</v>
      </c>
      <c r="L1131" t="s">
        <v>222</v>
      </c>
      <c r="M1131" t="s">
        <v>1076</v>
      </c>
      <c r="N1131" t="s">
        <v>681</v>
      </c>
      <c r="O1131" t="s">
        <v>1981</v>
      </c>
      <c r="P1131" t="s">
        <v>1322</v>
      </c>
      <c r="Q1131" s="8" t="s">
        <v>498</v>
      </c>
      <c r="S1131" s="10" t="s">
        <v>491</v>
      </c>
    </row>
    <row r="1133" spans="1:19">
      <c r="A1133" s="7" t="s">
        <v>2573</v>
      </c>
      <c r="B1133" s="7" t="s">
        <v>2574</v>
      </c>
      <c r="C1133" s="8" t="s">
        <v>2575</v>
      </c>
      <c r="D1133" s="8" t="s">
        <v>2576</v>
      </c>
      <c r="E1133" s="8" t="s">
        <v>282</v>
      </c>
      <c r="F1133" s="8" t="s">
        <v>486</v>
      </c>
      <c r="G1133" s="8" t="s">
        <v>282</v>
      </c>
      <c r="H1133" s="8" t="s">
        <v>486</v>
      </c>
      <c r="I1133" s="8" t="s">
        <v>24</v>
      </c>
      <c r="J1133" s="8" t="s">
        <v>487</v>
      </c>
      <c r="K1133" t="s">
        <v>25</v>
      </c>
      <c r="L1133" t="s">
        <v>18</v>
      </c>
      <c r="M1133" t="s">
        <v>750</v>
      </c>
      <c r="N1133" t="s">
        <v>681</v>
      </c>
      <c r="Q1133" s="8" t="s">
        <v>498</v>
      </c>
      <c r="S1133" s="10" t="s">
        <v>491</v>
      </c>
    </row>
    <row r="1135" spans="1:19">
      <c r="A1135" s="7" t="s">
        <v>2577</v>
      </c>
      <c r="B1135" s="7" t="s">
        <v>2578</v>
      </c>
      <c r="C1135" s="8" t="s">
        <v>2579</v>
      </c>
      <c r="D1135" s="8" t="s">
        <v>2580</v>
      </c>
      <c r="E1135" s="8" t="s">
        <v>282</v>
      </c>
      <c r="F1135" s="8" t="s">
        <v>486</v>
      </c>
      <c r="G1135" s="8" t="s">
        <v>282</v>
      </c>
      <c r="H1135" s="8" t="s">
        <v>486</v>
      </c>
      <c r="I1135" s="8" t="s">
        <v>327</v>
      </c>
      <c r="J1135" s="8" t="s">
        <v>487</v>
      </c>
      <c r="K1135" t="s">
        <v>25</v>
      </c>
      <c r="L1135" t="s">
        <v>18</v>
      </c>
      <c r="M1135" t="s">
        <v>665</v>
      </c>
      <c r="N1135" t="s">
        <v>34</v>
      </c>
      <c r="Q1135" s="8" t="s">
        <v>498</v>
      </c>
      <c r="S1135" s="10" t="s">
        <v>491</v>
      </c>
    </row>
    <row r="1137" spans="1:23">
      <c r="A1137" s="7" t="s">
        <v>2581</v>
      </c>
      <c r="B1137" s="7" t="s">
        <v>2582</v>
      </c>
      <c r="C1137" s="8" t="s">
        <v>436</v>
      </c>
      <c r="D1137" s="8" t="s">
        <v>2583</v>
      </c>
      <c r="E1137" s="8" t="s">
        <v>282</v>
      </c>
      <c r="F1137" s="8" t="s">
        <v>486</v>
      </c>
      <c r="G1137" s="8" t="s">
        <v>282</v>
      </c>
      <c r="H1137" s="8" t="s">
        <v>486</v>
      </c>
      <c r="I1137" s="8" t="s">
        <v>24</v>
      </c>
      <c r="J1137" s="8" t="s">
        <v>487</v>
      </c>
      <c r="K1137" t="s">
        <v>25</v>
      </c>
      <c r="L1137" t="s">
        <v>18</v>
      </c>
      <c r="M1137" t="s">
        <v>1928</v>
      </c>
      <c r="N1137" t="s">
        <v>1401</v>
      </c>
      <c r="Q1137" s="8" t="s">
        <v>498</v>
      </c>
      <c r="S1137" s="10" t="s">
        <v>498</v>
      </c>
      <c r="T1137" s="8">
        <v>2.5</v>
      </c>
      <c r="W1137" t="b">
        <v>1</v>
      </c>
    </row>
    <row r="1139" spans="1:23">
      <c r="A1139" s="7" t="s">
        <v>2584</v>
      </c>
      <c r="B1139" s="7" t="s">
        <v>2585</v>
      </c>
      <c r="C1139" s="8" t="s">
        <v>66</v>
      </c>
      <c r="D1139" s="8" t="s">
        <v>2583</v>
      </c>
      <c r="E1139" s="8" t="s">
        <v>282</v>
      </c>
      <c r="F1139" s="8" t="s">
        <v>486</v>
      </c>
      <c r="G1139" s="8" t="s">
        <v>282</v>
      </c>
      <c r="H1139" s="8" t="s">
        <v>486</v>
      </c>
      <c r="I1139" s="8" t="s">
        <v>92</v>
      </c>
      <c r="J1139" s="8" t="s">
        <v>487</v>
      </c>
      <c r="K1139" t="s">
        <v>25</v>
      </c>
      <c r="L1139" t="s">
        <v>18</v>
      </c>
      <c r="M1139" t="s">
        <v>884</v>
      </c>
      <c r="N1139" t="s">
        <v>1401</v>
      </c>
      <c r="Q1139" s="8" t="s">
        <v>498</v>
      </c>
      <c r="S1139" s="10" t="s">
        <v>498</v>
      </c>
      <c r="T1139" s="8">
        <v>2.5</v>
      </c>
      <c r="W1139" t="b">
        <v>1</v>
      </c>
    </row>
    <row r="1141" spans="1:23">
      <c r="A1141" s="7" t="s">
        <v>2586</v>
      </c>
      <c r="B1141" s="7" t="s">
        <v>2587</v>
      </c>
      <c r="C1141" s="8" t="s">
        <v>422</v>
      </c>
      <c r="D1141" s="8" t="s">
        <v>423</v>
      </c>
      <c r="E1141" s="8" t="s">
        <v>282</v>
      </c>
      <c r="F1141" s="8" t="s">
        <v>486</v>
      </c>
      <c r="G1141" s="8" t="s">
        <v>282</v>
      </c>
      <c r="H1141" s="8" t="s">
        <v>486</v>
      </c>
      <c r="I1141" s="8" t="s">
        <v>24</v>
      </c>
      <c r="J1141" s="8" t="s">
        <v>780</v>
      </c>
      <c r="K1141" t="s">
        <v>25</v>
      </c>
      <c r="L1141" t="s">
        <v>18</v>
      </c>
      <c r="M1141" t="s">
        <v>415</v>
      </c>
      <c r="N1141" t="s">
        <v>53</v>
      </c>
      <c r="Q1141" s="8" t="s">
        <v>498</v>
      </c>
      <c r="S1141" s="10" t="s">
        <v>491</v>
      </c>
    </row>
    <row r="1143" spans="1:23">
      <c r="A1143" s="7" t="s">
        <v>2588</v>
      </c>
      <c r="B1143" s="7" t="s">
        <v>2589</v>
      </c>
      <c r="C1143" s="8" t="s">
        <v>1504</v>
      </c>
      <c r="D1143" s="8" t="s">
        <v>2590</v>
      </c>
      <c r="E1143" s="8" t="s">
        <v>282</v>
      </c>
      <c r="F1143" s="8" t="s">
        <v>486</v>
      </c>
      <c r="G1143" s="8" t="s">
        <v>282</v>
      </c>
      <c r="H1143" s="8" t="s">
        <v>486</v>
      </c>
      <c r="I1143" s="8" t="s">
        <v>32</v>
      </c>
      <c r="J1143" s="8" t="s">
        <v>487</v>
      </c>
      <c r="K1143" t="s">
        <v>25</v>
      </c>
      <c r="L1143" t="s">
        <v>18</v>
      </c>
      <c r="M1143" t="s">
        <v>2545</v>
      </c>
      <c r="N1143" t="s">
        <v>605</v>
      </c>
      <c r="Q1143" s="8" t="s">
        <v>498</v>
      </c>
      <c r="S1143" s="10" t="s">
        <v>491</v>
      </c>
    </row>
    <row r="1145" spans="1:23">
      <c r="A1145" s="7" t="s">
        <v>2591</v>
      </c>
      <c r="B1145" s="7" t="s">
        <v>2592</v>
      </c>
      <c r="C1145" s="8" t="s">
        <v>2593</v>
      </c>
      <c r="D1145" s="8" t="s">
        <v>2594</v>
      </c>
      <c r="E1145" s="8" t="s">
        <v>282</v>
      </c>
      <c r="F1145" s="8" t="s">
        <v>486</v>
      </c>
      <c r="G1145" s="8" t="s">
        <v>282</v>
      </c>
      <c r="H1145" s="8" t="s">
        <v>486</v>
      </c>
      <c r="I1145" s="8" t="s">
        <v>24</v>
      </c>
      <c r="J1145" s="8" t="s">
        <v>487</v>
      </c>
      <c r="K1145" t="s">
        <v>25</v>
      </c>
      <c r="L1145" t="s">
        <v>18</v>
      </c>
      <c r="M1145" t="s">
        <v>979</v>
      </c>
      <c r="N1145" t="s">
        <v>34</v>
      </c>
      <c r="Q1145" s="8" t="s">
        <v>498</v>
      </c>
      <c r="S1145" s="10" t="s">
        <v>491</v>
      </c>
    </row>
    <row r="1147" spans="1:23">
      <c r="A1147" s="7" t="s">
        <v>2595</v>
      </c>
      <c r="B1147" s="7" t="s">
        <v>2596</v>
      </c>
      <c r="C1147" s="8" t="s">
        <v>1329</v>
      </c>
      <c r="D1147" s="8" t="s">
        <v>2597</v>
      </c>
      <c r="E1147" s="8" t="s">
        <v>282</v>
      </c>
      <c r="F1147" s="8" t="s">
        <v>486</v>
      </c>
      <c r="G1147" s="8" t="s">
        <v>282</v>
      </c>
      <c r="H1147" s="8" t="s">
        <v>486</v>
      </c>
      <c r="I1147" s="8" t="s">
        <v>24</v>
      </c>
      <c r="J1147" s="8" t="s">
        <v>487</v>
      </c>
      <c r="K1147" t="s">
        <v>25</v>
      </c>
      <c r="L1147" t="s">
        <v>18</v>
      </c>
      <c r="M1147" t="s">
        <v>1759</v>
      </c>
      <c r="N1147" t="s">
        <v>381</v>
      </c>
      <c r="Q1147" s="8" t="s">
        <v>498</v>
      </c>
      <c r="S1147" s="10" t="s">
        <v>491</v>
      </c>
    </row>
    <row r="1149" spans="1:23">
      <c r="A1149" s="7" t="s">
        <v>2598</v>
      </c>
      <c r="B1149" s="7" t="s">
        <v>2599</v>
      </c>
      <c r="C1149" s="8" t="s">
        <v>365</v>
      </c>
      <c r="D1149" s="8" t="s">
        <v>2600</v>
      </c>
      <c r="E1149" s="8" t="s">
        <v>282</v>
      </c>
      <c r="F1149" s="8" t="s">
        <v>486</v>
      </c>
      <c r="G1149" s="8" t="s">
        <v>282</v>
      </c>
      <c r="H1149" s="8" t="s">
        <v>486</v>
      </c>
      <c r="I1149" s="8" t="s">
        <v>24</v>
      </c>
      <c r="J1149" s="8" t="s">
        <v>487</v>
      </c>
      <c r="K1149" t="s">
        <v>25</v>
      </c>
      <c r="L1149" t="s">
        <v>18</v>
      </c>
      <c r="M1149" t="s">
        <v>1462</v>
      </c>
      <c r="N1149" t="s">
        <v>381</v>
      </c>
      <c r="Q1149" s="8" t="s">
        <v>498</v>
      </c>
      <c r="S1149" s="10" t="s">
        <v>491</v>
      </c>
    </row>
    <row r="1151" spans="1:23">
      <c r="A1151" s="7" t="s">
        <v>2601</v>
      </c>
      <c r="B1151" s="7" t="s">
        <v>2602</v>
      </c>
      <c r="C1151" s="8" t="s">
        <v>828</v>
      </c>
      <c r="D1151" s="8" t="s">
        <v>2603</v>
      </c>
      <c r="E1151" s="8" t="s">
        <v>282</v>
      </c>
      <c r="F1151" s="8" t="s">
        <v>486</v>
      </c>
      <c r="G1151" s="8" t="s">
        <v>282</v>
      </c>
      <c r="H1151" s="8" t="s">
        <v>486</v>
      </c>
      <c r="I1151" s="8" t="s">
        <v>24</v>
      </c>
      <c r="J1151" s="8" t="s">
        <v>487</v>
      </c>
      <c r="K1151" t="s">
        <v>25</v>
      </c>
      <c r="L1151" t="s">
        <v>18</v>
      </c>
      <c r="M1151" t="s">
        <v>1317</v>
      </c>
      <c r="N1151" t="s">
        <v>27</v>
      </c>
      <c r="Q1151" s="8" t="s">
        <v>498</v>
      </c>
      <c r="S1151" s="10" t="s">
        <v>491</v>
      </c>
    </row>
    <row r="1153" spans="1:23">
      <c r="A1153" s="7" t="s">
        <v>2604</v>
      </c>
      <c r="B1153" s="7" t="s">
        <v>2605</v>
      </c>
      <c r="C1153" s="8" t="s">
        <v>30</v>
      </c>
      <c r="D1153" s="8" t="s">
        <v>2606</v>
      </c>
      <c r="E1153" s="8" t="s">
        <v>282</v>
      </c>
      <c r="F1153" s="8" t="s">
        <v>486</v>
      </c>
      <c r="G1153" s="8" t="s">
        <v>282</v>
      </c>
      <c r="H1153" s="8" t="s">
        <v>486</v>
      </c>
      <c r="I1153" s="8" t="s">
        <v>24</v>
      </c>
      <c r="J1153" s="8" t="s">
        <v>487</v>
      </c>
      <c r="K1153" t="s">
        <v>25</v>
      </c>
      <c r="L1153" t="s">
        <v>18</v>
      </c>
      <c r="M1153" t="s">
        <v>2435</v>
      </c>
      <c r="N1153" t="s">
        <v>681</v>
      </c>
      <c r="Q1153" s="8" t="s">
        <v>498</v>
      </c>
      <c r="S1153" s="10" t="s">
        <v>491</v>
      </c>
    </row>
    <row r="1155" spans="1:23">
      <c r="A1155" s="7" t="s">
        <v>2607</v>
      </c>
      <c r="B1155" s="7" t="s">
        <v>2608</v>
      </c>
      <c r="C1155" s="8" t="s">
        <v>721</v>
      </c>
      <c r="D1155" s="8" t="s">
        <v>2609</v>
      </c>
      <c r="E1155" s="8" t="s">
        <v>282</v>
      </c>
      <c r="F1155" s="8" t="s">
        <v>486</v>
      </c>
      <c r="G1155" s="8" t="s">
        <v>282</v>
      </c>
      <c r="H1155" s="8" t="s">
        <v>486</v>
      </c>
      <c r="I1155" s="8" t="s">
        <v>24</v>
      </c>
      <c r="J1155" s="8" t="s">
        <v>487</v>
      </c>
      <c r="K1155" t="s">
        <v>25</v>
      </c>
      <c r="L1155" t="s">
        <v>18</v>
      </c>
      <c r="M1155" t="s">
        <v>685</v>
      </c>
      <c r="N1155" t="s">
        <v>34</v>
      </c>
      <c r="Q1155" s="8" t="s">
        <v>498</v>
      </c>
      <c r="S1155" s="10" t="s">
        <v>491</v>
      </c>
    </row>
    <row r="1157" spans="1:23">
      <c r="A1157" s="7" t="s">
        <v>2610</v>
      </c>
      <c r="B1157" s="7" t="s">
        <v>2611</v>
      </c>
      <c r="C1157" s="8" t="s">
        <v>726</v>
      </c>
      <c r="D1157" s="8" t="s">
        <v>2612</v>
      </c>
      <c r="E1157" s="8" t="s">
        <v>282</v>
      </c>
      <c r="F1157" s="8" t="s">
        <v>486</v>
      </c>
      <c r="G1157" s="8" t="s">
        <v>282</v>
      </c>
      <c r="H1157" s="8" t="s">
        <v>486</v>
      </c>
      <c r="I1157" s="8" t="s">
        <v>24</v>
      </c>
      <c r="J1157" s="8" t="s">
        <v>487</v>
      </c>
      <c r="K1157" t="s">
        <v>25</v>
      </c>
      <c r="L1157" t="s">
        <v>18</v>
      </c>
      <c r="M1157" t="s">
        <v>777</v>
      </c>
      <c r="N1157" t="s">
        <v>718</v>
      </c>
      <c r="Q1157" s="8" t="s">
        <v>498</v>
      </c>
      <c r="S1157" s="10" t="s">
        <v>491</v>
      </c>
    </row>
    <row r="1159" spans="1:23">
      <c r="A1159" s="7" t="s">
        <v>2613</v>
      </c>
      <c r="B1159" s="7" t="s">
        <v>2614</v>
      </c>
      <c r="C1159" s="8" t="s">
        <v>2615</v>
      </c>
      <c r="D1159" s="8" t="s">
        <v>2616</v>
      </c>
      <c r="E1159" s="8" t="s">
        <v>282</v>
      </c>
      <c r="F1159" s="8" t="s">
        <v>486</v>
      </c>
      <c r="G1159" s="8" t="s">
        <v>282</v>
      </c>
      <c r="H1159" s="8" t="s">
        <v>486</v>
      </c>
      <c r="I1159" s="8" t="s">
        <v>24</v>
      </c>
      <c r="J1159" s="8" t="s">
        <v>487</v>
      </c>
      <c r="K1159" t="s">
        <v>25</v>
      </c>
      <c r="L1159" t="s">
        <v>18</v>
      </c>
      <c r="M1159" t="s">
        <v>563</v>
      </c>
      <c r="N1159" t="s">
        <v>527</v>
      </c>
      <c r="Q1159" s="8" t="s">
        <v>498</v>
      </c>
      <c r="S1159" s="10" t="s">
        <v>491</v>
      </c>
    </row>
    <row r="1161" spans="1:23">
      <c r="A1161" s="7" t="s">
        <v>2617</v>
      </c>
      <c r="B1161" s="7" t="s">
        <v>2618</v>
      </c>
      <c r="C1161" s="8" t="s">
        <v>647</v>
      </c>
      <c r="D1161" s="8" t="s">
        <v>2619</v>
      </c>
      <c r="E1161" s="8" t="s">
        <v>282</v>
      </c>
      <c r="F1161" s="8" t="s">
        <v>486</v>
      </c>
      <c r="G1161" s="8" t="s">
        <v>282</v>
      </c>
      <c r="H1161" s="8" t="s">
        <v>486</v>
      </c>
      <c r="I1161" s="8" t="s">
        <v>32</v>
      </c>
      <c r="J1161" s="8" t="s">
        <v>487</v>
      </c>
      <c r="K1161" t="s">
        <v>25</v>
      </c>
      <c r="L1161" t="s">
        <v>18</v>
      </c>
      <c r="M1161" t="s">
        <v>1401</v>
      </c>
      <c r="N1161" t="s">
        <v>1401</v>
      </c>
      <c r="Q1161" s="8" t="s">
        <v>498</v>
      </c>
      <c r="S1161" s="10" t="s">
        <v>498</v>
      </c>
      <c r="T1161" s="8">
        <v>2.5</v>
      </c>
      <c r="W1161" t="b">
        <v>1</v>
      </c>
    </row>
    <row r="1163" spans="1:23">
      <c r="A1163" s="7" t="s">
        <v>2620</v>
      </c>
      <c r="B1163" s="7" t="s">
        <v>2621</v>
      </c>
      <c r="C1163" s="8" t="s">
        <v>97</v>
      </c>
      <c r="D1163" s="8" t="s">
        <v>2622</v>
      </c>
      <c r="E1163" s="8" t="s">
        <v>282</v>
      </c>
      <c r="F1163" s="8" t="s">
        <v>486</v>
      </c>
      <c r="G1163" s="8" t="s">
        <v>282</v>
      </c>
      <c r="H1163" s="8" t="s">
        <v>486</v>
      </c>
      <c r="I1163" s="8" t="s">
        <v>24</v>
      </c>
      <c r="J1163" s="8" t="s">
        <v>487</v>
      </c>
      <c r="K1163" t="s">
        <v>25</v>
      </c>
      <c r="L1163" t="s">
        <v>157</v>
      </c>
      <c r="M1163" t="s">
        <v>689</v>
      </c>
      <c r="N1163" t="s">
        <v>681</v>
      </c>
      <c r="O1163" t="s">
        <v>2623</v>
      </c>
      <c r="P1163" t="s">
        <v>2623</v>
      </c>
      <c r="Q1163" s="8" t="s">
        <v>491</v>
      </c>
      <c r="S1163" s="10" t="s">
        <v>491</v>
      </c>
    </row>
    <row r="1165" spans="1:23">
      <c r="A1165" s="7" t="s">
        <v>2624</v>
      </c>
      <c r="B1165" s="7" t="s">
        <v>2625</v>
      </c>
      <c r="C1165" s="8" t="s">
        <v>2626</v>
      </c>
      <c r="D1165" s="8" t="s">
        <v>2627</v>
      </c>
      <c r="E1165" s="8" t="s">
        <v>282</v>
      </c>
      <c r="F1165" s="8" t="s">
        <v>486</v>
      </c>
      <c r="G1165" s="8" t="s">
        <v>282</v>
      </c>
      <c r="H1165" s="8" t="s">
        <v>486</v>
      </c>
      <c r="I1165" s="8" t="s">
        <v>24</v>
      </c>
      <c r="J1165" s="8" t="s">
        <v>487</v>
      </c>
      <c r="K1165" t="s">
        <v>25</v>
      </c>
      <c r="L1165" t="s">
        <v>18</v>
      </c>
      <c r="M1165" t="s">
        <v>2628</v>
      </c>
      <c r="N1165" t="s">
        <v>489</v>
      </c>
      <c r="Q1165" s="8" t="s">
        <v>498</v>
      </c>
      <c r="S1165" s="10" t="s">
        <v>491</v>
      </c>
    </row>
    <row r="1167" spans="1:23">
      <c r="A1167" s="7" t="s">
        <v>2629</v>
      </c>
      <c r="B1167" s="7" t="s">
        <v>2630</v>
      </c>
      <c r="C1167" s="8" t="s">
        <v>726</v>
      </c>
      <c r="D1167" s="8" t="s">
        <v>2627</v>
      </c>
      <c r="E1167" s="8" t="s">
        <v>282</v>
      </c>
      <c r="F1167" s="8" t="s">
        <v>486</v>
      </c>
      <c r="G1167" s="8" t="s">
        <v>282</v>
      </c>
      <c r="H1167" s="8" t="s">
        <v>486</v>
      </c>
      <c r="I1167" s="8" t="s">
        <v>32</v>
      </c>
      <c r="J1167" s="8" t="s">
        <v>487</v>
      </c>
      <c r="K1167" t="s">
        <v>25</v>
      </c>
      <c r="L1167" t="s">
        <v>18</v>
      </c>
      <c r="M1167" t="s">
        <v>2049</v>
      </c>
      <c r="N1167" t="s">
        <v>489</v>
      </c>
      <c r="Q1167" s="8" t="s">
        <v>498</v>
      </c>
      <c r="S1167" s="10" t="s">
        <v>491</v>
      </c>
    </row>
    <row r="1169" spans="1:19">
      <c r="A1169" s="7" t="s">
        <v>2631</v>
      </c>
      <c r="B1169" s="7" t="s">
        <v>2632</v>
      </c>
      <c r="C1169" s="8" t="s">
        <v>418</v>
      </c>
      <c r="D1169" s="8" t="s">
        <v>2633</v>
      </c>
      <c r="E1169" s="8" t="s">
        <v>282</v>
      </c>
      <c r="F1169" s="8" t="s">
        <v>486</v>
      </c>
      <c r="G1169" s="8" t="s">
        <v>282</v>
      </c>
      <c r="H1169" s="8" t="s">
        <v>486</v>
      </c>
      <c r="I1169" s="8" t="s">
        <v>24</v>
      </c>
      <c r="J1169" s="8" t="s">
        <v>487</v>
      </c>
      <c r="K1169" t="s">
        <v>25</v>
      </c>
      <c r="L1169" t="s">
        <v>18</v>
      </c>
      <c r="M1169" t="s">
        <v>689</v>
      </c>
      <c r="N1169" t="s">
        <v>681</v>
      </c>
      <c r="Q1169" s="8" t="s">
        <v>498</v>
      </c>
      <c r="S1169" s="10" t="s">
        <v>491</v>
      </c>
    </row>
    <row r="1171" spans="1:19">
      <c r="A1171" s="7" t="s">
        <v>2634</v>
      </c>
      <c r="B1171" s="7" t="s">
        <v>2635</v>
      </c>
      <c r="C1171" s="8" t="s">
        <v>2433</v>
      </c>
      <c r="D1171" s="8" t="s">
        <v>2636</v>
      </c>
      <c r="E1171" s="8" t="s">
        <v>282</v>
      </c>
      <c r="F1171" s="8" t="s">
        <v>486</v>
      </c>
      <c r="G1171" s="8" t="s">
        <v>282</v>
      </c>
      <c r="H1171" s="8" t="s">
        <v>486</v>
      </c>
      <c r="I1171" s="8" t="s">
        <v>24</v>
      </c>
      <c r="J1171" s="8" t="s">
        <v>487</v>
      </c>
      <c r="K1171" t="s">
        <v>25</v>
      </c>
      <c r="L1171" t="s">
        <v>18</v>
      </c>
      <c r="M1171" t="s">
        <v>1436</v>
      </c>
      <c r="N1171" t="s">
        <v>244</v>
      </c>
      <c r="Q1171" s="8" t="s">
        <v>498</v>
      </c>
      <c r="S1171" s="10" t="s">
        <v>491</v>
      </c>
    </row>
    <row r="1173" spans="1:19">
      <c r="A1173" s="7" t="s">
        <v>2637</v>
      </c>
      <c r="B1173" s="7" t="s">
        <v>2638</v>
      </c>
      <c r="C1173" s="8" t="s">
        <v>1220</v>
      </c>
      <c r="D1173" s="8" t="s">
        <v>2636</v>
      </c>
      <c r="E1173" s="8" t="s">
        <v>282</v>
      </c>
      <c r="F1173" s="8" t="s">
        <v>486</v>
      </c>
      <c r="G1173" s="8" t="s">
        <v>282</v>
      </c>
      <c r="H1173" s="8" t="s">
        <v>486</v>
      </c>
      <c r="I1173" s="8" t="s">
        <v>32</v>
      </c>
      <c r="J1173" s="8" t="s">
        <v>487</v>
      </c>
      <c r="K1173" t="s">
        <v>25</v>
      </c>
      <c r="L1173" t="s">
        <v>18</v>
      </c>
      <c r="M1173" t="s">
        <v>598</v>
      </c>
      <c r="N1173" t="s">
        <v>649</v>
      </c>
      <c r="Q1173" s="8" t="s">
        <v>498</v>
      </c>
      <c r="S1173" s="10" t="s">
        <v>491</v>
      </c>
    </row>
    <row r="1175" spans="1:19">
      <c r="A1175" s="7" t="s">
        <v>2639</v>
      </c>
      <c r="B1175" s="7" t="s">
        <v>2640</v>
      </c>
      <c r="C1175" s="8" t="s">
        <v>2641</v>
      </c>
      <c r="D1175" s="8" t="s">
        <v>2636</v>
      </c>
      <c r="E1175" s="8" t="s">
        <v>282</v>
      </c>
      <c r="F1175" s="8" t="s">
        <v>486</v>
      </c>
      <c r="G1175" s="8" t="s">
        <v>282</v>
      </c>
      <c r="H1175" s="8" t="s">
        <v>486</v>
      </c>
      <c r="I1175" s="8" t="s">
        <v>24</v>
      </c>
      <c r="J1175" s="8" t="s">
        <v>487</v>
      </c>
      <c r="K1175" t="s">
        <v>25</v>
      </c>
      <c r="L1175" t="s">
        <v>18</v>
      </c>
      <c r="M1175" t="s">
        <v>1436</v>
      </c>
      <c r="N1175" t="s">
        <v>244</v>
      </c>
      <c r="Q1175" s="8" t="s">
        <v>498</v>
      </c>
      <c r="S1175" s="10" t="s">
        <v>491</v>
      </c>
    </row>
    <row r="1177" spans="1:19">
      <c r="A1177" s="7" t="s">
        <v>2642</v>
      </c>
      <c r="B1177" s="7" t="s">
        <v>2643</v>
      </c>
      <c r="C1177" s="8" t="s">
        <v>1472</v>
      </c>
      <c r="D1177" s="8" t="s">
        <v>2644</v>
      </c>
      <c r="E1177" s="8" t="s">
        <v>282</v>
      </c>
      <c r="F1177" s="8" t="s">
        <v>486</v>
      </c>
      <c r="G1177" s="8" t="s">
        <v>282</v>
      </c>
      <c r="H1177" s="8" t="s">
        <v>486</v>
      </c>
      <c r="I1177" s="8" t="s">
        <v>32</v>
      </c>
      <c r="J1177" s="8" t="s">
        <v>487</v>
      </c>
      <c r="K1177" t="s">
        <v>25</v>
      </c>
      <c r="L1177" t="s">
        <v>18</v>
      </c>
      <c r="M1177" t="s">
        <v>880</v>
      </c>
      <c r="N1177" t="s">
        <v>718</v>
      </c>
      <c r="Q1177" s="8" t="s">
        <v>498</v>
      </c>
      <c r="S1177" s="10" t="s">
        <v>491</v>
      </c>
    </row>
    <row r="1179" spans="1:19">
      <c r="A1179" s="7" t="s">
        <v>2645</v>
      </c>
      <c r="B1179" s="7" t="s">
        <v>2646</v>
      </c>
      <c r="C1179" s="8" t="s">
        <v>2647</v>
      </c>
      <c r="D1179" s="8" t="s">
        <v>2648</v>
      </c>
      <c r="E1179" s="8" t="s">
        <v>282</v>
      </c>
      <c r="F1179" s="8" t="s">
        <v>486</v>
      </c>
      <c r="G1179" s="8" t="s">
        <v>282</v>
      </c>
      <c r="H1179" s="8" t="s">
        <v>486</v>
      </c>
      <c r="I1179" s="8" t="s">
        <v>24</v>
      </c>
      <c r="J1179" s="8" t="s">
        <v>487</v>
      </c>
      <c r="K1179" t="s">
        <v>25</v>
      </c>
      <c r="L1179" t="s">
        <v>18</v>
      </c>
      <c r="M1179" t="s">
        <v>677</v>
      </c>
      <c r="N1179" t="s">
        <v>649</v>
      </c>
      <c r="Q1179" s="8" t="s">
        <v>498</v>
      </c>
      <c r="S1179" s="10" t="s">
        <v>491</v>
      </c>
    </row>
    <row r="1181" spans="1:19">
      <c r="A1181" s="7" t="s">
        <v>2649</v>
      </c>
      <c r="B1181" s="7" t="s">
        <v>2650</v>
      </c>
      <c r="C1181" s="8" t="s">
        <v>2651</v>
      </c>
      <c r="D1181" s="8" t="s">
        <v>2652</v>
      </c>
      <c r="E1181" s="8" t="s">
        <v>282</v>
      </c>
      <c r="F1181" s="8" t="s">
        <v>486</v>
      </c>
      <c r="G1181" s="8" t="s">
        <v>282</v>
      </c>
      <c r="H1181" s="8" t="s">
        <v>486</v>
      </c>
      <c r="I1181" s="8" t="s">
        <v>24</v>
      </c>
      <c r="J1181" s="8" t="s">
        <v>487</v>
      </c>
      <c r="K1181" t="s">
        <v>25</v>
      </c>
      <c r="L1181" t="s">
        <v>18</v>
      </c>
      <c r="M1181" t="s">
        <v>443</v>
      </c>
      <c r="N1181" t="s">
        <v>53</v>
      </c>
      <c r="Q1181" s="8" t="s">
        <v>498</v>
      </c>
      <c r="S1181" s="10" t="s">
        <v>491</v>
      </c>
    </row>
    <row r="1183" spans="1:19">
      <c r="A1183" s="7" t="s">
        <v>2653</v>
      </c>
      <c r="B1183" s="7" t="s">
        <v>2654</v>
      </c>
      <c r="C1183" s="8" t="s">
        <v>1862</v>
      </c>
      <c r="D1183" s="8" t="s">
        <v>2655</v>
      </c>
      <c r="E1183" s="8" t="s">
        <v>282</v>
      </c>
      <c r="F1183" s="8" t="s">
        <v>486</v>
      </c>
      <c r="G1183" s="8" t="s">
        <v>282</v>
      </c>
      <c r="H1183" s="8" t="s">
        <v>486</v>
      </c>
      <c r="I1183" s="8" t="s">
        <v>24</v>
      </c>
      <c r="J1183" s="8" t="s">
        <v>487</v>
      </c>
      <c r="K1183" t="s">
        <v>25</v>
      </c>
      <c r="L1183" t="s">
        <v>18</v>
      </c>
      <c r="M1183" t="s">
        <v>1688</v>
      </c>
      <c r="N1183" t="s">
        <v>527</v>
      </c>
      <c r="Q1183" s="8" t="s">
        <v>498</v>
      </c>
      <c r="S1183" s="10" t="s">
        <v>491</v>
      </c>
    </row>
    <row r="1185" spans="1:23">
      <c r="A1185" s="7" t="s">
        <v>2656</v>
      </c>
      <c r="B1185" s="7" t="s">
        <v>2657</v>
      </c>
      <c r="C1185" s="8" t="s">
        <v>2658</v>
      </c>
      <c r="D1185" s="8" t="s">
        <v>2659</v>
      </c>
      <c r="E1185" s="8" t="s">
        <v>282</v>
      </c>
      <c r="F1185" s="8" t="s">
        <v>486</v>
      </c>
      <c r="G1185" s="8" t="s">
        <v>282</v>
      </c>
      <c r="H1185" s="8" t="s">
        <v>486</v>
      </c>
      <c r="I1185" s="8" t="s">
        <v>24</v>
      </c>
      <c r="J1185" s="8" t="s">
        <v>487</v>
      </c>
      <c r="K1185" t="s">
        <v>25</v>
      </c>
      <c r="L1185" t="s">
        <v>18</v>
      </c>
      <c r="M1185" t="s">
        <v>356</v>
      </c>
      <c r="N1185" t="s">
        <v>53</v>
      </c>
      <c r="Q1185" s="8" t="s">
        <v>498</v>
      </c>
      <c r="S1185" s="10" t="s">
        <v>491</v>
      </c>
    </row>
    <row r="1187" spans="1:23">
      <c r="A1187" s="7" t="s">
        <v>2660</v>
      </c>
      <c r="B1187" s="7" t="s">
        <v>2661</v>
      </c>
      <c r="C1187" s="8" t="s">
        <v>2662</v>
      </c>
      <c r="D1187" s="8" t="s">
        <v>2659</v>
      </c>
      <c r="E1187" s="8" t="s">
        <v>282</v>
      </c>
      <c r="F1187" s="8" t="s">
        <v>486</v>
      </c>
      <c r="G1187" s="8" t="s">
        <v>282</v>
      </c>
      <c r="H1187" s="8" t="s">
        <v>486</v>
      </c>
      <c r="I1187" s="8" t="s">
        <v>24</v>
      </c>
      <c r="J1187" s="8" t="s">
        <v>487</v>
      </c>
      <c r="K1187" t="s">
        <v>25</v>
      </c>
      <c r="L1187" t="s">
        <v>18</v>
      </c>
      <c r="M1187" t="s">
        <v>2663</v>
      </c>
      <c r="N1187" t="s">
        <v>53</v>
      </c>
      <c r="Q1187" s="8" t="s">
        <v>498</v>
      </c>
      <c r="S1187" s="10" t="s">
        <v>491</v>
      </c>
    </row>
    <row r="1189" spans="1:23">
      <c r="A1189" s="7" t="s">
        <v>2664</v>
      </c>
      <c r="B1189" s="7" t="s">
        <v>2665</v>
      </c>
      <c r="C1189" s="8" t="s">
        <v>2666</v>
      </c>
      <c r="D1189" s="8" t="s">
        <v>2667</v>
      </c>
      <c r="E1189" s="8" t="s">
        <v>282</v>
      </c>
      <c r="F1189" s="8" t="s">
        <v>486</v>
      </c>
      <c r="G1189" s="8" t="s">
        <v>282</v>
      </c>
      <c r="H1189" s="8" t="s">
        <v>486</v>
      </c>
      <c r="I1189" s="8" t="s">
        <v>24</v>
      </c>
      <c r="J1189" s="8" t="s">
        <v>487</v>
      </c>
      <c r="K1189" t="s">
        <v>25</v>
      </c>
      <c r="L1189" t="s">
        <v>18</v>
      </c>
      <c r="M1189" t="s">
        <v>2623</v>
      </c>
      <c r="N1189" t="s">
        <v>681</v>
      </c>
      <c r="Q1189" s="8" t="s">
        <v>498</v>
      </c>
      <c r="S1189" s="10" t="s">
        <v>491</v>
      </c>
    </row>
    <row r="1191" spans="1:23">
      <c r="A1191" s="7" t="s">
        <v>2668</v>
      </c>
      <c r="B1191" s="7" t="s">
        <v>2669</v>
      </c>
      <c r="C1191" s="8" t="s">
        <v>1175</v>
      </c>
      <c r="D1191" s="8" t="s">
        <v>2670</v>
      </c>
      <c r="E1191" s="8" t="s">
        <v>282</v>
      </c>
      <c r="F1191" s="8" t="s">
        <v>486</v>
      </c>
      <c r="G1191" s="8" t="s">
        <v>282</v>
      </c>
      <c r="H1191" s="8" t="s">
        <v>486</v>
      </c>
      <c r="I1191" s="8" t="s">
        <v>24</v>
      </c>
      <c r="J1191" s="8" t="s">
        <v>487</v>
      </c>
      <c r="K1191" t="s">
        <v>25</v>
      </c>
      <c r="L1191" t="s">
        <v>18</v>
      </c>
      <c r="M1191" t="s">
        <v>1102</v>
      </c>
      <c r="N1191" t="s">
        <v>605</v>
      </c>
      <c r="Q1191" s="8" t="s">
        <v>498</v>
      </c>
      <c r="S1191" s="10" t="s">
        <v>491</v>
      </c>
    </row>
    <row r="1193" spans="1:23">
      <c r="A1193" s="7" t="s">
        <v>2671</v>
      </c>
      <c r="B1193" s="7" t="s">
        <v>2672</v>
      </c>
      <c r="C1193" s="8" t="s">
        <v>2673</v>
      </c>
      <c r="D1193" s="8" t="s">
        <v>2674</v>
      </c>
      <c r="E1193" s="8" t="s">
        <v>282</v>
      </c>
      <c r="F1193" s="8" t="s">
        <v>486</v>
      </c>
      <c r="G1193" s="8" t="s">
        <v>282</v>
      </c>
      <c r="H1193" s="8" t="s">
        <v>486</v>
      </c>
      <c r="I1193" s="8" t="s">
        <v>24</v>
      </c>
      <c r="J1193" s="8" t="s">
        <v>487</v>
      </c>
      <c r="K1193" t="s">
        <v>25</v>
      </c>
      <c r="L1193" t="s">
        <v>807</v>
      </c>
      <c r="M1193" t="s">
        <v>2362</v>
      </c>
      <c r="N1193" t="s">
        <v>489</v>
      </c>
      <c r="O1193" t="s">
        <v>356</v>
      </c>
      <c r="P1193" t="s">
        <v>489</v>
      </c>
      <c r="Q1193" s="8" t="s">
        <v>491</v>
      </c>
      <c r="S1193" s="10" t="s">
        <v>491</v>
      </c>
    </row>
    <row r="1195" spans="1:23">
      <c r="A1195" s="7" t="s">
        <v>2675</v>
      </c>
      <c r="B1195" s="7" t="s">
        <v>2676</v>
      </c>
      <c r="C1195" s="8" t="s">
        <v>120</v>
      </c>
      <c r="D1195" s="8" t="s">
        <v>2674</v>
      </c>
      <c r="E1195" s="8" t="s">
        <v>282</v>
      </c>
      <c r="F1195" s="8" t="s">
        <v>486</v>
      </c>
      <c r="G1195" s="8" t="s">
        <v>282</v>
      </c>
      <c r="H1195" s="8" t="s">
        <v>486</v>
      </c>
      <c r="I1195" s="8" t="s">
        <v>24</v>
      </c>
      <c r="J1195" s="8" t="s">
        <v>487</v>
      </c>
      <c r="K1195" t="s">
        <v>25</v>
      </c>
      <c r="L1195" t="s">
        <v>807</v>
      </c>
      <c r="M1195" t="s">
        <v>2362</v>
      </c>
      <c r="N1195" t="s">
        <v>489</v>
      </c>
      <c r="O1195" t="s">
        <v>356</v>
      </c>
      <c r="P1195" t="s">
        <v>489</v>
      </c>
      <c r="Q1195" s="8" t="s">
        <v>491</v>
      </c>
      <c r="S1195" s="10" t="s">
        <v>491</v>
      </c>
    </row>
    <row r="1197" spans="1:23">
      <c r="A1197" s="7" t="s">
        <v>2677</v>
      </c>
      <c r="B1197" s="7" t="s">
        <v>2678</v>
      </c>
      <c r="C1197" s="8" t="s">
        <v>1443</v>
      </c>
      <c r="D1197" s="8" t="s">
        <v>2679</v>
      </c>
      <c r="E1197" s="8" t="s">
        <v>282</v>
      </c>
      <c r="F1197" s="8" t="s">
        <v>486</v>
      </c>
      <c r="G1197" s="8" t="s">
        <v>282</v>
      </c>
      <c r="H1197" s="8" t="s">
        <v>486</v>
      </c>
      <c r="I1197" s="8" t="s">
        <v>24</v>
      </c>
      <c r="J1197" s="8" t="s">
        <v>487</v>
      </c>
      <c r="K1197" t="s">
        <v>25</v>
      </c>
      <c r="L1197" t="s">
        <v>18</v>
      </c>
      <c r="M1197" t="s">
        <v>2680</v>
      </c>
      <c r="N1197" t="s">
        <v>1401</v>
      </c>
      <c r="Q1197" s="8" t="s">
        <v>498</v>
      </c>
      <c r="S1197" s="10" t="s">
        <v>498</v>
      </c>
      <c r="T1197" s="8">
        <v>2.5</v>
      </c>
      <c r="W1197" t="b">
        <v>1</v>
      </c>
    </row>
    <row r="1199" spans="1:23">
      <c r="A1199" s="7" t="s">
        <v>2681</v>
      </c>
      <c r="B1199" s="7" t="s">
        <v>2682</v>
      </c>
      <c r="C1199" s="8" t="s">
        <v>248</v>
      </c>
      <c r="D1199" s="8" t="s">
        <v>249</v>
      </c>
      <c r="E1199" s="8" t="s">
        <v>282</v>
      </c>
      <c r="F1199" s="8" t="s">
        <v>486</v>
      </c>
      <c r="G1199" s="8" t="s">
        <v>282</v>
      </c>
      <c r="H1199" s="8" t="s">
        <v>486</v>
      </c>
      <c r="I1199" s="8" t="s">
        <v>24</v>
      </c>
      <c r="J1199" s="8" t="s">
        <v>487</v>
      </c>
      <c r="K1199" t="s">
        <v>25</v>
      </c>
      <c r="L1199" t="s">
        <v>18</v>
      </c>
      <c r="M1199" t="s">
        <v>250</v>
      </c>
      <c r="N1199" t="s">
        <v>27</v>
      </c>
      <c r="Q1199" s="8" t="s">
        <v>498</v>
      </c>
      <c r="S1199" s="10" t="s">
        <v>491</v>
      </c>
    </row>
    <row r="1201" spans="1:19">
      <c r="A1201" s="7" t="s">
        <v>2683</v>
      </c>
      <c r="B1201" s="7" t="s">
        <v>2684</v>
      </c>
      <c r="C1201" s="8" t="s">
        <v>2685</v>
      </c>
      <c r="D1201" s="8" t="s">
        <v>2686</v>
      </c>
      <c r="E1201" s="8" t="s">
        <v>282</v>
      </c>
      <c r="F1201" s="8" t="s">
        <v>486</v>
      </c>
      <c r="G1201" s="8" t="s">
        <v>282</v>
      </c>
      <c r="H1201" s="8" t="s">
        <v>486</v>
      </c>
      <c r="I1201" s="8" t="s">
        <v>24</v>
      </c>
      <c r="J1201" s="8" t="s">
        <v>487</v>
      </c>
      <c r="K1201" t="s">
        <v>25</v>
      </c>
      <c r="L1201" t="s">
        <v>18</v>
      </c>
      <c r="M1201" t="s">
        <v>2687</v>
      </c>
      <c r="N1201" t="s">
        <v>605</v>
      </c>
      <c r="Q1201" s="8" t="s">
        <v>498</v>
      </c>
      <c r="S1201" s="10" t="s">
        <v>491</v>
      </c>
    </row>
    <row r="1203" spans="1:19">
      <c r="A1203" s="7" t="s">
        <v>2688</v>
      </c>
      <c r="B1203" s="7" t="s">
        <v>2689</v>
      </c>
      <c r="C1203" s="8" t="s">
        <v>306</v>
      </c>
      <c r="D1203" s="8" t="s">
        <v>307</v>
      </c>
      <c r="E1203" s="8" t="s">
        <v>282</v>
      </c>
      <c r="F1203" s="8" t="s">
        <v>486</v>
      </c>
      <c r="G1203" s="8" t="s">
        <v>282</v>
      </c>
      <c r="H1203" s="8" t="s">
        <v>486</v>
      </c>
      <c r="I1203" s="8" t="s">
        <v>32</v>
      </c>
      <c r="J1203" s="8" t="s">
        <v>487</v>
      </c>
      <c r="K1203" t="s">
        <v>25</v>
      </c>
      <c r="L1203" t="s">
        <v>18</v>
      </c>
      <c r="M1203" t="s">
        <v>279</v>
      </c>
      <c r="N1203" t="s">
        <v>53</v>
      </c>
      <c r="Q1203" s="8" t="s">
        <v>498</v>
      </c>
      <c r="S1203" s="10" t="s">
        <v>491</v>
      </c>
    </row>
    <row r="1205" spans="1:19">
      <c r="A1205" s="7" t="s">
        <v>2690</v>
      </c>
      <c r="B1205" s="7" t="s">
        <v>2691</v>
      </c>
      <c r="C1205" s="8" t="s">
        <v>120</v>
      </c>
      <c r="D1205" s="8" t="s">
        <v>2692</v>
      </c>
      <c r="E1205" s="8" t="s">
        <v>282</v>
      </c>
      <c r="F1205" s="8" t="s">
        <v>486</v>
      </c>
      <c r="G1205" s="8" t="s">
        <v>282</v>
      </c>
      <c r="H1205" s="8" t="s">
        <v>486</v>
      </c>
      <c r="I1205" s="8" t="s">
        <v>24</v>
      </c>
      <c r="J1205" s="8" t="s">
        <v>487</v>
      </c>
      <c r="K1205" t="s">
        <v>25</v>
      </c>
      <c r="L1205" t="s">
        <v>18</v>
      </c>
      <c r="M1205" t="s">
        <v>2693</v>
      </c>
      <c r="N1205" t="s">
        <v>34</v>
      </c>
      <c r="Q1205" s="8" t="s">
        <v>498</v>
      </c>
      <c r="S1205" s="10" t="s">
        <v>491</v>
      </c>
    </row>
    <row r="1207" spans="1:19">
      <c r="A1207" s="7" t="s">
        <v>2694</v>
      </c>
      <c r="B1207" s="7" t="s">
        <v>2695</v>
      </c>
      <c r="C1207" s="8" t="s">
        <v>90</v>
      </c>
      <c r="D1207" s="8" t="s">
        <v>2696</v>
      </c>
      <c r="E1207" s="8" t="s">
        <v>282</v>
      </c>
      <c r="F1207" s="8" t="s">
        <v>486</v>
      </c>
      <c r="G1207" s="8" t="s">
        <v>282</v>
      </c>
      <c r="H1207" s="8" t="s">
        <v>486</v>
      </c>
      <c r="I1207" s="8" t="s">
        <v>24</v>
      </c>
      <c r="J1207" s="8" t="s">
        <v>487</v>
      </c>
      <c r="K1207" t="s">
        <v>25</v>
      </c>
      <c r="L1207" t="s">
        <v>18</v>
      </c>
      <c r="M1207" t="s">
        <v>2693</v>
      </c>
      <c r="N1207" t="s">
        <v>34</v>
      </c>
      <c r="Q1207" s="8" t="s">
        <v>498</v>
      </c>
      <c r="S1207" s="10" t="s">
        <v>491</v>
      </c>
    </row>
    <row r="1209" spans="1:19">
      <c r="A1209" s="7" t="s">
        <v>2697</v>
      </c>
      <c r="B1209" s="7" t="s">
        <v>2698</v>
      </c>
      <c r="C1209" s="8" t="s">
        <v>41</v>
      </c>
      <c r="D1209" s="8" t="s">
        <v>2699</v>
      </c>
      <c r="E1209" s="8" t="s">
        <v>282</v>
      </c>
      <c r="F1209" s="8" t="s">
        <v>486</v>
      </c>
      <c r="G1209" s="8" t="s">
        <v>282</v>
      </c>
      <c r="H1209" s="8" t="s">
        <v>486</v>
      </c>
      <c r="I1209" s="8" t="s">
        <v>24</v>
      </c>
      <c r="J1209" s="8" t="s">
        <v>487</v>
      </c>
      <c r="K1209" t="s">
        <v>25</v>
      </c>
      <c r="L1209" t="s">
        <v>18</v>
      </c>
      <c r="M1209" t="s">
        <v>2700</v>
      </c>
      <c r="N1209" t="s">
        <v>381</v>
      </c>
      <c r="Q1209" s="8" t="s">
        <v>498</v>
      </c>
      <c r="S1209" s="10" t="s">
        <v>491</v>
      </c>
    </row>
    <row r="1211" spans="1:19">
      <c r="A1211" s="7" t="s">
        <v>2701</v>
      </c>
      <c r="B1211" s="7" t="s">
        <v>2702</v>
      </c>
      <c r="C1211" s="8" t="s">
        <v>2703</v>
      </c>
      <c r="D1211" s="8" t="s">
        <v>2704</v>
      </c>
      <c r="E1211" s="8" t="s">
        <v>282</v>
      </c>
      <c r="F1211" s="8" t="s">
        <v>486</v>
      </c>
      <c r="G1211" s="8" t="s">
        <v>282</v>
      </c>
      <c r="H1211" s="8" t="s">
        <v>486</v>
      </c>
      <c r="I1211" s="8" t="s">
        <v>24</v>
      </c>
      <c r="J1211" s="8" t="s">
        <v>487</v>
      </c>
      <c r="K1211" t="s">
        <v>25</v>
      </c>
      <c r="L1211" t="s">
        <v>18</v>
      </c>
      <c r="M1211" t="s">
        <v>913</v>
      </c>
      <c r="N1211" t="s">
        <v>53</v>
      </c>
      <c r="Q1211" s="8" t="s">
        <v>498</v>
      </c>
      <c r="S1211" s="10" t="s">
        <v>491</v>
      </c>
    </row>
    <row r="1213" spans="1:19">
      <c r="A1213" s="7" t="s">
        <v>2705</v>
      </c>
      <c r="B1213" s="7" t="s">
        <v>2706</v>
      </c>
      <c r="C1213" s="8" t="s">
        <v>2707</v>
      </c>
      <c r="D1213" s="8" t="s">
        <v>2708</v>
      </c>
      <c r="E1213" s="8" t="s">
        <v>282</v>
      </c>
      <c r="F1213" s="8" t="s">
        <v>486</v>
      </c>
      <c r="G1213" s="8" t="s">
        <v>282</v>
      </c>
      <c r="H1213" s="8" t="s">
        <v>486</v>
      </c>
      <c r="I1213" s="8" t="s">
        <v>24</v>
      </c>
      <c r="J1213" s="8" t="s">
        <v>487</v>
      </c>
      <c r="K1213" t="s">
        <v>25</v>
      </c>
      <c r="L1213" t="s">
        <v>18</v>
      </c>
      <c r="M1213" t="s">
        <v>2709</v>
      </c>
      <c r="N1213" t="s">
        <v>53</v>
      </c>
      <c r="Q1213" s="8" t="s">
        <v>498</v>
      </c>
      <c r="S1213" s="10" t="s">
        <v>491</v>
      </c>
    </row>
    <row r="1215" spans="1:19">
      <c r="A1215" s="7" t="s">
        <v>2710</v>
      </c>
      <c r="B1215" s="7" t="s">
        <v>2711</v>
      </c>
      <c r="C1215" s="8" t="s">
        <v>535</v>
      </c>
      <c r="D1215" s="8" t="s">
        <v>2712</v>
      </c>
      <c r="E1215" s="8" t="s">
        <v>282</v>
      </c>
      <c r="F1215" s="8" t="s">
        <v>486</v>
      </c>
      <c r="G1215" s="8" t="s">
        <v>282</v>
      </c>
      <c r="H1215" s="8" t="s">
        <v>486</v>
      </c>
      <c r="I1215" s="8" t="s">
        <v>24</v>
      </c>
      <c r="J1215" s="8" t="s">
        <v>487</v>
      </c>
      <c r="K1215" t="s">
        <v>25</v>
      </c>
      <c r="L1215" t="s">
        <v>18</v>
      </c>
      <c r="M1215" t="s">
        <v>640</v>
      </c>
      <c r="N1215" t="s">
        <v>34</v>
      </c>
      <c r="Q1215" s="8" t="s">
        <v>498</v>
      </c>
      <c r="S1215" s="10" t="s">
        <v>491</v>
      </c>
    </row>
    <row r="1217" spans="1:19">
      <c r="A1217" s="7" t="s">
        <v>2713</v>
      </c>
      <c r="B1217" s="7" t="s">
        <v>2714</v>
      </c>
      <c r="C1217" s="8" t="s">
        <v>1662</v>
      </c>
      <c r="D1217" s="8" t="s">
        <v>2715</v>
      </c>
      <c r="E1217" s="8" t="s">
        <v>282</v>
      </c>
      <c r="F1217" s="8" t="s">
        <v>486</v>
      </c>
      <c r="G1217" s="8" t="s">
        <v>282</v>
      </c>
      <c r="H1217" s="8" t="s">
        <v>486</v>
      </c>
      <c r="I1217" s="8" t="s">
        <v>24</v>
      </c>
      <c r="J1217" s="8" t="s">
        <v>487</v>
      </c>
      <c r="K1217" t="s">
        <v>25</v>
      </c>
      <c r="L1217" t="s">
        <v>18</v>
      </c>
      <c r="M1217" t="s">
        <v>913</v>
      </c>
      <c r="N1217" t="s">
        <v>53</v>
      </c>
      <c r="Q1217" s="8" t="s">
        <v>498</v>
      </c>
      <c r="S1217" s="10" t="s">
        <v>491</v>
      </c>
    </row>
    <row r="1219" spans="1:19">
      <c r="A1219" s="7" t="s">
        <v>2716</v>
      </c>
      <c r="B1219" s="7" t="s">
        <v>2717</v>
      </c>
      <c r="C1219" s="8" t="s">
        <v>335</v>
      </c>
      <c r="D1219" s="8" t="s">
        <v>336</v>
      </c>
      <c r="E1219" s="8" t="s">
        <v>282</v>
      </c>
      <c r="F1219" s="8" t="s">
        <v>486</v>
      </c>
      <c r="G1219" s="8" t="s">
        <v>282</v>
      </c>
      <c r="H1219" s="8" t="s">
        <v>486</v>
      </c>
      <c r="I1219" s="8" t="s">
        <v>24</v>
      </c>
      <c r="J1219" s="8" t="s">
        <v>558</v>
      </c>
      <c r="K1219" t="s">
        <v>25</v>
      </c>
      <c r="L1219" t="s">
        <v>18</v>
      </c>
      <c r="M1219" t="s">
        <v>322</v>
      </c>
      <c r="N1219" t="s">
        <v>53</v>
      </c>
      <c r="Q1219" s="8" t="s">
        <v>498</v>
      </c>
      <c r="S1219" s="10" t="s">
        <v>491</v>
      </c>
    </row>
    <row r="1221" spans="1:19">
      <c r="A1221" s="7" t="s">
        <v>2718</v>
      </c>
      <c r="B1221" s="7" t="s">
        <v>2719</v>
      </c>
      <c r="C1221" s="8" t="s">
        <v>2720</v>
      </c>
      <c r="D1221" s="8" t="s">
        <v>2721</v>
      </c>
      <c r="E1221" s="8" t="s">
        <v>282</v>
      </c>
      <c r="F1221" s="8" t="s">
        <v>486</v>
      </c>
      <c r="G1221" s="8" t="s">
        <v>282</v>
      </c>
      <c r="H1221" s="8" t="s">
        <v>486</v>
      </c>
      <c r="I1221" s="8" t="s">
        <v>24</v>
      </c>
      <c r="J1221" s="8" t="s">
        <v>487</v>
      </c>
      <c r="K1221" t="s">
        <v>25</v>
      </c>
      <c r="L1221" t="s">
        <v>18</v>
      </c>
      <c r="M1221" t="s">
        <v>1167</v>
      </c>
      <c r="N1221" t="s">
        <v>718</v>
      </c>
      <c r="Q1221" s="8" t="s">
        <v>498</v>
      </c>
      <c r="S1221" s="10" t="s">
        <v>491</v>
      </c>
    </row>
    <row r="1223" spans="1:19">
      <c r="A1223" s="7" t="s">
        <v>2722</v>
      </c>
      <c r="B1223" s="7" t="s">
        <v>2723</v>
      </c>
      <c r="C1223" s="8" t="s">
        <v>2724</v>
      </c>
      <c r="D1223" s="8" t="s">
        <v>2725</v>
      </c>
      <c r="E1223" s="8" t="s">
        <v>282</v>
      </c>
      <c r="F1223" s="8" t="s">
        <v>486</v>
      </c>
      <c r="G1223" s="8" t="s">
        <v>282</v>
      </c>
      <c r="H1223" s="8" t="s">
        <v>486</v>
      </c>
      <c r="I1223" s="8" t="s">
        <v>24</v>
      </c>
      <c r="J1223" s="8" t="s">
        <v>487</v>
      </c>
      <c r="K1223" t="s">
        <v>25</v>
      </c>
      <c r="L1223" t="s">
        <v>18</v>
      </c>
      <c r="M1223" t="s">
        <v>1312</v>
      </c>
      <c r="N1223" t="s">
        <v>718</v>
      </c>
      <c r="Q1223" s="8" t="s">
        <v>498</v>
      </c>
      <c r="S1223" s="10" t="s">
        <v>491</v>
      </c>
    </row>
    <row r="1225" spans="1:19">
      <c r="A1225" s="7" t="s">
        <v>2726</v>
      </c>
      <c r="B1225" s="7" t="s">
        <v>2727</v>
      </c>
      <c r="C1225" s="8" t="s">
        <v>408</v>
      </c>
      <c r="D1225" s="8" t="s">
        <v>2728</v>
      </c>
      <c r="E1225" s="8" t="s">
        <v>282</v>
      </c>
      <c r="F1225" s="8" t="s">
        <v>486</v>
      </c>
      <c r="G1225" s="8" t="s">
        <v>282</v>
      </c>
      <c r="H1225" s="8" t="s">
        <v>486</v>
      </c>
      <c r="I1225" s="8" t="s">
        <v>113</v>
      </c>
      <c r="J1225" s="8" t="s">
        <v>510</v>
      </c>
      <c r="K1225" t="s">
        <v>19</v>
      </c>
      <c r="L1225" t="s">
        <v>18</v>
      </c>
      <c r="M1225" t="s">
        <v>2375</v>
      </c>
      <c r="N1225" t="s">
        <v>381</v>
      </c>
      <c r="Q1225" s="8" t="s">
        <v>498</v>
      </c>
      <c r="S1225" s="10" t="s">
        <v>491</v>
      </c>
    </row>
    <row r="1227" spans="1:19">
      <c r="A1227" s="7" t="s">
        <v>2729</v>
      </c>
      <c r="B1227" s="7" t="s">
        <v>2730</v>
      </c>
      <c r="C1227" s="8" t="s">
        <v>2731</v>
      </c>
      <c r="D1227" s="8" t="s">
        <v>2732</v>
      </c>
      <c r="E1227" s="8" t="s">
        <v>282</v>
      </c>
      <c r="F1227" s="8" t="s">
        <v>486</v>
      </c>
      <c r="G1227" s="8" t="s">
        <v>282</v>
      </c>
      <c r="H1227" s="8" t="s">
        <v>486</v>
      </c>
      <c r="I1227" s="8" t="s">
        <v>63</v>
      </c>
      <c r="J1227" s="8" t="s">
        <v>2733</v>
      </c>
      <c r="K1227" t="s">
        <v>19</v>
      </c>
      <c r="L1227" t="s">
        <v>18</v>
      </c>
      <c r="M1227" t="s">
        <v>443</v>
      </c>
      <c r="N1227" t="s">
        <v>53</v>
      </c>
      <c r="Q1227" s="8" t="s">
        <v>498</v>
      </c>
      <c r="S1227" s="10" t="s">
        <v>491</v>
      </c>
    </row>
    <row r="1229" spans="1:19">
      <c r="A1229" s="7" t="s">
        <v>2734</v>
      </c>
      <c r="B1229" s="7" t="s">
        <v>2735</v>
      </c>
      <c r="C1229" s="8" t="s">
        <v>2736</v>
      </c>
      <c r="D1229" s="8" t="s">
        <v>2737</v>
      </c>
      <c r="E1229" s="8" t="s">
        <v>282</v>
      </c>
      <c r="F1229" s="8" t="s">
        <v>486</v>
      </c>
      <c r="G1229" s="8" t="s">
        <v>282</v>
      </c>
      <c r="H1229" s="8" t="s">
        <v>486</v>
      </c>
      <c r="I1229" s="8" t="s">
        <v>113</v>
      </c>
      <c r="J1229" s="8" t="s">
        <v>2738</v>
      </c>
      <c r="K1229" t="s">
        <v>19</v>
      </c>
      <c r="L1229" t="s">
        <v>18</v>
      </c>
      <c r="M1229" t="s">
        <v>355</v>
      </c>
      <c r="N1229" t="s">
        <v>34</v>
      </c>
      <c r="Q1229" s="8" t="s">
        <v>498</v>
      </c>
      <c r="S1229" s="10" t="s">
        <v>491</v>
      </c>
    </row>
    <row r="1231" spans="1:19">
      <c r="A1231" s="7" t="s">
        <v>2739</v>
      </c>
      <c r="B1231" s="7" t="s">
        <v>2740</v>
      </c>
      <c r="C1231" s="8" t="s">
        <v>494</v>
      </c>
      <c r="D1231" s="8" t="s">
        <v>2741</v>
      </c>
      <c r="E1231" s="8" t="s">
        <v>282</v>
      </c>
      <c r="F1231" s="8" t="s">
        <v>486</v>
      </c>
      <c r="G1231" s="8" t="s">
        <v>282</v>
      </c>
      <c r="H1231" s="8" t="s">
        <v>486</v>
      </c>
      <c r="I1231" s="8" t="s">
        <v>113</v>
      </c>
      <c r="J1231" s="8" t="s">
        <v>510</v>
      </c>
      <c r="K1231" t="s">
        <v>19</v>
      </c>
      <c r="L1231" t="s">
        <v>2742</v>
      </c>
      <c r="M1231" t="s">
        <v>960</v>
      </c>
      <c r="N1231" t="s">
        <v>489</v>
      </c>
      <c r="O1231" t="s">
        <v>1283</v>
      </c>
      <c r="P1231" t="s">
        <v>512</v>
      </c>
      <c r="Q1231" s="8" t="s">
        <v>491</v>
      </c>
      <c r="S1231" s="10" t="s">
        <v>491</v>
      </c>
    </row>
    <row r="1233" spans="1:19">
      <c r="A1233" s="7" t="s">
        <v>2743</v>
      </c>
      <c r="B1233" s="7" t="s">
        <v>2744</v>
      </c>
      <c r="C1233" s="8" t="s">
        <v>2745</v>
      </c>
      <c r="D1233" s="8" t="s">
        <v>2746</v>
      </c>
      <c r="E1233" s="8" t="s">
        <v>282</v>
      </c>
      <c r="F1233" s="8" t="s">
        <v>486</v>
      </c>
      <c r="G1233" s="8" t="s">
        <v>282</v>
      </c>
      <c r="H1233" s="8" t="s">
        <v>486</v>
      </c>
      <c r="I1233" s="8" t="s">
        <v>113</v>
      </c>
      <c r="J1233" s="8" t="s">
        <v>2747</v>
      </c>
      <c r="K1233" t="s">
        <v>19</v>
      </c>
      <c r="L1233" t="s">
        <v>18</v>
      </c>
      <c r="M1233" t="s">
        <v>2310</v>
      </c>
      <c r="N1233" t="s">
        <v>53</v>
      </c>
      <c r="Q1233" s="8" t="s">
        <v>498</v>
      </c>
      <c r="S1233" s="10" t="s">
        <v>491</v>
      </c>
    </row>
    <row r="1235" spans="1:19">
      <c r="A1235" s="7" t="s">
        <v>2748</v>
      </c>
      <c r="B1235" s="7" t="s">
        <v>2749</v>
      </c>
      <c r="C1235" s="8" t="s">
        <v>1100</v>
      </c>
      <c r="D1235" s="8" t="s">
        <v>2750</v>
      </c>
      <c r="E1235" s="8" t="s">
        <v>282</v>
      </c>
      <c r="F1235" s="8" t="s">
        <v>486</v>
      </c>
      <c r="G1235" s="8" t="s">
        <v>282</v>
      </c>
      <c r="H1235" s="8" t="s">
        <v>486</v>
      </c>
      <c r="I1235" s="8" t="s">
        <v>113</v>
      </c>
      <c r="J1235" s="8" t="s">
        <v>2738</v>
      </c>
      <c r="K1235" t="s">
        <v>19</v>
      </c>
      <c r="L1235" t="s">
        <v>18</v>
      </c>
      <c r="M1235" t="s">
        <v>992</v>
      </c>
      <c r="N1235" t="s">
        <v>34</v>
      </c>
      <c r="Q1235" s="8" t="s">
        <v>498</v>
      </c>
      <c r="S1235" s="10" t="s">
        <v>491</v>
      </c>
    </row>
    <row r="1237" spans="1:19">
      <c r="A1237" s="7" t="s">
        <v>2751</v>
      </c>
      <c r="B1237" s="7" t="s">
        <v>2752</v>
      </c>
      <c r="C1237" s="8" t="s">
        <v>339</v>
      </c>
      <c r="D1237" s="8" t="s">
        <v>2753</v>
      </c>
      <c r="E1237" s="8" t="s">
        <v>282</v>
      </c>
      <c r="F1237" s="8" t="s">
        <v>486</v>
      </c>
      <c r="G1237" s="8" t="s">
        <v>282</v>
      </c>
      <c r="H1237" s="8" t="s">
        <v>486</v>
      </c>
      <c r="I1237" s="8" t="s">
        <v>113</v>
      </c>
      <c r="J1237" s="8" t="s">
        <v>2754</v>
      </c>
      <c r="K1237" t="s">
        <v>19</v>
      </c>
      <c r="L1237" t="s">
        <v>18</v>
      </c>
      <c r="M1237" t="s">
        <v>2339</v>
      </c>
      <c r="N1237" t="s">
        <v>159</v>
      </c>
      <c r="Q1237" s="8" t="s">
        <v>498</v>
      </c>
      <c r="S1237" s="10" t="s">
        <v>491</v>
      </c>
    </row>
    <row r="1239" spans="1:19">
      <c r="A1239" s="7" t="s">
        <v>2755</v>
      </c>
      <c r="B1239" s="7" t="s">
        <v>2756</v>
      </c>
      <c r="C1239" s="8" t="s">
        <v>1589</v>
      </c>
      <c r="D1239" s="8" t="s">
        <v>2753</v>
      </c>
      <c r="E1239" s="8" t="s">
        <v>282</v>
      </c>
      <c r="F1239" s="8" t="s">
        <v>486</v>
      </c>
      <c r="G1239" s="8" t="s">
        <v>282</v>
      </c>
      <c r="H1239" s="8" t="s">
        <v>486</v>
      </c>
      <c r="I1239" s="8" t="s">
        <v>113</v>
      </c>
      <c r="J1239" s="8" t="s">
        <v>2754</v>
      </c>
      <c r="K1239" t="s">
        <v>19</v>
      </c>
      <c r="L1239" t="s">
        <v>18</v>
      </c>
      <c r="M1239" t="s">
        <v>1301</v>
      </c>
      <c r="N1239" t="s">
        <v>34</v>
      </c>
      <c r="Q1239" s="8" t="s">
        <v>498</v>
      </c>
      <c r="S1239" s="10" t="s">
        <v>491</v>
      </c>
    </row>
    <row r="1241" spans="1:19">
      <c r="A1241" s="7" t="s">
        <v>2757</v>
      </c>
      <c r="B1241" s="7" t="s">
        <v>2758</v>
      </c>
      <c r="C1241" s="8" t="s">
        <v>2759</v>
      </c>
      <c r="D1241" s="8" t="s">
        <v>2760</v>
      </c>
      <c r="E1241" s="8" t="s">
        <v>282</v>
      </c>
      <c r="F1241" s="8" t="s">
        <v>486</v>
      </c>
      <c r="G1241" s="8" t="s">
        <v>282</v>
      </c>
      <c r="H1241" s="8" t="s">
        <v>486</v>
      </c>
      <c r="I1241" s="8" t="s">
        <v>17</v>
      </c>
      <c r="J1241" s="8" t="s">
        <v>2761</v>
      </c>
      <c r="K1241" t="s">
        <v>19</v>
      </c>
      <c r="L1241" t="s">
        <v>18</v>
      </c>
      <c r="M1241" t="s">
        <v>970</v>
      </c>
      <c r="N1241" t="s">
        <v>53</v>
      </c>
      <c r="Q1241" s="8" t="s">
        <v>498</v>
      </c>
      <c r="S1241" s="10" t="s">
        <v>491</v>
      </c>
    </row>
    <row r="1243" spans="1:19">
      <c r="A1243" s="7" t="s">
        <v>2762</v>
      </c>
      <c r="B1243" s="7" t="s">
        <v>2763</v>
      </c>
      <c r="C1243" s="8" t="s">
        <v>2764</v>
      </c>
      <c r="D1243" s="8" t="s">
        <v>2765</v>
      </c>
      <c r="E1243" s="8" t="s">
        <v>282</v>
      </c>
      <c r="F1243" s="8" t="s">
        <v>486</v>
      </c>
      <c r="G1243" s="8" t="s">
        <v>282</v>
      </c>
      <c r="H1243" s="8" t="s">
        <v>486</v>
      </c>
      <c r="I1243" s="8" t="s">
        <v>113</v>
      </c>
      <c r="J1243" s="8" t="s">
        <v>2766</v>
      </c>
      <c r="K1243" t="s">
        <v>19</v>
      </c>
      <c r="L1243" t="s">
        <v>18</v>
      </c>
      <c r="M1243" t="s">
        <v>1181</v>
      </c>
      <c r="N1243" t="s">
        <v>605</v>
      </c>
      <c r="Q1243" s="8" t="s">
        <v>498</v>
      </c>
      <c r="S1243" s="10" t="s">
        <v>491</v>
      </c>
    </row>
    <row r="1245" spans="1:19">
      <c r="A1245" s="7" t="s">
        <v>2767</v>
      </c>
      <c r="B1245" s="7" t="s">
        <v>2768</v>
      </c>
      <c r="C1245" s="8" t="s">
        <v>2769</v>
      </c>
      <c r="D1245" s="8" t="s">
        <v>2770</v>
      </c>
      <c r="E1245" s="8" t="s">
        <v>282</v>
      </c>
      <c r="F1245" s="8" t="s">
        <v>486</v>
      </c>
      <c r="G1245" s="8" t="s">
        <v>282</v>
      </c>
      <c r="H1245" s="8" t="s">
        <v>486</v>
      </c>
      <c r="I1245" s="8" t="s">
        <v>113</v>
      </c>
      <c r="J1245" s="8" t="s">
        <v>2771</v>
      </c>
      <c r="K1245" t="s">
        <v>19</v>
      </c>
      <c r="L1245" t="s">
        <v>18</v>
      </c>
      <c r="M1245" t="s">
        <v>1088</v>
      </c>
      <c r="N1245" t="s">
        <v>244</v>
      </c>
      <c r="Q1245" s="8" t="s">
        <v>498</v>
      </c>
      <c r="S1245" s="10" t="s">
        <v>491</v>
      </c>
    </row>
    <row r="1247" spans="1:19">
      <c r="A1247" s="7" t="s">
        <v>2772</v>
      </c>
      <c r="B1247" s="7" t="s">
        <v>2773</v>
      </c>
      <c r="C1247" s="8" t="s">
        <v>2774</v>
      </c>
      <c r="D1247" s="8" t="s">
        <v>2775</v>
      </c>
      <c r="E1247" s="8" t="s">
        <v>282</v>
      </c>
      <c r="F1247" s="8" t="s">
        <v>486</v>
      </c>
      <c r="G1247" s="8" t="s">
        <v>282</v>
      </c>
      <c r="H1247" s="8" t="s">
        <v>486</v>
      </c>
      <c r="I1247" s="8" t="s">
        <v>113</v>
      </c>
      <c r="J1247" s="8" t="s">
        <v>510</v>
      </c>
      <c r="K1247" t="s">
        <v>19</v>
      </c>
      <c r="L1247" t="s">
        <v>2742</v>
      </c>
      <c r="M1247" t="s">
        <v>737</v>
      </c>
      <c r="N1247" t="s">
        <v>537</v>
      </c>
      <c r="O1247" t="s">
        <v>1033</v>
      </c>
      <c r="P1247" t="s">
        <v>512</v>
      </c>
      <c r="Q1247" s="8" t="s">
        <v>491</v>
      </c>
      <c r="S1247" s="10" t="s">
        <v>491</v>
      </c>
    </row>
    <row r="1249" spans="1:19">
      <c r="A1249" s="7" t="s">
        <v>2776</v>
      </c>
      <c r="B1249" s="7" t="s">
        <v>2777</v>
      </c>
      <c r="C1249" s="8" t="s">
        <v>2778</v>
      </c>
      <c r="D1249" s="8" t="s">
        <v>2779</v>
      </c>
      <c r="E1249" s="8" t="s">
        <v>282</v>
      </c>
      <c r="F1249" s="8" t="s">
        <v>486</v>
      </c>
      <c r="G1249" s="8" t="s">
        <v>282</v>
      </c>
      <c r="H1249" s="8" t="s">
        <v>486</v>
      </c>
      <c r="I1249" s="8" t="s">
        <v>113</v>
      </c>
      <c r="J1249" s="8" t="s">
        <v>510</v>
      </c>
      <c r="K1249" t="s">
        <v>19</v>
      </c>
      <c r="L1249" t="s">
        <v>18</v>
      </c>
      <c r="M1249" t="s">
        <v>1212</v>
      </c>
      <c r="N1249" t="s">
        <v>489</v>
      </c>
      <c r="O1249" t="s">
        <v>537</v>
      </c>
      <c r="P1249" t="s">
        <v>537</v>
      </c>
      <c r="Q1249" s="8" t="s">
        <v>498</v>
      </c>
      <c r="S1249" s="10" t="s">
        <v>491</v>
      </c>
    </row>
    <row r="1251" spans="1:19">
      <c r="A1251" s="7" t="s">
        <v>2780</v>
      </c>
      <c r="B1251" s="7" t="s">
        <v>2781</v>
      </c>
      <c r="C1251" s="8" t="s">
        <v>2782</v>
      </c>
      <c r="D1251" s="8" t="s">
        <v>2783</v>
      </c>
      <c r="E1251" s="8" t="s">
        <v>282</v>
      </c>
      <c r="F1251" s="8" t="s">
        <v>486</v>
      </c>
      <c r="G1251" s="8" t="s">
        <v>282</v>
      </c>
      <c r="H1251" s="8" t="s">
        <v>486</v>
      </c>
      <c r="I1251" s="8" t="s">
        <v>32</v>
      </c>
      <c r="J1251" s="8" t="s">
        <v>2784</v>
      </c>
      <c r="K1251" t="s">
        <v>19</v>
      </c>
      <c r="L1251" t="s">
        <v>18</v>
      </c>
      <c r="M1251" t="s">
        <v>906</v>
      </c>
      <c r="N1251" t="s">
        <v>381</v>
      </c>
      <c r="Q1251" s="8" t="s">
        <v>498</v>
      </c>
    </row>
    <row r="1252" spans="1:19">
      <c r="A1252" s="7" t="s">
        <v>2785</v>
      </c>
      <c r="B1252" s="7" t="s">
        <v>2781</v>
      </c>
      <c r="C1252" s="8" t="s">
        <v>2782</v>
      </c>
      <c r="D1252" s="8" t="s">
        <v>2783</v>
      </c>
      <c r="E1252" s="8" t="s">
        <v>282</v>
      </c>
      <c r="F1252" s="8" t="s">
        <v>486</v>
      </c>
      <c r="G1252" s="8" t="s">
        <v>282</v>
      </c>
      <c r="H1252" s="8" t="s">
        <v>486</v>
      </c>
      <c r="I1252" s="8" t="s">
        <v>32</v>
      </c>
      <c r="J1252" s="8" t="s">
        <v>2786</v>
      </c>
      <c r="K1252" t="s">
        <v>19</v>
      </c>
      <c r="L1252" t="s">
        <v>18</v>
      </c>
      <c r="M1252" t="s">
        <v>443</v>
      </c>
      <c r="N1252" t="s">
        <v>53</v>
      </c>
      <c r="Q1252" s="8" t="s">
        <v>498</v>
      </c>
      <c r="S1252" s="10" t="s">
        <v>491</v>
      </c>
    </row>
    <row r="1254" spans="1:19">
      <c r="A1254" s="7" t="s">
        <v>2787</v>
      </c>
      <c r="B1254" s="7" t="s">
        <v>2788</v>
      </c>
      <c r="C1254" s="8" t="s">
        <v>1133</v>
      </c>
      <c r="D1254" s="8" t="s">
        <v>2789</v>
      </c>
      <c r="E1254" s="8" t="s">
        <v>282</v>
      </c>
      <c r="F1254" s="8" t="s">
        <v>486</v>
      </c>
      <c r="G1254" s="8" t="s">
        <v>282</v>
      </c>
      <c r="H1254" s="8" t="s">
        <v>486</v>
      </c>
      <c r="I1254" s="8" t="s">
        <v>113</v>
      </c>
      <c r="J1254" s="8" t="s">
        <v>510</v>
      </c>
      <c r="K1254" t="s">
        <v>19</v>
      </c>
      <c r="L1254" t="s">
        <v>18</v>
      </c>
      <c r="M1254" t="s">
        <v>1162</v>
      </c>
      <c r="N1254" t="s">
        <v>489</v>
      </c>
      <c r="Q1254" s="8" t="s">
        <v>498</v>
      </c>
      <c r="S1254" s="10" t="s">
        <v>491</v>
      </c>
    </row>
    <row r="1256" spans="1:19">
      <c r="A1256" s="7" t="s">
        <v>2790</v>
      </c>
      <c r="B1256" s="7" t="s">
        <v>2791</v>
      </c>
      <c r="C1256" s="8" t="s">
        <v>66</v>
      </c>
      <c r="D1256" s="8" t="s">
        <v>2792</v>
      </c>
      <c r="E1256" s="8" t="s">
        <v>282</v>
      </c>
      <c r="F1256" s="8" t="s">
        <v>486</v>
      </c>
      <c r="G1256" s="8" t="s">
        <v>282</v>
      </c>
      <c r="H1256" s="8" t="s">
        <v>486</v>
      </c>
      <c r="I1256" s="8" t="s">
        <v>17</v>
      </c>
      <c r="J1256" s="8" t="s">
        <v>2793</v>
      </c>
      <c r="K1256" t="s">
        <v>19</v>
      </c>
      <c r="L1256" t="s">
        <v>18</v>
      </c>
      <c r="M1256" t="s">
        <v>803</v>
      </c>
      <c r="N1256" t="s">
        <v>159</v>
      </c>
      <c r="Q1256" s="8" t="s">
        <v>498</v>
      </c>
      <c r="S1256" s="10" t="s">
        <v>491</v>
      </c>
    </row>
    <row r="1258" spans="1:19">
      <c r="A1258" s="7" t="s">
        <v>2794</v>
      </c>
      <c r="B1258" s="7" t="s">
        <v>2795</v>
      </c>
      <c r="C1258" s="8" t="s">
        <v>106</v>
      </c>
      <c r="D1258" s="8" t="s">
        <v>834</v>
      </c>
      <c r="E1258" s="8" t="s">
        <v>282</v>
      </c>
      <c r="F1258" s="8" t="s">
        <v>486</v>
      </c>
      <c r="G1258" s="8" t="s">
        <v>282</v>
      </c>
      <c r="H1258" s="8" t="s">
        <v>486</v>
      </c>
      <c r="I1258" s="8" t="s">
        <v>17</v>
      </c>
      <c r="J1258" s="8" t="s">
        <v>2796</v>
      </c>
      <c r="K1258" t="s">
        <v>19</v>
      </c>
      <c r="L1258" t="s">
        <v>18</v>
      </c>
      <c r="M1258" t="s">
        <v>22</v>
      </c>
      <c r="N1258" t="s">
        <v>53</v>
      </c>
      <c r="Q1258" s="8" t="s">
        <v>498</v>
      </c>
      <c r="S1258" s="10" t="s">
        <v>491</v>
      </c>
    </row>
    <row r="1260" spans="1:19">
      <c r="A1260" s="7" t="s">
        <v>2797</v>
      </c>
      <c r="B1260" s="7" t="s">
        <v>2798</v>
      </c>
      <c r="C1260" s="8" t="s">
        <v>2799</v>
      </c>
      <c r="D1260" s="8" t="s">
        <v>2800</v>
      </c>
      <c r="E1260" s="8" t="s">
        <v>282</v>
      </c>
      <c r="F1260" s="8" t="s">
        <v>486</v>
      </c>
      <c r="G1260" s="8" t="s">
        <v>282</v>
      </c>
      <c r="H1260" s="8" t="s">
        <v>486</v>
      </c>
      <c r="I1260" s="8" t="s">
        <v>113</v>
      </c>
      <c r="J1260" s="8" t="s">
        <v>2801</v>
      </c>
      <c r="K1260" t="s">
        <v>19</v>
      </c>
      <c r="L1260" t="s">
        <v>18</v>
      </c>
      <c r="M1260" t="s">
        <v>537</v>
      </c>
      <c r="N1260" t="s">
        <v>244</v>
      </c>
      <c r="Q1260" s="8" t="s">
        <v>498</v>
      </c>
      <c r="S1260" s="10" t="s">
        <v>491</v>
      </c>
    </row>
    <row r="1262" spans="1:19">
      <c r="A1262" s="7" t="s">
        <v>2802</v>
      </c>
      <c r="B1262" s="7" t="s">
        <v>2803</v>
      </c>
      <c r="C1262" s="8" t="s">
        <v>1264</v>
      </c>
      <c r="D1262" s="8" t="s">
        <v>2804</v>
      </c>
      <c r="E1262" s="8" t="s">
        <v>282</v>
      </c>
      <c r="F1262" s="8" t="s">
        <v>486</v>
      </c>
      <c r="G1262" s="8" t="s">
        <v>282</v>
      </c>
      <c r="H1262" s="8" t="s">
        <v>486</v>
      </c>
      <c r="I1262" s="8" t="s">
        <v>113</v>
      </c>
      <c r="J1262" s="8" t="s">
        <v>510</v>
      </c>
      <c r="K1262" t="s">
        <v>19</v>
      </c>
      <c r="L1262" t="s">
        <v>18</v>
      </c>
      <c r="M1262" t="s">
        <v>2145</v>
      </c>
      <c r="N1262" t="s">
        <v>497</v>
      </c>
      <c r="Q1262" s="8" t="s">
        <v>498</v>
      </c>
      <c r="S1262" s="10" t="s">
        <v>491</v>
      </c>
    </row>
    <row r="1264" spans="1:19">
      <c r="A1264" s="7" t="s">
        <v>2805</v>
      </c>
      <c r="B1264" s="7" t="s">
        <v>2806</v>
      </c>
      <c r="C1264" s="8" t="s">
        <v>602</v>
      </c>
      <c r="D1264" s="8" t="s">
        <v>952</v>
      </c>
      <c r="E1264" s="8" t="s">
        <v>282</v>
      </c>
      <c r="F1264" s="8" t="s">
        <v>486</v>
      </c>
      <c r="G1264" s="8" t="s">
        <v>282</v>
      </c>
      <c r="H1264" s="8" t="s">
        <v>486</v>
      </c>
      <c r="I1264" s="8" t="s">
        <v>2807</v>
      </c>
      <c r="J1264" s="8" t="s">
        <v>2808</v>
      </c>
      <c r="K1264" t="s">
        <v>19</v>
      </c>
      <c r="L1264" t="s">
        <v>18</v>
      </c>
      <c r="M1264" t="s">
        <v>2809</v>
      </c>
      <c r="N1264" t="s">
        <v>21</v>
      </c>
      <c r="Q1264" s="8" t="s">
        <v>498</v>
      </c>
      <c r="S1264" s="10" t="s">
        <v>491</v>
      </c>
    </row>
    <row r="1266" spans="1:23">
      <c r="A1266" s="7" t="s">
        <v>2810</v>
      </c>
      <c r="B1266" s="7" t="s">
        <v>2811</v>
      </c>
      <c r="C1266" s="8" t="s">
        <v>106</v>
      </c>
      <c r="D1266" s="8" t="s">
        <v>2812</v>
      </c>
      <c r="E1266" s="8" t="s">
        <v>282</v>
      </c>
      <c r="F1266" s="8" t="s">
        <v>486</v>
      </c>
      <c r="G1266" s="8" t="s">
        <v>282</v>
      </c>
      <c r="H1266" s="8" t="s">
        <v>486</v>
      </c>
      <c r="I1266" s="8" t="s">
        <v>113</v>
      </c>
      <c r="J1266" s="8" t="s">
        <v>2813</v>
      </c>
      <c r="K1266" t="s">
        <v>19</v>
      </c>
      <c r="L1266" t="s">
        <v>18</v>
      </c>
      <c r="M1266" t="s">
        <v>970</v>
      </c>
      <c r="N1266" t="s">
        <v>53</v>
      </c>
      <c r="Q1266" s="8" t="s">
        <v>498</v>
      </c>
      <c r="S1266" s="10" t="s">
        <v>491</v>
      </c>
    </row>
    <row r="1268" spans="1:23">
      <c r="A1268" s="7" t="s">
        <v>2814</v>
      </c>
      <c r="B1268" s="7" t="s">
        <v>2815</v>
      </c>
      <c r="C1268" s="8" t="s">
        <v>111</v>
      </c>
      <c r="D1268" s="8" t="s">
        <v>112</v>
      </c>
      <c r="E1268" s="8" t="s">
        <v>282</v>
      </c>
      <c r="F1268" s="8" t="s">
        <v>486</v>
      </c>
      <c r="G1268" s="8" t="s">
        <v>282</v>
      </c>
      <c r="H1268" s="8" t="s">
        <v>486</v>
      </c>
      <c r="I1268" s="8" t="s">
        <v>113</v>
      </c>
      <c r="J1268" s="8" t="s">
        <v>510</v>
      </c>
      <c r="K1268" t="s">
        <v>19</v>
      </c>
      <c r="L1268" t="s">
        <v>114</v>
      </c>
      <c r="M1268" t="s">
        <v>115</v>
      </c>
      <c r="N1268" t="s">
        <v>21</v>
      </c>
      <c r="O1268" t="s">
        <v>116</v>
      </c>
      <c r="Q1268" s="8" t="s">
        <v>498</v>
      </c>
    </row>
    <row r="1269" spans="1:23">
      <c r="A1269" s="7" t="s">
        <v>2816</v>
      </c>
      <c r="B1269" s="7" t="s">
        <v>2815</v>
      </c>
      <c r="C1269" s="8" t="s">
        <v>111</v>
      </c>
      <c r="D1269" s="8" t="s">
        <v>112</v>
      </c>
      <c r="E1269" s="8" t="s">
        <v>282</v>
      </c>
      <c r="F1269" s="8" t="s">
        <v>486</v>
      </c>
      <c r="G1269" s="8" t="s">
        <v>282</v>
      </c>
      <c r="H1269" s="8" t="s">
        <v>486</v>
      </c>
      <c r="I1269" s="8" t="s">
        <v>113</v>
      </c>
      <c r="J1269" s="8" t="s">
        <v>510</v>
      </c>
      <c r="K1269" t="s">
        <v>19</v>
      </c>
      <c r="L1269" t="s">
        <v>18</v>
      </c>
      <c r="M1269" t="s">
        <v>94</v>
      </c>
      <c r="N1269" t="s">
        <v>21</v>
      </c>
      <c r="Q1269" s="8" t="s">
        <v>498</v>
      </c>
      <c r="S1269" s="10" t="s">
        <v>491</v>
      </c>
    </row>
    <row r="1271" spans="1:23">
      <c r="A1271" s="7" t="s">
        <v>2817</v>
      </c>
      <c r="B1271" s="7" t="s">
        <v>2818</v>
      </c>
      <c r="C1271" s="8" t="s">
        <v>2819</v>
      </c>
      <c r="D1271" s="8" t="s">
        <v>112</v>
      </c>
      <c r="E1271" s="8" t="s">
        <v>282</v>
      </c>
      <c r="F1271" s="8" t="s">
        <v>486</v>
      </c>
      <c r="G1271" s="8" t="s">
        <v>282</v>
      </c>
      <c r="H1271" s="8" t="s">
        <v>486</v>
      </c>
      <c r="I1271" s="8" t="s">
        <v>113</v>
      </c>
      <c r="J1271" s="8" t="s">
        <v>510</v>
      </c>
      <c r="K1271" t="s">
        <v>19</v>
      </c>
      <c r="L1271" t="s">
        <v>18</v>
      </c>
      <c r="M1271" t="s">
        <v>2663</v>
      </c>
      <c r="N1271" t="s">
        <v>527</v>
      </c>
      <c r="Q1271" s="8" t="s">
        <v>498</v>
      </c>
      <c r="S1271" s="10" t="s">
        <v>491</v>
      </c>
    </row>
    <row r="1273" spans="1:23">
      <c r="A1273" s="7" t="s">
        <v>2820</v>
      </c>
      <c r="B1273" s="7" t="s">
        <v>2821</v>
      </c>
      <c r="C1273" s="8" t="s">
        <v>150</v>
      </c>
      <c r="D1273" s="8" t="s">
        <v>151</v>
      </c>
      <c r="E1273" s="8" t="s">
        <v>282</v>
      </c>
      <c r="F1273" s="8" t="s">
        <v>486</v>
      </c>
      <c r="G1273" s="8" t="s">
        <v>282</v>
      </c>
      <c r="H1273" s="8" t="s">
        <v>486</v>
      </c>
      <c r="I1273" s="8" t="s">
        <v>113</v>
      </c>
      <c r="J1273" s="8" t="s">
        <v>2822</v>
      </c>
      <c r="K1273" t="s">
        <v>19</v>
      </c>
      <c r="L1273" t="s">
        <v>18</v>
      </c>
      <c r="M1273" t="s">
        <v>132</v>
      </c>
      <c r="N1273" t="s">
        <v>53</v>
      </c>
      <c r="Q1273" s="8" t="s">
        <v>498</v>
      </c>
      <c r="S1273" s="10" t="s">
        <v>491</v>
      </c>
    </row>
    <row r="1275" spans="1:23">
      <c r="A1275" s="7" t="s">
        <v>2823</v>
      </c>
      <c r="B1275" s="7" t="s">
        <v>2824</v>
      </c>
      <c r="C1275" s="8" t="s">
        <v>2825</v>
      </c>
      <c r="D1275" s="8" t="s">
        <v>2826</v>
      </c>
      <c r="E1275" s="8" t="s">
        <v>282</v>
      </c>
      <c r="F1275" s="8" t="s">
        <v>486</v>
      </c>
      <c r="G1275" s="8" t="s">
        <v>282</v>
      </c>
      <c r="H1275" s="8" t="s">
        <v>486</v>
      </c>
      <c r="I1275" s="8" t="s">
        <v>32</v>
      </c>
      <c r="J1275" s="8" t="s">
        <v>2827</v>
      </c>
      <c r="K1275" t="s">
        <v>19</v>
      </c>
      <c r="L1275" t="s">
        <v>18</v>
      </c>
      <c r="M1275" t="s">
        <v>1212</v>
      </c>
      <c r="N1275" t="s">
        <v>489</v>
      </c>
      <c r="Q1275" s="8" t="s">
        <v>498</v>
      </c>
      <c r="S1275" s="10" t="s">
        <v>491</v>
      </c>
    </row>
    <row r="1277" spans="1:23">
      <c r="A1277" s="7" t="s">
        <v>2828</v>
      </c>
      <c r="B1277" s="7" t="s">
        <v>2829</v>
      </c>
      <c r="C1277" s="8" t="s">
        <v>376</v>
      </c>
      <c r="D1277" s="8" t="s">
        <v>405</v>
      </c>
      <c r="E1277" s="8" t="s">
        <v>282</v>
      </c>
      <c r="F1277" s="8" t="s">
        <v>486</v>
      </c>
      <c r="G1277" s="8" t="s">
        <v>282</v>
      </c>
      <c r="H1277" s="8" t="s">
        <v>486</v>
      </c>
      <c r="I1277" s="8" t="s">
        <v>17</v>
      </c>
      <c r="J1277" s="8" t="s">
        <v>2830</v>
      </c>
      <c r="K1277" t="s">
        <v>19</v>
      </c>
      <c r="L1277" t="s">
        <v>18</v>
      </c>
      <c r="M1277" t="s">
        <v>295</v>
      </c>
      <c r="N1277" t="s">
        <v>53</v>
      </c>
      <c r="Q1277" s="8" t="s">
        <v>498</v>
      </c>
      <c r="S1277" s="10" t="s">
        <v>491</v>
      </c>
    </row>
    <row r="1279" spans="1:23">
      <c r="A1279" s="7" t="s">
        <v>2831</v>
      </c>
      <c r="B1279" s="7" t="s">
        <v>2832</v>
      </c>
      <c r="C1279" s="8" t="s">
        <v>2833</v>
      </c>
      <c r="D1279" s="8" t="s">
        <v>2834</v>
      </c>
      <c r="E1279" s="8" t="s">
        <v>282</v>
      </c>
      <c r="F1279" s="8" t="s">
        <v>486</v>
      </c>
      <c r="G1279" s="8" t="s">
        <v>282</v>
      </c>
      <c r="H1279" s="8" t="s">
        <v>486</v>
      </c>
      <c r="I1279" s="8" t="s">
        <v>113</v>
      </c>
      <c r="J1279" s="8" t="s">
        <v>510</v>
      </c>
      <c r="K1279" t="s">
        <v>19</v>
      </c>
      <c r="L1279" t="s">
        <v>18</v>
      </c>
      <c r="M1279" t="s">
        <v>1501</v>
      </c>
      <c r="N1279" t="s">
        <v>1024</v>
      </c>
      <c r="Q1279" s="8" t="s">
        <v>498</v>
      </c>
      <c r="S1279" s="10" t="s">
        <v>498</v>
      </c>
      <c r="T1279" s="8">
        <v>2.5</v>
      </c>
      <c r="W1279" t="b">
        <v>1</v>
      </c>
    </row>
    <row r="1281" spans="1:19">
      <c r="A1281" s="7" t="s">
        <v>2835</v>
      </c>
      <c r="B1281" s="7" t="s">
        <v>2836</v>
      </c>
      <c r="C1281" s="8" t="s">
        <v>2837</v>
      </c>
      <c r="D1281" s="8" t="s">
        <v>2838</v>
      </c>
      <c r="E1281" s="8" t="s">
        <v>282</v>
      </c>
      <c r="F1281" s="8" t="s">
        <v>486</v>
      </c>
      <c r="G1281" s="8" t="s">
        <v>282</v>
      </c>
      <c r="H1281" s="8" t="s">
        <v>486</v>
      </c>
      <c r="I1281" s="8" t="s">
        <v>113</v>
      </c>
      <c r="J1281" s="8" t="s">
        <v>2839</v>
      </c>
      <c r="K1281" t="s">
        <v>19</v>
      </c>
      <c r="L1281" t="s">
        <v>18</v>
      </c>
      <c r="M1281" t="s">
        <v>1172</v>
      </c>
      <c r="N1281" t="s">
        <v>159</v>
      </c>
      <c r="Q1281" s="8" t="s">
        <v>498</v>
      </c>
      <c r="S1281" s="10" t="s">
        <v>491</v>
      </c>
    </row>
    <row r="1283" spans="1:19">
      <c r="A1283" s="7" t="s">
        <v>2840</v>
      </c>
      <c r="B1283" s="7" t="s">
        <v>2841</v>
      </c>
      <c r="C1283" s="8" t="s">
        <v>111</v>
      </c>
      <c r="D1283" s="8" t="s">
        <v>1145</v>
      </c>
      <c r="E1283" s="8" t="s">
        <v>282</v>
      </c>
      <c r="F1283" s="8" t="s">
        <v>486</v>
      </c>
      <c r="G1283" s="8" t="s">
        <v>282</v>
      </c>
      <c r="H1283" s="8" t="s">
        <v>486</v>
      </c>
      <c r="I1283" s="8" t="s">
        <v>113</v>
      </c>
      <c r="J1283" s="8" t="s">
        <v>2766</v>
      </c>
      <c r="K1283" t="s">
        <v>19</v>
      </c>
      <c r="L1283" t="s">
        <v>379</v>
      </c>
      <c r="M1283" t="s">
        <v>2287</v>
      </c>
      <c r="N1283" t="s">
        <v>489</v>
      </c>
      <c r="O1283" t="s">
        <v>1996</v>
      </c>
      <c r="Q1283" s="8" t="s">
        <v>498</v>
      </c>
    </row>
    <row r="1284" spans="1:19">
      <c r="A1284" s="7" t="s">
        <v>2842</v>
      </c>
      <c r="B1284" s="7" t="s">
        <v>2841</v>
      </c>
      <c r="C1284" s="8" t="s">
        <v>111</v>
      </c>
      <c r="D1284" s="8" t="s">
        <v>1145</v>
      </c>
      <c r="E1284" s="8" t="s">
        <v>282</v>
      </c>
      <c r="F1284" s="8" t="s">
        <v>486</v>
      </c>
      <c r="G1284" s="8" t="s">
        <v>282</v>
      </c>
      <c r="H1284" s="8" t="s">
        <v>486</v>
      </c>
      <c r="I1284" s="8" t="s">
        <v>113</v>
      </c>
      <c r="J1284" s="8" t="s">
        <v>2843</v>
      </c>
      <c r="K1284" t="s">
        <v>19</v>
      </c>
      <c r="L1284" t="s">
        <v>18</v>
      </c>
      <c r="M1284" t="s">
        <v>1688</v>
      </c>
      <c r="N1284" t="s">
        <v>159</v>
      </c>
      <c r="Q1284" s="8" t="s">
        <v>498</v>
      </c>
      <c r="S1284" s="10" t="s">
        <v>491</v>
      </c>
    </row>
    <row r="1286" spans="1:19">
      <c r="A1286" s="7" t="s">
        <v>2844</v>
      </c>
      <c r="B1286" s="7" t="s">
        <v>2845</v>
      </c>
      <c r="C1286" s="8" t="s">
        <v>2846</v>
      </c>
      <c r="D1286" s="8" t="s">
        <v>2847</v>
      </c>
      <c r="E1286" s="8" t="s">
        <v>282</v>
      </c>
      <c r="F1286" s="8" t="s">
        <v>486</v>
      </c>
      <c r="G1286" s="8" t="s">
        <v>282</v>
      </c>
      <c r="H1286" s="8" t="s">
        <v>486</v>
      </c>
      <c r="I1286" s="8" t="s">
        <v>113</v>
      </c>
      <c r="J1286" s="8" t="s">
        <v>510</v>
      </c>
      <c r="K1286" t="s">
        <v>19</v>
      </c>
      <c r="L1286" t="s">
        <v>18</v>
      </c>
      <c r="M1286" t="s">
        <v>2155</v>
      </c>
      <c r="N1286" t="s">
        <v>718</v>
      </c>
      <c r="Q1286" s="8" t="s">
        <v>498</v>
      </c>
      <c r="S1286" s="10" t="s">
        <v>491</v>
      </c>
    </row>
    <row r="1288" spans="1:19">
      <c r="A1288" s="7" t="s">
        <v>2848</v>
      </c>
      <c r="B1288" s="7" t="s">
        <v>2849</v>
      </c>
      <c r="C1288" s="8" t="s">
        <v>2850</v>
      </c>
      <c r="D1288" s="8" t="s">
        <v>2847</v>
      </c>
      <c r="E1288" s="8" t="s">
        <v>282</v>
      </c>
      <c r="F1288" s="8" t="s">
        <v>486</v>
      </c>
      <c r="G1288" s="8" t="s">
        <v>282</v>
      </c>
      <c r="H1288" s="8" t="s">
        <v>486</v>
      </c>
      <c r="I1288" s="8" t="s">
        <v>113</v>
      </c>
      <c r="J1288" s="8" t="s">
        <v>510</v>
      </c>
      <c r="K1288" t="s">
        <v>19</v>
      </c>
      <c r="L1288" t="s">
        <v>18</v>
      </c>
      <c r="M1288" t="s">
        <v>821</v>
      </c>
      <c r="N1288" t="s">
        <v>718</v>
      </c>
      <c r="Q1288" s="8" t="s">
        <v>498</v>
      </c>
      <c r="S1288" s="10" t="s">
        <v>491</v>
      </c>
    </row>
    <row r="1290" spans="1:19">
      <c r="A1290" s="7" t="s">
        <v>2851</v>
      </c>
      <c r="B1290" s="7" t="s">
        <v>2852</v>
      </c>
      <c r="C1290" s="8" t="s">
        <v>2853</v>
      </c>
      <c r="D1290" s="8" t="s">
        <v>2854</v>
      </c>
      <c r="E1290" s="8" t="s">
        <v>282</v>
      </c>
      <c r="F1290" s="8" t="s">
        <v>486</v>
      </c>
      <c r="G1290" s="8" t="s">
        <v>282</v>
      </c>
      <c r="H1290" s="8" t="s">
        <v>486</v>
      </c>
      <c r="I1290" s="8" t="s">
        <v>113</v>
      </c>
      <c r="J1290" s="8" t="s">
        <v>2839</v>
      </c>
      <c r="K1290" t="s">
        <v>19</v>
      </c>
      <c r="L1290" t="s">
        <v>18</v>
      </c>
      <c r="M1290" t="s">
        <v>1348</v>
      </c>
      <c r="N1290" t="s">
        <v>527</v>
      </c>
      <c r="Q1290" s="8" t="s">
        <v>498</v>
      </c>
      <c r="S1290" s="10" t="s">
        <v>491</v>
      </c>
    </row>
    <row r="1292" spans="1:19">
      <c r="A1292" s="7" t="s">
        <v>2855</v>
      </c>
      <c r="B1292" s="7" t="s">
        <v>2856</v>
      </c>
      <c r="C1292" s="8" t="s">
        <v>237</v>
      </c>
      <c r="D1292" s="8" t="s">
        <v>238</v>
      </c>
      <c r="E1292" s="8" t="s">
        <v>282</v>
      </c>
      <c r="F1292" s="8" t="s">
        <v>486</v>
      </c>
      <c r="G1292" s="8" t="s">
        <v>282</v>
      </c>
      <c r="H1292" s="8" t="s">
        <v>486</v>
      </c>
      <c r="I1292" s="8" t="s">
        <v>17</v>
      </c>
      <c r="J1292" s="8" t="s">
        <v>2857</v>
      </c>
      <c r="K1292" t="s">
        <v>19</v>
      </c>
      <c r="L1292" t="s">
        <v>18</v>
      </c>
      <c r="M1292" t="s">
        <v>234</v>
      </c>
      <c r="N1292" t="s">
        <v>27</v>
      </c>
      <c r="Q1292" s="8" t="s">
        <v>498</v>
      </c>
      <c r="S1292" s="10" t="s">
        <v>491</v>
      </c>
    </row>
    <row r="1294" spans="1:19">
      <c r="A1294" s="7" t="s">
        <v>2858</v>
      </c>
      <c r="B1294" s="7" t="s">
        <v>2859</v>
      </c>
      <c r="C1294" s="8" t="s">
        <v>1716</v>
      </c>
      <c r="D1294" s="8" t="s">
        <v>2860</v>
      </c>
      <c r="E1294" s="8" t="s">
        <v>282</v>
      </c>
      <c r="F1294" s="8" t="s">
        <v>486</v>
      </c>
      <c r="G1294" s="8" t="s">
        <v>282</v>
      </c>
      <c r="H1294" s="8" t="s">
        <v>486</v>
      </c>
      <c r="I1294" s="8" t="s">
        <v>113</v>
      </c>
      <c r="J1294" s="8" t="s">
        <v>2861</v>
      </c>
      <c r="K1294" t="s">
        <v>19</v>
      </c>
      <c r="L1294" t="s">
        <v>18</v>
      </c>
      <c r="M1294" t="s">
        <v>503</v>
      </c>
      <c r="N1294" t="s">
        <v>53</v>
      </c>
      <c r="Q1294" s="8" t="s">
        <v>498</v>
      </c>
      <c r="S1294" s="10" t="s">
        <v>491</v>
      </c>
    </row>
    <row r="1296" spans="1:19">
      <c r="A1296" s="7" t="s">
        <v>2862</v>
      </c>
      <c r="B1296" s="7" t="s">
        <v>2863</v>
      </c>
      <c r="C1296" s="8" t="s">
        <v>2864</v>
      </c>
      <c r="D1296" s="8" t="s">
        <v>2865</v>
      </c>
      <c r="E1296" s="8" t="s">
        <v>282</v>
      </c>
      <c r="F1296" s="8" t="s">
        <v>486</v>
      </c>
      <c r="G1296" s="8" t="s">
        <v>282</v>
      </c>
      <c r="H1296" s="8" t="s">
        <v>486</v>
      </c>
      <c r="I1296" s="8" t="s">
        <v>327</v>
      </c>
      <c r="J1296" s="8" t="s">
        <v>2866</v>
      </c>
      <c r="K1296" t="s">
        <v>19</v>
      </c>
      <c r="L1296" t="s">
        <v>18</v>
      </c>
      <c r="M1296" t="s">
        <v>816</v>
      </c>
      <c r="N1296" t="s">
        <v>527</v>
      </c>
      <c r="Q1296" s="8" t="s">
        <v>498</v>
      </c>
      <c r="S1296" s="10" t="s">
        <v>491</v>
      </c>
    </row>
    <row r="1298" spans="1:19">
      <c r="A1298" s="7" t="s">
        <v>2867</v>
      </c>
      <c r="B1298" s="7" t="s">
        <v>2868</v>
      </c>
      <c r="C1298" s="8" t="s">
        <v>2869</v>
      </c>
      <c r="D1298" s="8" t="s">
        <v>2870</v>
      </c>
      <c r="E1298" s="8" t="s">
        <v>282</v>
      </c>
      <c r="F1298" s="8" t="s">
        <v>486</v>
      </c>
      <c r="G1298" s="8" t="s">
        <v>282</v>
      </c>
      <c r="H1298" s="8" t="s">
        <v>486</v>
      </c>
      <c r="I1298" s="8" t="s">
        <v>113</v>
      </c>
      <c r="J1298" s="8" t="s">
        <v>510</v>
      </c>
      <c r="K1298" t="s">
        <v>19</v>
      </c>
      <c r="L1298" t="s">
        <v>18</v>
      </c>
      <c r="M1298" t="s">
        <v>1422</v>
      </c>
      <c r="N1298" t="s">
        <v>244</v>
      </c>
      <c r="Q1298" s="8" t="s">
        <v>498</v>
      </c>
      <c r="S1298" s="10" t="s">
        <v>491</v>
      </c>
    </row>
    <row r="1300" spans="1:19">
      <c r="A1300" s="7" t="s">
        <v>2871</v>
      </c>
      <c r="B1300" s="7" t="s">
        <v>2872</v>
      </c>
      <c r="C1300" s="8" t="s">
        <v>2873</v>
      </c>
      <c r="D1300" s="8" t="s">
        <v>2874</v>
      </c>
      <c r="E1300" s="8" t="s">
        <v>282</v>
      </c>
      <c r="F1300" s="8" t="s">
        <v>486</v>
      </c>
      <c r="G1300" s="8" t="s">
        <v>282</v>
      </c>
      <c r="H1300" s="8" t="s">
        <v>486</v>
      </c>
      <c r="I1300" s="8" t="s">
        <v>113</v>
      </c>
      <c r="J1300" s="8" t="s">
        <v>510</v>
      </c>
      <c r="K1300" t="s">
        <v>19</v>
      </c>
      <c r="L1300" t="s">
        <v>18</v>
      </c>
      <c r="M1300" t="s">
        <v>1427</v>
      </c>
      <c r="N1300" t="s">
        <v>34</v>
      </c>
      <c r="Q1300" s="8" t="s">
        <v>498</v>
      </c>
      <c r="S1300" s="10" t="s">
        <v>491</v>
      </c>
    </row>
    <row r="1302" spans="1:19">
      <c r="A1302" s="7" t="s">
        <v>2875</v>
      </c>
      <c r="B1302" s="7" t="s">
        <v>2876</v>
      </c>
      <c r="C1302" s="8" t="s">
        <v>2877</v>
      </c>
      <c r="D1302" s="8" t="s">
        <v>2878</v>
      </c>
      <c r="E1302" s="8" t="s">
        <v>282</v>
      </c>
      <c r="F1302" s="8" t="s">
        <v>486</v>
      </c>
      <c r="G1302" s="8" t="s">
        <v>282</v>
      </c>
      <c r="H1302" s="8" t="s">
        <v>486</v>
      </c>
      <c r="I1302" s="8" t="s">
        <v>113</v>
      </c>
      <c r="J1302" s="8" t="s">
        <v>510</v>
      </c>
      <c r="K1302" t="s">
        <v>19</v>
      </c>
      <c r="L1302" t="s">
        <v>18</v>
      </c>
      <c r="M1302" t="s">
        <v>1172</v>
      </c>
      <c r="N1302" t="s">
        <v>381</v>
      </c>
      <c r="Q1302" s="8" t="s">
        <v>498</v>
      </c>
      <c r="S1302" s="10" t="s">
        <v>491</v>
      </c>
    </row>
    <row r="1304" spans="1:19">
      <c r="A1304" s="7" t="s">
        <v>2879</v>
      </c>
      <c r="B1304" s="7" t="s">
        <v>2880</v>
      </c>
      <c r="C1304" s="8" t="s">
        <v>220</v>
      </c>
      <c r="D1304" s="8" t="s">
        <v>221</v>
      </c>
      <c r="E1304" s="8" t="s">
        <v>282</v>
      </c>
      <c r="F1304" s="8" t="s">
        <v>486</v>
      </c>
      <c r="G1304" s="8" t="s">
        <v>282</v>
      </c>
      <c r="H1304" s="8" t="s">
        <v>486</v>
      </c>
      <c r="I1304" s="8" t="s">
        <v>17</v>
      </c>
      <c r="J1304" s="8" t="s">
        <v>2881</v>
      </c>
      <c r="K1304" t="s">
        <v>19</v>
      </c>
      <c r="L1304" t="s">
        <v>222</v>
      </c>
      <c r="M1304" t="s">
        <v>115</v>
      </c>
      <c r="N1304" t="s">
        <v>34</v>
      </c>
      <c r="O1304" t="s">
        <v>192</v>
      </c>
      <c r="P1304" t="s">
        <v>22</v>
      </c>
      <c r="Q1304" s="8" t="s">
        <v>498</v>
      </c>
      <c r="R1304" s="8" t="s">
        <v>223</v>
      </c>
    </row>
    <row r="1305" spans="1:19">
      <c r="A1305" s="7" t="s">
        <v>2882</v>
      </c>
      <c r="B1305" s="7" t="s">
        <v>2880</v>
      </c>
      <c r="C1305" s="8" t="s">
        <v>220</v>
      </c>
      <c r="D1305" s="8" t="s">
        <v>221</v>
      </c>
      <c r="E1305" s="8" t="s">
        <v>282</v>
      </c>
      <c r="F1305" s="8" t="s">
        <v>486</v>
      </c>
      <c r="G1305" s="8" t="s">
        <v>282</v>
      </c>
      <c r="H1305" s="8" t="s">
        <v>486</v>
      </c>
      <c r="I1305" s="8" t="s">
        <v>17</v>
      </c>
      <c r="J1305" s="8" t="s">
        <v>2881</v>
      </c>
      <c r="K1305" t="s">
        <v>19</v>
      </c>
      <c r="L1305" t="s">
        <v>18</v>
      </c>
      <c r="M1305" t="s">
        <v>192</v>
      </c>
      <c r="N1305" t="s">
        <v>53</v>
      </c>
      <c r="Q1305" s="8" t="s">
        <v>498</v>
      </c>
      <c r="S1305" s="10" t="s">
        <v>491</v>
      </c>
    </row>
    <row r="1307" spans="1:19">
      <c r="A1307" s="7" t="s">
        <v>2883</v>
      </c>
      <c r="B1307" s="7" t="s">
        <v>2884</v>
      </c>
      <c r="C1307" s="8" t="s">
        <v>2014</v>
      </c>
      <c r="D1307" s="8" t="s">
        <v>2885</v>
      </c>
      <c r="E1307" s="8" t="s">
        <v>282</v>
      </c>
      <c r="F1307" s="8" t="s">
        <v>486</v>
      </c>
      <c r="G1307" s="8" t="s">
        <v>282</v>
      </c>
      <c r="H1307" s="8" t="s">
        <v>486</v>
      </c>
      <c r="I1307" s="8" t="s">
        <v>113</v>
      </c>
      <c r="J1307" s="8" t="s">
        <v>510</v>
      </c>
      <c r="K1307" t="s">
        <v>19</v>
      </c>
      <c r="L1307" t="s">
        <v>18</v>
      </c>
      <c r="M1307" t="s">
        <v>443</v>
      </c>
      <c r="N1307" t="s">
        <v>21</v>
      </c>
      <c r="Q1307" s="8" t="s">
        <v>498</v>
      </c>
      <c r="S1307" s="10" t="s">
        <v>491</v>
      </c>
    </row>
    <row r="1309" spans="1:19">
      <c r="A1309" s="7" t="s">
        <v>2886</v>
      </c>
      <c r="B1309" s="7" t="s">
        <v>2887</v>
      </c>
      <c r="C1309" s="8" t="s">
        <v>269</v>
      </c>
      <c r="D1309" s="8" t="s">
        <v>270</v>
      </c>
      <c r="E1309" s="8" t="s">
        <v>282</v>
      </c>
      <c r="F1309" s="8" t="s">
        <v>486</v>
      </c>
      <c r="G1309" s="8" t="s">
        <v>282</v>
      </c>
      <c r="H1309" s="8" t="s">
        <v>486</v>
      </c>
      <c r="I1309" s="8" t="s">
        <v>17</v>
      </c>
      <c r="J1309" s="8" t="s">
        <v>2888</v>
      </c>
      <c r="K1309" t="s">
        <v>19</v>
      </c>
      <c r="L1309" t="s">
        <v>18</v>
      </c>
      <c r="M1309" t="s">
        <v>262</v>
      </c>
      <c r="N1309" t="s">
        <v>53</v>
      </c>
      <c r="Q1309" s="8" t="s">
        <v>498</v>
      </c>
      <c r="S1309" s="10" t="s">
        <v>491</v>
      </c>
    </row>
    <row r="1311" spans="1:19">
      <c r="A1311" s="7" t="s">
        <v>2889</v>
      </c>
      <c r="B1311" s="7" t="s">
        <v>2890</v>
      </c>
      <c r="C1311" s="8" t="s">
        <v>282</v>
      </c>
      <c r="D1311" s="8" t="s">
        <v>2891</v>
      </c>
      <c r="E1311" s="8" t="s">
        <v>282</v>
      </c>
      <c r="F1311" s="8" t="s">
        <v>486</v>
      </c>
      <c r="G1311" s="8" t="s">
        <v>282</v>
      </c>
      <c r="H1311" s="8" t="s">
        <v>486</v>
      </c>
      <c r="I1311" s="8" t="s">
        <v>17</v>
      </c>
      <c r="J1311" s="8" t="s">
        <v>2830</v>
      </c>
      <c r="K1311" t="s">
        <v>19</v>
      </c>
      <c r="L1311" t="s">
        <v>329</v>
      </c>
      <c r="M1311" t="s">
        <v>1217</v>
      </c>
      <c r="N1311" t="s">
        <v>53</v>
      </c>
      <c r="Q1311" s="8" t="s">
        <v>491</v>
      </c>
      <c r="S1311" s="10" t="s">
        <v>491</v>
      </c>
    </row>
    <row r="1313" spans="1:23">
      <c r="A1313" s="7" t="s">
        <v>2892</v>
      </c>
      <c r="B1313" s="7" t="s">
        <v>2893</v>
      </c>
      <c r="C1313" s="8" t="s">
        <v>2066</v>
      </c>
      <c r="D1313" s="8" t="s">
        <v>2894</v>
      </c>
      <c r="E1313" s="8" t="s">
        <v>282</v>
      </c>
      <c r="F1313" s="8" t="s">
        <v>486</v>
      </c>
      <c r="G1313" s="8" t="s">
        <v>282</v>
      </c>
      <c r="H1313" s="8" t="s">
        <v>486</v>
      </c>
      <c r="I1313" s="8" t="s">
        <v>113</v>
      </c>
      <c r="J1313" s="8" t="s">
        <v>2895</v>
      </c>
      <c r="K1313" t="s">
        <v>19</v>
      </c>
      <c r="L1313" t="s">
        <v>18</v>
      </c>
      <c r="M1313" t="s">
        <v>927</v>
      </c>
      <c r="N1313" t="s">
        <v>159</v>
      </c>
      <c r="Q1313" s="8" t="s">
        <v>498</v>
      </c>
      <c r="S1313" s="10" t="s">
        <v>491</v>
      </c>
    </row>
    <row r="1315" spans="1:23">
      <c r="A1315" s="7" t="s">
        <v>2896</v>
      </c>
      <c r="B1315" s="7" t="s">
        <v>2897</v>
      </c>
      <c r="C1315" s="8" t="s">
        <v>361</v>
      </c>
      <c r="D1315" s="8" t="s">
        <v>362</v>
      </c>
      <c r="E1315" s="8" t="s">
        <v>282</v>
      </c>
      <c r="F1315" s="8" t="s">
        <v>486</v>
      </c>
      <c r="G1315" s="8" t="s">
        <v>282</v>
      </c>
      <c r="H1315" s="8" t="s">
        <v>486</v>
      </c>
      <c r="I1315" s="8" t="s">
        <v>17</v>
      </c>
      <c r="J1315" s="8" t="s">
        <v>2898</v>
      </c>
      <c r="K1315" t="s">
        <v>19</v>
      </c>
      <c r="L1315" t="s">
        <v>18</v>
      </c>
      <c r="M1315" t="s">
        <v>343</v>
      </c>
      <c r="N1315" t="s">
        <v>53</v>
      </c>
      <c r="Q1315" s="8" t="s">
        <v>498</v>
      </c>
      <c r="S1315" s="10" t="s">
        <v>491</v>
      </c>
    </row>
    <row r="1317" spans="1:23">
      <c r="A1317" s="7" t="s">
        <v>2899</v>
      </c>
      <c r="B1317" s="7" t="s">
        <v>2900</v>
      </c>
      <c r="C1317" s="8" t="s">
        <v>61</v>
      </c>
      <c r="D1317" s="8" t="s">
        <v>62</v>
      </c>
      <c r="E1317" s="8" t="s">
        <v>282</v>
      </c>
      <c r="F1317" s="8" t="s">
        <v>486</v>
      </c>
      <c r="G1317" s="8" t="s">
        <v>282</v>
      </c>
      <c r="H1317" s="8" t="s">
        <v>486</v>
      </c>
      <c r="I1317" s="8" t="s">
        <v>63</v>
      </c>
      <c r="J1317" s="8" t="s">
        <v>2901</v>
      </c>
      <c r="K1317" t="s">
        <v>19</v>
      </c>
      <c r="L1317" t="s">
        <v>18</v>
      </c>
      <c r="M1317" t="s">
        <v>49</v>
      </c>
      <c r="N1317" t="s">
        <v>53</v>
      </c>
      <c r="Q1317" s="8" t="s">
        <v>498</v>
      </c>
      <c r="S1317" s="10" t="s">
        <v>491</v>
      </c>
    </row>
    <row r="1319" spans="1:23">
      <c r="A1319" s="7" t="s">
        <v>2902</v>
      </c>
      <c r="B1319" s="7" t="s">
        <v>2903</v>
      </c>
      <c r="C1319" s="8" t="s">
        <v>2904</v>
      </c>
      <c r="D1319" s="8" t="s">
        <v>2905</v>
      </c>
      <c r="E1319" s="8" t="s">
        <v>282</v>
      </c>
      <c r="F1319" s="8" t="s">
        <v>486</v>
      </c>
      <c r="G1319" s="8" t="s">
        <v>282</v>
      </c>
      <c r="H1319" s="8" t="s">
        <v>486</v>
      </c>
      <c r="I1319" s="8" t="s">
        <v>32</v>
      </c>
      <c r="J1319" s="8" t="s">
        <v>2906</v>
      </c>
      <c r="K1319" t="s">
        <v>19</v>
      </c>
      <c r="L1319" t="s">
        <v>18</v>
      </c>
      <c r="M1319" t="s">
        <v>873</v>
      </c>
      <c r="N1319" t="s">
        <v>1401</v>
      </c>
      <c r="Q1319" s="8" t="s">
        <v>498</v>
      </c>
      <c r="S1319" s="10" t="s">
        <v>498</v>
      </c>
      <c r="T1319" s="8">
        <v>2.5</v>
      </c>
      <c r="W1319" t="b">
        <v>1</v>
      </c>
    </row>
    <row r="1321" spans="1:23">
      <c r="A1321" s="7" t="s">
        <v>2907</v>
      </c>
      <c r="B1321" s="7" t="s">
        <v>2908</v>
      </c>
      <c r="C1321" s="8" t="s">
        <v>1567</v>
      </c>
      <c r="D1321" s="8" t="s">
        <v>2909</v>
      </c>
      <c r="E1321" s="8" t="s">
        <v>282</v>
      </c>
      <c r="F1321" s="8" t="s">
        <v>486</v>
      </c>
      <c r="G1321" s="8" t="s">
        <v>282</v>
      </c>
      <c r="H1321" s="8" t="s">
        <v>486</v>
      </c>
      <c r="I1321" s="8" t="s">
        <v>113</v>
      </c>
      <c r="J1321" s="8" t="s">
        <v>2839</v>
      </c>
      <c r="K1321" t="s">
        <v>19</v>
      </c>
      <c r="L1321" t="s">
        <v>18</v>
      </c>
      <c r="M1321" t="s">
        <v>2910</v>
      </c>
      <c r="N1321" t="s">
        <v>527</v>
      </c>
      <c r="Q1321" s="8" t="s">
        <v>498</v>
      </c>
      <c r="S1321" s="10" t="s">
        <v>491</v>
      </c>
    </row>
    <row r="1323" spans="1:23">
      <c r="A1323" s="7" t="s">
        <v>2911</v>
      </c>
      <c r="B1323" s="7" t="s">
        <v>2912</v>
      </c>
      <c r="C1323" s="8" t="s">
        <v>227</v>
      </c>
      <c r="D1323" s="8" t="s">
        <v>228</v>
      </c>
      <c r="E1323" s="8" t="s">
        <v>282</v>
      </c>
      <c r="F1323" s="8" t="s">
        <v>486</v>
      </c>
      <c r="G1323" s="8" t="s">
        <v>282</v>
      </c>
      <c r="H1323" s="8" t="s">
        <v>486</v>
      </c>
      <c r="I1323" s="8" t="s">
        <v>113</v>
      </c>
      <c r="J1323" s="8" t="s">
        <v>2913</v>
      </c>
      <c r="K1323" t="s">
        <v>19</v>
      </c>
      <c r="L1323" t="s">
        <v>18</v>
      </c>
      <c r="M1323" t="s">
        <v>192</v>
      </c>
      <c r="N1323" t="s">
        <v>53</v>
      </c>
      <c r="Q1323" s="8" t="s">
        <v>498</v>
      </c>
      <c r="S1323" s="10" t="s">
        <v>491</v>
      </c>
    </row>
    <row r="1325" spans="1:23">
      <c r="A1325" s="7" t="s">
        <v>2914</v>
      </c>
      <c r="B1325" s="7" t="s">
        <v>2915</v>
      </c>
      <c r="C1325" s="8" t="s">
        <v>273</v>
      </c>
      <c r="D1325" s="8" t="s">
        <v>274</v>
      </c>
      <c r="E1325" s="8" t="s">
        <v>282</v>
      </c>
      <c r="F1325" s="8" t="s">
        <v>486</v>
      </c>
      <c r="G1325" s="8" t="s">
        <v>282</v>
      </c>
      <c r="H1325" s="8" t="s">
        <v>486</v>
      </c>
      <c r="I1325" s="8" t="s">
        <v>113</v>
      </c>
      <c r="J1325" s="8" t="s">
        <v>2747</v>
      </c>
      <c r="K1325" t="s">
        <v>19</v>
      </c>
      <c r="L1325" t="s">
        <v>18</v>
      </c>
      <c r="M1325" t="s">
        <v>262</v>
      </c>
      <c r="N1325" t="s">
        <v>53</v>
      </c>
      <c r="Q1325" s="8" t="s">
        <v>498</v>
      </c>
      <c r="S1325" s="10" t="s">
        <v>491</v>
      </c>
    </row>
    <row r="1327" spans="1:23">
      <c r="A1327" s="7" t="s">
        <v>2916</v>
      </c>
      <c r="B1327" s="7" t="s">
        <v>2917</v>
      </c>
      <c r="C1327" s="8" t="s">
        <v>1567</v>
      </c>
      <c r="D1327" s="8" t="s">
        <v>1469</v>
      </c>
      <c r="E1327" s="8" t="s">
        <v>282</v>
      </c>
      <c r="F1327" s="8" t="s">
        <v>486</v>
      </c>
      <c r="G1327" s="8" t="s">
        <v>282</v>
      </c>
      <c r="H1327" s="8" t="s">
        <v>486</v>
      </c>
      <c r="I1327" s="8" t="s">
        <v>17</v>
      </c>
      <c r="J1327" s="8" t="s">
        <v>2918</v>
      </c>
      <c r="K1327" t="s">
        <v>19</v>
      </c>
      <c r="L1327" t="s">
        <v>329</v>
      </c>
      <c r="M1327" t="s">
        <v>455</v>
      </c>
      <c r="N1327" t="s">
        <v>53</v>
      </c>
      <c r="Q1327" s="8" t="s">
        <v>491</v>
      </c>
      <c r="S1327" s="10" t="s">
        <v>491</v>
      </c>
    </row>
    <row r="1329" spans="1:19">
      <c r="A1329" s="7" t="s">
        <v>2919</v>
      </c>
      <c r="B1329" s="7" t="s">
        <v>2920</v>
      </c>
      <c r="C1329" s="8" t="s">
        <v>154</v>
      </c>
      <c r="D1329" s="8" t="s">
        <v>2921</v>
      </c>
      <c r="E1329" s="8" t="s">
        <v>282</v>
      </c>
      <c r="F1329" s="8" t="s">
        <v>486</v>
      </c>
      <c r="G1329" s="8" t="s">
        <v>282</v>
      </c>
      <c r="H1329" s="8" t="s">
        <v>486</v>
      </c>
      <c r="I1329" s="8" t="s">
        <v>17</v>
      </c>
      <c r="J1329" s="8" t="s">
        <v>2793</v>
      </c>
      <c r="K1329" t="s">
        <v>19</v>
      </c>
      <c r="L1329" t="s">
        <v>18</v>
      </c>
      <c r="M1329" t="s">
        <v>578</v>
      </c>
      <c r="N1329" t="s">
        <v>489</v>
      </c>
      <c r="Q1329" s="8" t="s">
        <v>498</v>
      </c>
      <c r="S1329" s="10" t="s">
        <v>491</v>
      </c>
    </row>
    <row r="1331" spans="1:19">
      <c r="A1331" s="7" t="s">
        <v>2922</v>
      </c>
      <c r="B1331" s="7" t="s">
        <v>2923</v>
      </c>
      <c r="C1331" s="8" t="s">
        <v>2924</v>
      </c>
      <c r="D1331" s="8" t="s">
        <v>2925</v>
      </c>
      <c r="E1331" s="8" t="s">
        <v>282</v>
      </c>
      <c r="F1331" s="8" t="s">
        <v>486</v>
      </c>
      <c r="G1331" s="8" t="s">
        <v>282</v>
      </c>
      <c r="H1331" s="8" t="s">
        <v>486</v>
      </c>
      <c r="I1331" s="8" t="s">
        <v>113</v>
      </c>
      <c r="J1331" s="8" t="s">
        <v>2861</v>
      </c>
      <c r="K1331" t="s">
        <v>19</v>
      </c>
      <c r="L1331" t="s">
        <v>18</v>
      </c>
      <c r="M1331" t="s">
        <v>830</v>
      </c>
      <c r="N1331" t="s">
        <v>34</v>
      </c>
      <c r="Q1331" s="8" t="s">
        <v>498</v>
      </c>
      <c r="S1331" s="10" t="s">
        <v>491</v>
      </c>
    </row>
    <row r="1333" spans="1:19">
      <c r="A1333" s="7" t="s">
        <v>2926</v>
      </c>
      <c r="B1333" s="7" t="s">
        <v>2927</v>
      </c>
      <c r="C1333" s="8" t="s">
        <v>365</v>
      </c>
      <c r="D1333" s="8" t="s">
        <v>2928</v>
      </c>
      <c r="E1333" s="8" t="s">
        <v>282</v>
      </c>
      <c r="F1333" s="8" t="s">
        <v>486</v>
      </c>
      <c r="G1333" s="8" t="s">
        <v>282</v>
      </c>
      <c r="H1333" s="8" t="s">
        <v>486</v>
      </c>
      <c r="I1333" s="8" t="s">
        <v>113</v>
      </c>
      <c r="J1333" s="8" t="s">
        <v>2929</v>
      </c>
      <c r="K1333" t="s">
        <v>19</v>
      </c>
      <c r="L1333" t="s">
        <v>18</v>
      </c>
      <c r="M1333" t="s">
        <v>732</v>
      </c>
      <c r="N1333" t="s">
        <v>34</v>
      </c>
      <c r="Q1333" s="8" t="s">
        <v>498</v>
      </c>
      <c r="S1333" s="10" t="s">
        <v>491</v>
      </c>
    </row>
    <row r="1335" spans="1:19">
      <c r="A1335" s="7" t="s">
        <v>2930</v>
      </c>
      <c r="B1335" s="7" t="s">
        <v>2931</v>
      </c>
      <c r="C1335" s="8" t="s">
        <v>2932</v>
      </c>
      <c r="D1335" s="8" t="s">
        <v>2933</v>
      </c>
      <c r="E1335" s="8" t="s">
        <v>282</v>
      </c>
      <c r="F1335" s="8" t="s">
        <v>486</v>
      </c>
      <c r="G1335" s="8" t="s">
        <v>282</v>
      </c>
      <c r="H1335" s="8" t="s">
        <v>486</v>
      </c>
      <c r="I1335" s="8" t="s">
        <v>113</v>
      </c>
      <c r="J1335" s="8" t="s">
        <v>2934</v>
      </c>
      <c r="K1335" t="s">
        <v>19</v>
      </c>
      <c r="L1335" t="s">
        <v>18</v>
      </c>
      <c r="M1335" t="s">
        <v>2935</v>
      </c>
      <c r="N1335" t="s">
        <v>53</v>
      </c>
      <c r="Q1335" s="8" t="s">
        <v>498</v>
      </c>
      <c r="S1335" s="10" t="s">
        <v>491</v>
      </c>
    </row>
    <row r="1337" spans="1:19">
      <c r="A1337" s="7" t="s">
        <v>2936</v>
      </c>
      <c r="B1337" s="7" t="s">
        <v>2937</v>
      </c>
      <c r="C1337" s="8" t="s">
        <v>2938</v>
      </c>
      <c r="D1337" s="8" t="s">
        <v>2939</v>
      </c>
      <c r="E1337" s="8" t="s">
        <v>282</v>
      </c>
      <c r="F1337" s="8" t="s">
        <v>486</v>
      </c>
      <c r="G1337" s="8" t="s">
        <v>282</v>
      </c>
      <c r="H1337" s="8" t="s">
        <v>486</v>
      </c>
      <c r="I1337" s="8" t="s">
        <v>113</v>
      </c>
      <c r="J1337" s="8" t="s">
        <v>2940</v>
      </c>
      <c r="K1337" t="s">
        <v>19</v>
      </c>
      <c r="L1337" t="s">
        <v>18</v>
      </c>
      <c r="M1337" t="s">
        <v>1278</v>
      </c>
      <c r="N1337" t="s">
        <v>489</v>
      </c>
      <c r="Q1337" s="8" t="s">
        <v>498</v>
      </c>
      <c r="S1337" s="10" t="s">
        <v>491</v>
      </c>
    </row>
    <row r="1339" spans="1:19">
      <c r="A1339" s="7" t="s">
        <v>2941</v>
      </c>
      <c r="B1339" s="7" t="s">
        <v>2942</v>
      </c>
      <c r="C1339" s="8" t="s">
        <v>2943</v>
      </c>
      <c r="D1339" s="8" t="s">
        <v>2944</v>
      </c>
      <c r="E1339" s="8" t="s">
        <v>282</v>
      </c>
      <c r="F1339" s="8" t="s">
        <v>486</v>
      </c>
      <c r="G1339" s="8" t="s">
        <v>282</v>
      </c>
      <c r="H1339" s="8" t="s">
        <v>486</v>
      </c>
      <c r="I1339" s="8" t="s">
        <v>113</v>
      </c>
      <c r="J1339" s="8" t="s">
        <v>2945</v>
      </c>
      <c r="K1339" t="s">
        <v>19</v>
      </c>
      <c r="L1339" t="s">
        <v>18</v>
      </c>
      <c r="M1339" t="s">
        <v>2145</v>
      </c>
      <c r="N1339" t="s">
        <v>497</v>
      </c>
      <c r="Q1339" s="8" t="s">
        <v>498</v>
      </c>
      <c r="S1339" s="10" t="s">
        <v>491</v>
      </c>
    </row>
    <row r="1341" spans="1:19">
      <c r="A1341" s="7" t="s">
        <v>2946</v>
      </c>
      <c r="B1341" s="7" t="s">
        <v>2947</v>
      </c>
      <c r="C1341" s="8" t="s">
        <v>668</v>
      </c>
      <c r="D1341" s="8" t="s">
        <v>2948</v>
      </c>
      <c r="E1341" s="8" t="s">
        <v>282</v>
      </c>
      <c r="F1341" s="8" t="s">
        <v>486</v>
      </c>
      <c r="G1341" s="8" t="s">
        <v>282</v>
      </c>
      <c r="H1341" s="8" t="s">
        <v>486</v>
      </c>
      <c r="I1341" s="8" t="s">
        <v>113</v>
      </c>
      <c r="J1341" s="8" t="s">
        <v>2839</v>
      </c>
      <c r="K1341" t="s">
        <v>19</v>
      </c>
      <c r="L1341" t="s">
        <v>18</v>
      </c>
      <c r="M1341" t="s">
        <v>1322</v>
      </c>
      <c r="N1341" t="s">
        <v>681</v>
      </c>
      <c r="Q1341" s="8" t="s">
        <v>498</v>
      </c>
      <c r="S1341" s="10" t="s">
        <v>491</v>
      </c>
    </row>
    <row r="1343" spans="1:19">
      <c r="A1343" s="7" t="s">
        <v>2949</v>
      </c>
      <c r="B1343" s="7" t="s">
        <v>2950</v>
      </c>
      <c r="C1343" s="8" t="s">
        <v>2512</v>
      </c>
      <c r="D1343" s="8" t="s">
        <v>2951</v>
      </c>
      <c r="E1343" s="8" t="s">
        <v>282</v>
      </c>
      <c r="F1343" s="8" t="s">
        <v>486</v>
      </c>
      <c r="G1343" s="8" t="s">
        <v>282</v>
      </c>
      <c r="H1343" s="8" t="s">
        <v>486</v>
      </c>
      <c r="I1343" s="8" t="s">
        <v>17</v>
      </c>
      <c r="J1343" s="8" t="s">
        <v>2952</v>
      </c>
      <c r="K1343" t="s">
        <v>19</v>
      </c>
      <c r="L1343" t="s">
        <v>18</v>
      </c>
      <c r="M1343" t="s">
        <v>2953</v>
      </c>
      <c r="N1343" t="s">
        <v>649</v>
      </c>
      <c r="Q1343" s="8" t="s">
        <v>498</v>
      </c>
      <c r="S1343" s="10" t="s">
        <v>491</v>
      </c>
    </row>
    <row r="1345" spans="1:19">
      <c r="A1345" s="7" t="s">
        <v>2954</v>
      </c>
      <c r="B1345" s="7" t="s">
        <v>2955</v>
      </c>
      <c r="C1345" s="8" t="s">
        <v>2956</v>
      </c>
      <c r="D1345" s="8" t="s">
        <v>129</v>
      </c>
      <c r="E1345" s="8" t="s">
        <v>282</v>
      </c>
      <c r="F1345" s="8" t="s">
        <v>486</v>
      </c>
      <c r="G1345" s="8" t="s">
        <v>282</v>
      </c>
      <c r="H1345" s="8" t="s">
        <v>486</v>
      </c>
      <c r="I1345" s="8" t="s">
        <v>17</v>
      </c>
      <c r="J1345" s="8" t="s">
        <v>2212</v>
      </c>
      <c r="K1345" t="s">
        <v>19</v>
      </c>
      <c r="L1345" t="s">
        <v>329</v>
      </c>
      <c r="M1345" t="s">
        <v>21</v>
      </c>
      <c r="N1345" t="s">
        <v>53</v>
      </c>
      <c r="Q1345" s="8" t="s">
        <v>491</v>
      </c>
      <c r="S1345" s="10" t="s">
        <v>491</v>
      </c>
    </row>
    <row r="1347" spans="1:19">
      <c r="A1347" s="7" t="s">
        <v>2957</v>
      </c>
      <c r="B1347" s="7" t="s">
        <v>2958</v>
      </c>
      <c r="C1347" s="8" t="s">
        <v>2728</v>
      </c>
      <c r="D1347" s="8" t="s">
        <v>2959</v>
      </c>
      <c r="E1347" s="8" t="s">
        <v>282</v>
      </c>
      <c r="F1347" s="8" t="s">
        <v>486</v>
      </c>
      <c r="G1347" s="8" t="s">
        <v>282</v>
      </c>
      <c r="H1347" s="8" t="s">
        <v>486</v>
      </c>
      <c r="I1347" s="8" t="s">
        <v>113</v>
      </c>
      <c r="J1347" s="8" t="s">
        <v>2945</v>
      </c>
      <c r="K1347" t="s">
        <v>19</v>
      </c>
      <c r="L1347" t="s">
        <v>18</v>
      </c>
      <c r="M1347" t="s">
        <v>2145</v>
      </c>
      <c r="N1347" t="s">
        <v>497</v>
      </c>
      <c r="Q1347" s="8" t="s">
        <v>498</v>
      </c>
      <c r="S1347" s="10" t="s">
        <v>491</v>
      </c>
    </row>
    <row r="1349" spans="1:19">
      <c r="A1349" s="7" t="s">
        <v>2960</v>
      </c>
      <c r="B1349" s="7" t="s">
        <v>2961</v>
      </c>
      <c r="C1349" s="8" t="s">
        <v>901</v>
      </c>
      <c r="D1349" s="8" t="s">
        <v>2962</v>
      </c>
      <c r="E1349" s="8" t="s">
        <v>282</v>
      </c>
      <c r="F1349" s="8" t="s">
        <v>486</v>
      </c>
      <c r="G1349" s="8" t="s">
        <v>282</v>
      </c>
      <c r="H1349" s="8" t="s">
        <v>486</v>
      </c>
      <c r="I1349" s="8" t="s">
        <v>17</v>
      </c>
      <c r="J1349" s="8" t="s">
        <v>2963</v>
      </c>
      <c r="K1349" t="s">
        <v>19</v>
      </c>
      <c r="L1349" t="s">
        <v>2742</v>
      </c>
      <c r="M1349" t="s">
        <v>2964</v>
      </c>
      <c r="N1349" t="s">
        <v>1024</v>
      </c>
      <c r="O1349" t="s">
        <v>2965</v>
      </c>
      <c r="P1349" t="s">
        <v>2965</v>
      </c>
      <c r="Q1349" s="8" t="s">
        <v>491</v>
      </c>
      <c r="S1349" s="10" t="s">
        <v>491</v>
      </c>
    </row>
    <row r="1351" spans="1:19">
      <c r="A1351" s="7" t="s">
        <v>2966</v>
      </c>
      <c r="B1351" s="7" t="s">
        <v>2967</v>
      </c>
      <c r="C1351" s="8" t="s">
        <v>253</v>
      </c>
      <c r="D1351" s="8" t="s">
        <v>254</v>
      </c>
      <c r="E1351" s="8" t="s">
        <v>282</v>
      </c>
      <c r="F1351" s="8" t="s">
        <v>486</v>
      </c>
      <c r="G1351" s="8" t="s">
        <v>282</v>
      </c>
      <c r="H1351" s="8" t="s">
        <v>486</v>
      </c>
      <c r="I1351" s="8" t="s">
        <v>113</v>
      </c>
      <c r="J1351" s="8" t="s">
        <v>2968</v>
      </c>
      <c r="K1351" t="s">
        <v>19</v>
      </c>
      <c r="L1351" t="s">
        <v>18</v>
      </c>
      <c r="M1351" t="s">
        <v>250</v>
      </c>
      <c r="N1351" t="s">
        <v>53</v>
      </c>
      <c r="Q1351" s="8" t="s">
        <v>498</v>
      </c>
      <c r="S1351" s="10" t="s">
        <v>491</v>
      </c>
    </row>
    <row r="1353" spans="1:19">
      <c r="A1353" s="7" t="s">
        <v>2969</v>
      </c>
      <c r="B1353" s="7" t="s">
        <v>2970</v>
      </c>
      <c r="C1353" s="8" t="s">
        <v>2971</v>
      </c>
      <c r="D1353" s="8" t="s">
        <v>2972</v>
      </c>
      <c r="E1353" s="8" t="s">
        <v>282</v>
      </c>
      <c r="F1353" s="8" t="s">
        <v>486</v>
      </c>
      <c r="G1353" s="8" t="s">
        <v>282</v>
      </c>
      <c r="H1353" s="8" t="s">
        <v>486</v>
      </c>
      <c r="I1353" s="8" t="s">
        <v>17</v>
      </c>
      <c r="J1353" s="8" t="s">
        <v>2793</v>
      </c>
      <c r="K1353" t="s">
        <v>19</v>
      </c>
      <c r="L1353" t="s">
        <v>2742</v>
      </c>
      <c r="M1353" t="s">
        <v>2243</v>
      </c>
      <c r="N1353" t="s">
        <v>489</v>
      </c>
      <c r="O1353" t="s">
        <v>1283</v>
      </c>
      <c r="P1353" t="s">
        <v>512</v>
      </c>
      <c r="Q1353" s="8" t="s">
        <v>491</v>
      </c>
      <c r="S1353" s="10" t="s">
        <v>491</v>
      </c>
    </row>
    <row r="1355" spans="1:19">
      <c r="A1355" s="7" t="s">
        <v>2973</v>
      </c>
      <c r="B1355" s="7" t="s">
        <v>2974</v>
      </c>
      <c r="C1355" s="8" t="s">
        <v>934</v>
      </c>
      <c r="D1355" s="8" t="s">
        <v>2975</v>
      </c>
      <c r="E1355" s="8" t="s">
        <v>282</v>
      </c>
      <c r="F1355" s="8" t="s">
        <v>486</v>
      </c>
      <c r="G1355" s="8" t="s">
        <v>282</v>
      </c>
      <c r="H1355" s="8" t="s">
        <v>486</v>
      </c>
      <c r="I1355" s="8" t="s">
        <v>113</v>
      </c>
      <c r="J1355" s="8" t="s">
        <v>510</v>
      </c>
      <c r="K1355" t="s">
        <v>19</v>
      </c>
      <c r="L1355" t="s">
        <v>18</v>
      </c>
      <c r="M1355" t="s">
        <v>2953</v>
      </c>
      <c r="N1355" t="s">
        <v>489</v>
      </c>
      <c r="Q1355" s="8" t="s">
        <v>498</v>
      </c>
      <c r="S1355" s="10" t="s">
        <v>491</v>
      </c>
    </row>
    <row r="1357" spans="1:19">
      <c r="A1357" s="7" t="s">
        <v>2976</v>
      </c>
      <c r="B1357" s="7" t="s">
        <v>2977</v>
      </c>
      <c r="C1357" s="8" t="s">
        <v>241</v>
      </c>
      <c r="D1357" s="8" t="s">
        <v>242</v>
      </c>
      <c r="E1357" s="8" t="s">
        <v>282</v>
      </c>
      <c r="F1357" s="8" t="s">
        <v>486</v>
      </c>
      <c r="G1357" s="8" t="s">
        <v>282</v>
      </c>
      <c r="H1357" s="8" t="s">
        <v>486</v>
      </c>
      <c r="I1357" s="8" t="s">
        <v>113</v>
      </c>
      <c r="J1357" s="8" t="s">
        <v>2978</v>
      </c>
      <c r="K1357" t="s">
        <v>19</v>
      </c>
      <c r="L1357" t="s">
        <v>18</v>
      </c>
      <c r="M1357" t="s">
        <v>243</v>
      </c>
      <c r="N1357" t="s">
        <v>244</v>
      </c>
      <c r="Q1357" s="8" t="s">
        <v>498</v>
      </c>
    </row>
    <row r="1358" spans="1:19">
      <c r="A1358" s="7" t="s">
        <v>2979</v>
      </c>
      <c r="B1358" s="7" t="s">
        <v>2977</v>
      </c>
      <c r="C1358" s="8" t="s">
        <v>241</v>
      </c>
      <c r="D1358" s="8" t="s">
        <v>242</v>
      </c>
      <c r="E1358" s="8" t="s">
        <v>282</v>
      </c>
      <c r="F1358" s="8" t="s">
        <v>486</v>
      </c>
      <c r="G1358" s="8" t="s">
        <v>282</v>
      </c>
      <c r="H1358" s="8" t="s">
        <v>486</v>
      </c>
      <c r="I1358" s="8" t="s">
        <v>17</v>
      </c>
      <c r="J1358" s="8" t="s">
        <v>2793</v>
      </c>
      <c r="K1358" t="s">
        <v>19</v>
      </c>
      <c r="L1358" t="s">
        <v>18</v>
      </c>
      <c r="M1358" t="s">
        <v>234</v>
      </c>
      <c r="N1358" t="s">
        <v>53</v>
      </c>
      <c r="Q1358" s="8" t="s">
        <v>498</v>
      </c>
      <c r="S1358" s="10" t="s">
        <v>491</v>
      </c>
    </row>
    <row r="1360" spans="1:19">
      <c r="A1360" s="7" t="s">
        <v>2980</v>
      </c>
      <c r="B1360" s="7" t="s">
        <v>2981</v>
      </c>
      <c r="C1360" s="8" t="s">
        <v>2982</v>
      </c>
      <c r="D1360" s="8" t="s">
        <v>2983</v>
      </c>
      <c r="E1360" s="8" t="s">
        <v>282</v>
      </c>
      <c r="F1360" s="8" t="s">
        <v>486</v>
      </c>
      <c r="G1360" s="8" t="s">
        <v>282</v>
      </c>
      <c r="H1360" s="8" t="s">
        <v>486</v>
      </c>
      <c r="I1360" s="8" t="s">
        <v>113</v>
      </c>
      <c r="J1360" s="8" t="s">
        <v>2984</v>
      </c>
      <c r="K1360" t="s">
        <v>19</v>
      </c>
      <c r="L1360" t="s">
        <v>18</v>
      </c>
      <c r="M1360" t="s">
        <v>974</v>
      </c>
      <c r="N1360" t="s">
        <v>649</v>
      </c>
      <c r="Q1360" s="8" t="s">
        <v>498</v>
      </c>
      <c r="S1360" s="10" t="s">
        <v>491</v>
      </c>
    </row>
    <row r="1362" spans="1:19">
      <c r="A1362" s="7" t="s">
        <v>2985</v>
      </c>
      <c r="B1362" s="7" t="s">
        <v>2986</v>
      </c>
      <c r="C1362" s="8" t="s">
        <v>1496</v>
      </c>
      <c r="D1362" s="8" t="s">
        <v>2987</v>
      </c>
      <c r="E1362" s="8" t="s">
        <v>282</v>
      </c>
      <c r="F1362" s="8" t="s">
        <v>486</v>
      </c>
      <c r="G1362" s="8" t="s">
        <v>282</v>
      </c>
      <c r="H1362" s="8" t="s">
        <v>486</v>
      </c>
      <c r="I1362" s="8" t="s">
        <v>113</v>
      </c>
      <c r="J1362" s="8" t="s">
        <v>2940</v>
      </c>
      <c r="K1362" t="s">
        <v>19</v>
      </c>
      <c r="L1362" t="s">
        <v>2742</v>
      </c>
      <c r="M1362" t="s">
        <v>578</v>
      </c>
      <c r="N1362" t="s">
        <v>489</v>
      </c>
      <c r="O1362" t="s">
        <v>489</v>
      </c>
      <c r="P1362" t="s">
        <v>489</v>
      </c>
      <c r="Q1362" s="8" t="s">
        <v>491</v>
      </c>
      <c r="S1362" s="10" t="s">
        <v>491</v>
      </c>
    </row>
    <row r="1364" spans="1:19">
      <c r="A1364" s="7" t="s">
        <v>2988</v>
      </c>
      <c r="B1364" s="7" t="s">
        <v>2989</v>
      </c>
      <c r="C1364" s="8" t="s">
        <v>1126</v>
      </c>
      <c r="D1364" s="8" t="s">
        <v>2990</v>
      </c>
      <c r="E1364" s="8" t="s">
        <v>282</v>
      </c>
      <c r="F1364" s="8" t="s">
        <v>486</v>
      </c>
      <c r="G1364" s="8" t="s">
        <v>282</v>
      </c>
      <c r="H1364" s="8" t="s">
        <v>486</v>
      </c>
      <c r="I1364" s="8" t="s">
        <v>17</v>
      </c>
      <c r="J1364" s="8" t="s">
        <v>2793</v>
      </c>
      <c r="K1364" t="s">
        <v>19</v>
      </c>
      <c r="L1364" t="s">
        <v>18</v>
      </c>
      <c r="M1364" t="s">
        <v>1060</v>
      </c>
      <c r="N1364" t="s">
        <v>681</v>
      </c>
      <c r="Q1364" s="8" t="s">
        <v>498</v>
      </c>
      <c r="S1364" s="10" t="s">
        <v>491</v>
      </c>
    </row>
    <row r="1366" spans="1:19">
      <c r="A1366" s="7" t="s">
        <v>2991</v>
      </c>
      <c r="B1366" s="7" t="s">
        <v>2992</v>
      </c>
      <c r="C1366" s="8" t="s">
        <v>602</v>
      </c>
      <c r="D1366" s="8" t="s">
        <v>2993</v>
      </c>
      <c r="E1366" s="8" t="s">
        <v>282</v>
      </c>
      <c r="F1366" s="8" t="s">
        <v>486</v>
      </c>
      <c r="G1366" s="8" t="s">
        <v>282</v>
      </c>
      <c r="H1366" s="8" t="s">
        <v>486</v>
      </c>
      <c r="I1366" s="8" t="s">
        <v>17</v>
      </c>
      <c r="J1366" s="8" t="s">
        <v>2830</v>
      </c>
      <c r="K1366" t="s">
        <v>19</v>
      </c>
      <c r="L1366" t="s">
        <v>2742</v>
      </c>
      <c r="M1366" t="s">
        <v>2243</v>
      </c>
      <c r="N1366" t="s">
        <v>489</v>
      </c>
      <c r="O1366" t="s">
        <v>1283</v>
      </c>
      <c r="P1366" t="s">
        <v>512</v>
      </c>
      <c r="Q1366" s="8" t="s">
        <v>491</v>
      </c>
      <c r="S1366" s="10" t="s">
        <v>491</v>
      </c>
    </row>
    <row r="1368" spans="1:19">
      <c r="A1368" s="7" t="s">
        <v>2994</v>
      </c>
      <c r="B1368" s="7" t="s">
        <v>2995</v>
      </c>
      <c r="C1368" s="8" t="s">
        <v>2996</v>
      </c>
      <c r="D1368" s="8" t="s">
        <v>2997</v>
      </c>
      <c r="E1368" s="8" t="s">
        <v>282</v>
      </c>
      <c r="F1368" s="8" t="s">
        <v>486</v>
      </c>
      <c r="G1368" s="8" t="s">
        <v>282</v>
      </c>
      <c r="H1368" s="8" t="s">
        <v>486</v>
      </c>
      <c r="I1368" s="8" t="s">
        <v>17</v>
      </c>
      <c r="J1368" s="8" t="s">
        <v>2998</v>
      </c>
      <c r="K1368" t="s">
        <v>19</v>
      </c>
      <c r="L1368" t="s">
        <v>18</v>
      </c>
      <c r="M1368" t="s">
        <v>732</v>
      </c>
      <c r="N1368" t="s">
        <v>527</v>
      </c>
      <c r="Q1368" s="8" t="s">
        <v>498</v>
      </c>
      <c r="S1368" s="10" t="s">
        <v>491</v>
      </c>
    </row>
    <row r="1370" spans="1:19">
      <c r="A1370" s="7" t="s">
        <v>2999</v>
      </c>
      <c r="B1370" s="7" t="s">
        <v>3000</v>
      </c>
      <c r="C1370" s="8" t="s">
        <v>3001</v>
      </c>
      <c r="D1370" s="8" t="s">
        <v>2997</v>
      </c>
      <c r="E1370" s="8" t="s">
        <v>282</v>
      </c>
      <c r="F1370" s="8" t="s">
        <v>486</v>
      </c>
      <c r="G1370" s="8" t="s">
        <v>282</v>
      </c>
      <c r="H1370" s="8" t="s">
        <v>486</v>
      </c>
      <c r="I1370" s="8" t="s">
        <v>17</v>
      </c>
      <c r="J1370" s="8" t="s">
        <v>2998</v>
      </c>
      <c r="K1370" t="s">
        <v>19</v>
      </c>
      <c r="L1370" t="s">
        <v>18</v>
      </c>
      <c r="M1370" t="s">
        <v>732</v>
      </c>
      <c r="N1370" t="s">
        <v>681</v>
      </c>
      <c r="Q1370" s="8" t="s">
        <v>498</v>
      </c>
      <c r="S1370" s="10" t="s">
        <v>491</v>
      </c>
    </row>
    <row r="1372" spans="1:19">
      <c r="A1372" s="7" t="s">
        <v>3002</v>
      </c>
      <c r="B1372" s="7" t="s">
        <v>3003</v>
      </c>
      <c r="C1372" s="8" t="s">
        <v>1585</v>
      </c>
      <c r="D1372" s="8" t="s">
        <v>3004</v>
      </c>
      <c r="E1372" s="8" t="s">
        <v>282</v>
      </c>
      <c r="F1372" s="8" t="s">
        <v>486</v>
      </c>
      <c r="G1372" s="8" t="s">
        <v>282</v>
      </c>
      <c r="H1372" s="8" t="s">
        <v>486</v>
      </c>
      <c r="I1372" s="8" t="s">
        <v>113</v>
      </c>
      <c r="J1372" s="8" t="s">
        <v>2895</v>
      </c>
      <c r="K1372" t="s">
        <v>19</v>
      </c>
      <c r="L1372" t="s">
        <v>2742</v>
      </c>
      <c r="M1372" t="s">
        <v>898</v>
      </c>
      <c r="N1372" t="s">
        <v>244</v>
      </c>
      <c r="O1372" t="s">
        <v>1283</v>
      </c>
      <c r="P1372" t="s">
        <v>3005</v>
      </c>
      <c r="Q1372" s="8" t="s">
        <v>491</v>
      </c>
      <c r="S1372" s="10" t="s">
        <v>491</v>
      </c>
    </row>
    <row r="1374" spans="1:19">
      <c r="A1374" s="7" t="s">
        <v>3006</v>
      </c>
      <c r="B1374" s="7" t="s">
        <v>3007</v>
      </c>
      <c r="C1374" s="8" t="s">
        <v>871</v>
      </c>
      <c r="D1374" s="8" t="s">
        <v>3008</v>
      </c>
      <c r="E1374" s="8" t="s">
        <v>282</v>
      </c>
      <c r="F1374" s="8" t="s">
        <v>486</v>
      </c>
      <c r="G1374" s="8" t="s">
        <v>282</v>
      </c>
      <c r="H1374" s="8" t="s">
        <v>486</v>
      </c>
      <c r="I1374" s="8" t="s">
        <v>113</v>
      </c>
      <c r="J1374" s="8" t="s">
        <v>3009</v>
      </c>
      <c r="K1374" t="s">
        <v>19</v>
      </c>
      <c r="L1374" t="s">
        <v>18</v>
      </c>
      <c r="M1374" t="s">
        <v>22</v>
      </c>
      <c r="N1374" t="s">
        <v>53</v>
      </c>
      <c r="Q1374" s="8" t="s">
        <v>498</v>
      </c>
      <c r="S1374" s="10" t="s">
        <v>491</v>
      </c>
    </row>
    <row r="1376" spans="1:19">
      <c r="A1376" s="7" t="s">
        <v>3010</v>
      </c>
      <c r="B1376" s="7" t="s">
        <v>3011</v>
      </c>
      <c r="C1376" s="8" t="s">
        <v>120</v>
      </c>
      <c r="D1376" s="8" t="s">
        <v>121</v>
      </c>
      <c r="E1376" s="8" t="s">
        <v>282</v>
      </c>
      <c r="F1376" s="8" t="s">
        <v>486</v>
      </c>
      <c r="G1376" s="8" t="s">
        <v>282</v>
      </c>
      <c r="H1376" s="8" t="s">
        <v>486</v>
      </c>
      <c r="I1376" s="8" t="s">
        <v>17</v>
      </c>
      <c r="J1376" s="8" t="s">
        <v>3012</v>
      </c>
      <c r="K1376" t="s">
        <v>19</v>
      </c>
      <c r="L1376" t="s">
        <v>18</v>
      </c>
      <c r="M1376" t="s">
        <v>94</v>
      </c>
      <c r="N1376" t="s">
        <v>53</v>
      </c>
      <c r="Q1376" s="8" t="s">
        <v>498</v>
      </c>
      <c r="S1376" s="10" t="s">
        <v>491</v>
      </c>
    </row>
    <row r="1378" spans="1:19">
      <c r="A1378" s="7" t="s">
        <v>3013</v>
      </c>
      <c r="B1378" s="7" t="s">
        <v>3014</v>
      </c>
      <c r="C1378" s="8" t="s">
        <v>871</v>
      </c>
      <c r="D1378" s="8" t="s">
        <v>3015</v>
      </c>
      <c r="E1378" s="8" t="s">
        <v>282</v>
      </c>
      <c r="F1378" s="8" t="s">
        <v>486</v>
      </c>
      <c r="G1378" s="8" t="s">
        <v>282</v>
      </c>
      <c r="H1378" s="8" t="s">
        <v>486</v>
      </c>
      <c r="I1378" s="8" t="s">
        <v>113</v>
      </c>
      <c r="J1378" s="8" t="s">
        <v>2984</v>
      </c>
      <c r="K1378" t="s">
        <v>19</v>
      </c>
      <c r="L1378" t="s">
        <v>18</v>
      </c>
      <c r="M1378" t="s">
        <v>2092</v>
      </c>
      <c r="N1378" t="s">
        <v>681</v>
      </c>
      <c r="Q1378" s="8" t="s">
        <v>498</v>
      </c>
      <c r="S1378" s="10" t="s">
        <v>491</v>
      </c>
    </row>
    <row r="1380" spans="1:19">
      <c r="A1380" s="7" t="s">
        <v>3016</v>
      </c>
      <c r="B1380" s="7" t="s">
        <v>3017</v>
      </c>
      <c r="C1380" s="8" t="s">
        <v>1931</v>
      </c>
      <c r="D1380" s="8" t="s">
        <v>1863</v>
      </c>
      <c r="E1380" s="8" t="s">
        <v>282</v>
      </c>
      <c r="F1380" s="8" t="s">
        <v>486</v>
      </c>
      <c r="G1380" s="8" t="s">
        <v>282</v>
      </c>
      <c r="H1380" s="8" t="s">
        <v>486</v>
      </c>
      <c r="I1380" s="8" t="s">
        <v>113</v>
      </c>
      <c r="J1380" s="8" t="s">
        <v>2940</v>
      </c>
      <c r="K1380" t="s">
        <v>19</v>
      </c>
      <c r="L1380" t="s">
        <v>18</v>
      </c>
      <c r="M1380" t="s">
        <v>1207</v>
      </c>
      <c r="N1380" t="s">
        <v>489</v>
      </c>
      <c r="Q1380" s="8" t="s">
        <v>498</v>
      </c>
      <c r="S1380" s="10" t="s">
        <v>491</v>
      </c>
    </row>
    <row r="1382" spans="1:19">
      <c r="A1382" s="7" t="s">
        <v>3018</v>
      </c>
      <c r="B1382" s="7" t="s">
        <v>3019</v>
      </c>
      <c r="C1382" s="8" t="s">
        <v>3020</v>
      </c>
      <c r="D1382" s="8" t="s">
        <v>1870</v>
      </c>
      <c r="E1382" s="8" t="s">
        <v>282</v>
      </c>
      <c r="F1382" s="8" t="s">
        <v>486</v>
      </c>
      <c r="G1382" s="8" t="s">
        <v>282</v>
      </c>
      <c r="H1382" s="8" t="s">
        <v>486</v>
      </c>
      <c r="I1382" s="8" t="s">
        <v>63</v>
      </c>
      <c r="J1382" s="8" t="s">
        <v>2901</v>
      </c>
      <c r="K1382" t="s">
        <v>19</v>
      </c>
      <c r="L1382" t="s">
        <v>18</v>
      </c>
      <c r="M1382" t="s">
        <v>22</v>
      </c>
      <c r="N1382" t="s">
        <v>53</v>
      </c>
      <c r="Q1382" s="8" t="s">
        <v>498</v>
      </c>
      <c r="S1382" s="10" t="s">
        <v>491</v>
      </c>
    </row>
    <row r="1384" spans="1:19">
      <c r="A1384" s="7" t="s">
        <v>3021</v>
      </c>
      <c r="B1384" s="7" t="s">
        <v>3022</v>
      </c>
      <c r="C1384" s="8" t="s">
        <v>3023</v>
      </c>
      <c r="D1384" s="8" t="s">
        <v>3024</v>
      </c>
      <c r="E1384" s="8" t="s">
        <v>282</v>
      </c>
      <c r="F1384" s="8" t="s">
        <v>486</v>
      </c>
      <c r="G1384" s="8" t="s">
        <v>282</v>
      </c>
      <c r="H1384" s="8" t="s">
        <v>486</v>
      </c>
      <c r="I1384" s="8" t="s">
        <v>17</v>
      </c>
      <c r="J1384" s="8" t="s">
        <v>2793</v>
      </c>
      <c r="K1384" t="s">
        <v>19</v>
      </c>
      <c r="L1384" t="s">
        <v>18</v>
      </c>
      <c r="M1384" t="s">
        <v>1053</v>
      </c>
      <c r="N1384" t="s">
        <v>489</v>
      </c>
      <c r="Q1384" s="8" t="s">
        <v>498</v>
      </c>
      <c r="S1384" s="10" t="s">
        <v>491</v>
      </c>
    </row>
    <row r="1386" spans="1:19">
      <c r="A1386" s="7" t="s">
        <v>3025</v>
      </c>
      <c r="B1386" s="7" t="s">
        <v>3026</v>
      </c>
      <c r="C1386" s="8" t="s">
        <v>408</v>
      </c>
      <c r="D1386" s="8" t="s">
        <v>409</v>
      </c>
      <c r="E1386" s="8" t="s">
        <v>282</v>
      </c>
      <c r="F1386" s="8" t="s">
        <v>486</v>
      </c>
      <c r="G1386" s="8" t="s">
        <v>282</v>
      </c>
      <c r="H1386" s="8" t="s">
        <v>486</v>
      </c>
      <c r="I1386" s="8" t="s">
        <v>113</v>
      </c>
      <c r="J1386" s="8" t="s">
        <v>3027</v>
      </c>
      <c r="K1386" t="s">
        <v>19</v>
      </c>
      <c r="L1386" t="s">
        <v>18</v>
      </c>
      <c r="M1386" t="s">
        <v>295</v>
      </c>
      <c r="N1386" t="s">
        <v>53</v>
      </c>
      <c r="Q1386" s="8" t="s">
        <v>498</v>
      </c>
      <c r="S1386" s="10" t="s">
        <v>491</v>
      </c>
    </row>
    <row r="1388" spans="1:19">
      <c r="A1388" s="7" t="s">
        <v>3028</v>
      </c>
      <c r="B1388" s="7" t="s">
        <v>3029</v>
      </c>
      <c r="C1388" s="8" t="s">
        <v>3030</v>
      </c>
      <c r="D1388" s="8" t="s">
        <v>1932</v>
      </c>
      <c r="E1388" s="8" t="s">
        <v>282</v>
      </c>
      <c r="F1388" s="8" t="s">
        <v>486</v>
      </c>
      <c r="G1388" s="8" t="s">
        <v>282</v>
      </c>
      <c r="H1388" s="8" t="s">
        <v>486</v>
      </c>
      <c r="I1388" s="8" t="s">
        <v>17</v>
      </c>
      <c r="J1388" s="8" t="s">
        <v>2793</v>
      </c>
      <c r="K1388" t="s">
        <v>19</v>
      </c>
      <c r="L1388" t="s">
        <v>18</v>
      </c>
      <c r="M1388" t="s">
        <v>511</v>
      </c>
      <c r="N1388" t="s">
        <v>489</v>
      </c>
      <c r="Q1388" s="8" t="s">
        <v>498</v>
      </c>
      <c r="S1388" s="10" t="s">
        <v>491</v>
      </c>
    </row>
    <row r="1390" spans="1:19">
      <c r="A1390" s="7" t="s">
        <v>3031</v>
      </c>
      <c r="B1390" s="7" t="s">
        <v>3032</v>
      </c>
      <c r="C1390" s="8" t="s">
        <v>1264</v>
      </c>
      <c r="D1390" s="8" t="s">
        <v>3033</v>
      </c>
      <c r="E1390" s="8" t="s">
        <v>282</v>
      </c>
      <c r="F1390" s="8" t="s">
        <v>486</v>
      </c>
      <c r="G1390" s="8" t="s">
        <v>282</v>
      </c>
      <c r="H1390" s="8" t="s">
        <v>486</v>
      </c>
      <c r="I1390" s="8" t="s">
        <v>17</v>
      </c>
      <c r="J1390" s="8" t="s">
        <v>2793</v>
      </c>
      <c r="K1390" t="s">
        <v>19</v>
      </c>
      <c r="L1390" t="s">
        <v>2742</v>
      </c>
      <c r="M1390" t="s">
        <v>1339</v>
      </c>
      <c r="N1390" t="s">
        <v>537</v>
      </c>
      <c r="O1390" t="s">
        <v>3034</v>
      </c>
      <c r="P1390" t="s">
        <v>3034</v>
      </c>
      <c r="Q1390" s="8" t="s">
        <v>491</v>
      </c>
      <c r="S1390" s="10" t="s">
        <v>491</v>
      </c>
    </row>
    <row r="1392" spans="1:19">
      <c r="A1392" s="7" t="s">
        <v>3035</v>
      </c>
      <c r="B1392" s="7" t="s">
        <v>3036</v>
      </c>
      <c r="C1392" s="8" t="s">
        <v>106</v>
      </c>
      <c r="D1392" s="8" t="s">
        <v>3037</v>
      </c>
      <c r="E1392" s="8" t="s">
        <v>282</v>
      </c>
      <c r="F1392" s="8" t="s">
        <v>486</v>
      </c>
      <c r="G1392" s="8" t="s">
        <v>282</v>
      </c>
      <c r="H1392" s="8" t="s">
        <v>486</v>
      </c>
      <c r="I1392" s="8" t="s">
        <v>113</v>
      </c>
      <c r="J1392" s="8" t="s">
        <v>3038</v>
      </c>
      <c r="K1392" t="s">
        <v>19</v>
      </c>
      <c r="L1392" t="s">
        <v>18</v>
      </c>
      <c r="M1392" t="s">
        <v>511</v>
      </c>
      <c r="N1392" t="s">
        <v>489</v>
      </c>
      <c r="Q1392" s="8" t="s">
        <v>498</v>
      </c>
      <c r="S1392" s="10" t="s">
        <v>491</v>
      </c>
    </row>
    <row r="1394" spans="1:19">
      <c r="A1394" s="7" t="s">
        <v>3039</v>
      </c>
      <c r="B1394" s="7" t="s">
        <v>3040</v>
      </c>
      <c r="C1394" s="8" t="s">
        <v>1473</v>
      </c>
      <c r="D1394" s="8" t="s">
        <v>3041</v>
      </c>
      <c r="E1394" s="8" t="s">
        <v>282</v>
      </c>
      <c r="F1394" s="8" t="s">
        <v>486</v>
      </c>
      <c r="G1394" s="8" t="s">
        <v>282</v>
      </c>
      <c r="H1394" s="8" t="s">
        <v>486</v>
      </c>
      <c r="I1394" s="8" t="s">
        <v>17</v>
      </c>
      <c r="J1394" s="8" t="s">
        <v>3042</v>
      </c>
      <c r="K1394" t="s">
        <v>19</v>
      </c>
      <c r="L1394" t="s">
        <v>329</v>
      </c>
      <c r="M1394" t="s">
        <v>455</v>
      </c>
      <c r="N1394" t="s">
        <v>53</v>
      </c>
      <c r="Q1394" s="8" t="s">
        <v>491</v>
      </c>
      <c r="S1394" s="10" t="s">
        <v>491</v>
      </c>
    </row>
    <row r="1396" spans="1:19">
      <c r="A1396" s="7" t="s">
        <v>3043</v>
      </c>
      <c r="B1396" s="7" t="s">
        <v>3044</v>
      </c>
      <c r="C1396" s="8" t="s">
        <v>37</v>
      </c>
      <c r="D1396" s="8" t="s">
        <v>76</v>
      </c>
      <c r="E1396" s="8" t="s">
        <v>282</v>
      </c>
      <c r="F1396" s="8" t="s">
        <v>486</v>
      </c>
      <c r="G1396" s="8" t="s">
        <v>282</v>
      </c>
      <c r="H1396" s="8" t="s">
        <v>486</v>
      </c>
      <c r="I1396" s="8" t="s">
        <v>17</v>
      </c>
      <c r="J1396" s="8" t="s">
        <v>3045</v>
      </c>
      <c r="K1396" t="s">
        <v>19</v>
      </c>
      <c r="L1396" t="s">
        <v>114</v>
      </c>
      <c r="M1396" t="s">
        <v>20</v>
      </c>
      <c r="N1396" t="s">
        <v>53</v>
      </c>
      <c r="O1396" t="s">
        <v>257</v>
      </c>
      <c r="Q1396" s="8" t="s">
        <v>491</v>
      </c>
      <c r="S1396" s="10" t="s">
        <v>491</v>
      </c>
    </row>
    <row r="1398" spans="1:19">
      <c r="A1398" s="7" t="s">
        <v>3046</v>
      </c>
      <c r="B1398" s="7" t="s">
        <v>3047</v>
      </c>
      <c r="C1398" s="8" t="s">
        <v>3048</v>
      </c>
      <c r="D1398" s="8" t="s">
        <v>3049</v>
      </c>
      <c r="E1398" s="8" t="s">
        <v>282</v>
      </c>
      <c r="F1398" s="8" t="s">
        <v>486</v>
      </c>
      <c r="G1398" s="8" t="s">
        <v>282</v>
      </c>
      <c r="H1398" s="8" t="s">
        <v>486</v>
      </c>
      <c r="I1398" s="8" t="s">
        <v>113</v>
      </c>
      <c r="J1398" s="8" t="s">
        <v>510</v>
      </c>
      <c r="K1398" t="s">
        <v>19</v>
      </c>
      <c r="L1398" t="s">
        <v>2742</v>
      </c>
      <c r="M1398" t="s">
        <v>1401</v>
      </c>
      <c r="N1398" t="s">
        <v>1053</v>
      </c>
      <c r="O1398" t="s">
        <v>1053</v>
      </c>
      <c r="P1398" t="s">
        <v>1053</v>
      </c>
      <c r="Q1398" s="8" t="s">
        <v>491</v>
      </c>
      <c r="S1398" s="10" t="s">
        <v>491</v>
      </c>
    </row>
    <row r="1400" spans="1:19">
      <c r="A1400" s="7" t="s">
        <v>3050</v>
      </c>
      <c r="B1400" s="7" t="s">
        <v>3051</v>
      </c>
      <c r="C1400" s="8" t="s">
        <v>1151</v>
      </c>
      <c r="D1400" s="8" t="s">
        <v>3052</v>
      </c>
      <c r="E1400" s="8" t="s">
        <v>282</v>
      </c>
      <c r="F1400" s="8" t="s">
        <v>486</v>
      </c>
      <c r="G1400" s="8" t="s">
        <v>282</v>
      </c>
      <c r="H1400" s="8" t="s">
        <v>486</v>
      </c>
      <c r="I1400" s="8" t="s">
        <v>17</v>
      </c>
      <c r="J1400" s="8" t="s">
        <v>2793</v>
      </c>
      <c r="K1400" t="s">
        <v>19</v>
      </c>
      <c r="L1400" t="s">
        <v>18</v>
      </c>
      <c r="M1400" t="s">
        <v>970</v>
      </c>
      <c r="N1400" t="s">
        <v>53</v>
      </c>
      <c r="Q1400" s="8" t="s">
        <v>498</v>
      </c>
      <c r="S1400" s="10" t="s">
        <v>491</v>
      </c>
    </row>
    <row r="1402" spans="1:19">
      <c r="A1402" s="7" t="s">
        <v>3053</v>
      </c>
      <c r="B1402" s="7" t="s">
        <v>3054</v>
      </c>
      <c r="C1402" s="8" t="s">
        <v>3055</v>
      </c>
      <c r="D1402" s="8" t="s">
        <v>2158</v>
      </c>
      <c r="E1402" s="8" t="s">
        <v>282</v>
      </c>
      <c r="F1402" s="8" t="s">
        <v>486</v>
      </c>
      <c r="G1402" s="8" t="s">
        <v>282</v>
      </c>
      <c r="H1402" s="8" t="s">
        <v>486</v>
      </c>
      <c r="I1402" s="8" t="s">
        <v>17</v>
      </c>
      <c r="J1402" s="8" t="s">
        <v>2793</v>
      </c>
      <c r="K1402" t="s">
        <v>19</v>
      </c>
      <c r="L1402" t="s">
        <v>157</v>
      </c>
      <c r="M1402" t="s">
        <v>115</v>
      </c>
      <c r="N1402" t="s">
        <v>21</v>
      </c>
      <c r="O1402" t="s">
        <v>853</v>
      </c>
      <c r="P1402" t="s">
        <v>1302</v>
      </c>
      <c r="Q1402" s="8" t="s">
        <v>491</v>
      </c>
      <c r="S1402" s="10" t="s">
        <v>491</v>
      </c>
    </row>
    <row r="1404" spans="1:19">
      <c r="A1404" s="7" t="s">
        <v>3056</v>
      </c>
      <c r="B1404" s="7" t="s">
        <v>3057</v>
      </c>
      <c r="C1404" s="8" t="s">
        <v>154</v>
      </c>
      <c r="D1404" s="8" t="s">
        <v>3058</v>
      </c>
      <c r="E1404" s="8" t="s">
        <v>282</v>
      </c>
      <c r="F1404" s="8" t="s">
        <v>486</v>
      </c>
      <c r="G1404" s="8" t="s">
        <v>282</v>
      </c>
      <c r="H1404" s="8" t="s">
        <v>486</v>
      </c>
      <c r="I1404" s="8" t="s">
        <v>113</v>
      </c>
      <c r="J1404" s="8" t="s">
        <v>2940</v>
      </c>
      <c r="K1404" t="s">
        <v>19</v>
      </c>
      <c r="L1404" t="s">
        <v>18</v>
      </c>
      <c r="M1404" t="s">
        <v>1555</v>
      </c>
      <c r="N1404" t="s">
        <v>489</v>
      </c>
      <c r="Q1404" s="8" t="s">
        <v>498</v>
      </c>
      <c r="S1404" s="10" t="s">
        <v>491</v>
      </c>
    </row>
    <row r="1406" spans="1:19">
      <c r="A1406" s="7" t="s">
        <v>3059</v>
      </c>
      <c r="B1406" s="7" t="s">
        <v>3060</v>
      </c>
      <c r="C1406" s="8" t="s">
        <v>3061</v>
      </c>
      <c r="D1406" s="8" t="s">
        <v>3062</v>
      </c>
      <c r="E1406" s="8" t="s">
        <v>282</v>
      </c>
      <c r="F1406" s="8" t="s">
        <v>486</v>
      </c>
      <c r="G1406" s="8" t="s">
        <v>282</v>
      </c>
      <c r="H1406" s="8" t="s">
        <v>486</v>
      </c>
      <c r="I1406" s="8" t="s">
        <v>32</v>
      </c>
      <c r="J1406" s="8" t="s">
        <v>3063</v>
      </c>
      <c r="K1406" t="s">
        <v>19</v>
      </c>
      <c r="L1406" t="s">
        <v>18</v>
      </c>
      <c r="M1406" t="s">
        <v>511</v>
      </c>
      <c r="N1406" t="s">
        <v>489</v>
      </c>
      <c r="Q1406" s="8" t="s">
        <v>498</v>
      </c>
      <c r="S1406" s="10" t="s">
        <v>491</v>
      </c>
    </row>
    <row r="1408" spans="1:19">
      <c r="A1408" s="7" t="s">
        <v>3064</v>
      </c>
      <c r="B1408" s="7" t="s">
        <v>3065</v>
      </c>
      <c r="C1408" s="8" t="s">
        <v>696</v>
      </c>
      <c r="D1408" s="8" t="s">
        <v>3066</v>
      </c>
      <c r="E1408" s="8" t="s">
        <v>282</v>
      </c>
      <c r="F1408" s="8" t="s">
        <v>486</v>
      </c>
      <c r="G1408" s="8" t="s">
        <v>282</v>
      </c>
      <c r="H1408" s="8" t="s">
        <v>486</v>
      </c>
      <c r="I1408" s="8" t="s">
        <v>113</v>
      </c>
      <c r="J1408" s="8" t="s">
        <v>3067</v>
      </c>
      <c r="K1408" t="s">
        <v>19</v>
      </c>
      <c r="L1408" t="s">
        <v>18</v>
      </c>
      <c r="M1408" t="s">
        <v>158</v>
      </c>
      <c r="N1408" t="s">
        <v>649</v>
      </c>
      <c r="Q1408" s="8" t="s">
        <v>498</v>
      </c>
      <c r="S1408" s="10" t="s">
        <v>491</v>
      </c>
    </row>
    <row r="1410" spans="1:19">
      <c r="A1410" s="7" t="s">
        <v>3068</v>
      </c>
      <c r="B1410" s="7" t="s">
        <v>3069</v>
      </c>
      <c r="C1410" s="8" t="s">
        <v>3070</v>
      </c>
      <c r="D1410" s="8" t="s">
        <v>2366</v>
      </c>
      <c r="E1410" s="8" t="s">
        <v>282</v>
      </c>
      <c r="F1410" s="8" t="s">
        <v>486</v>
      </c>
      <c r="G1410" s="8" t="s">
        <v>282</v>
      </c>
      <c r="H1410" s="8" t="s">
        <v>486</v>
      </c>
      <c r="I1410" s="8" t="s">
        <v>113</v>
      </c>
      <c r="J1410" s="8" t="s">
        <v>3071</v>
      </c>
      <c r="K1410" t="s">
        <v>19</v>
      </c>
      <c r="L1410" t="s">
        <v>18</v>
      </c>
      <c r="M1410" t="s">
        <v>2205</v>
      </c>
      <c r="N1410" t="s">
        <v>718</v>
      </c>
      <c r="Q1410" s="8" t="s">
        <v>498</v>
      </c>
      <c r="S1410" s="10" t="s">
        <v>491</v>
      </c>
    </row>
    <row r="1412" spans="1:19">
      <c r="A1412" s="7" t="s">
        <v>3072</v>
      </c>
      <c r="B1412" s="7" t="s">
        <v>3073</v>
      </c>
      <c r="C1412" s="8" t="s">
        <v>2512</v>
      </c>
      <c r="D1412" s="8" t="s">
        <v>1000</v>
      </c>
      <c r="E1412" s="8" t="s">
        <v>282</v>
      </c>
      <c r="F1412" s="8" t="s">
        <v>486</v>
      </c>
      <c r="G1412" s="8" t="s">
        <v>282</v>
      </c>
      <c r="H1412" s="8" t="s">
        <v>486</v>
      </c>
      <c r="I1412" s="8" t="s">
        <v>113</v>
      </c>
      <c r="J1412" s="8" t="s">
        <v>510</v>
      </c>
      <c r="K1412" t="s">
        <v>19</v>
      </c>
      <c r="L1412" t="s">
        <v>18</v>
      </c>
      <c r="M1412" t="s">
        <v>512</v>
      </c>
      <c r="N1412" t="s">
        <v>718</v>
      </c>
      <c r="Q1412" s="8" t="s">
        <v>498</v>
      </c>
      <c r="S1412" s="10" t="s">
        <v>491</v>
      </c>
    </row>
    <row r="1414" spans="1:19">
      <c r="A1414" s="7" t="s">
        <v>3074</v>
      </c>
      <c r="B1414" s="7" t="s">
        <v>3075</v>
      </c>
      <c r="C1414" s="8" t="s">
        <v>3076</v>
      </c>
      <c r="D1414" s="8" t="s">
        <v>3077</v>
      </c>
      <c r="E1414" s="8" t="s">
        <v>282</v>
      </c>
      <c r="F1414" s="8" t="s">
        <v>486</v>
      </c>
      <c r="G1414" s="8" t="s">
        <v>282</v>
      </c>
      <c r="H1414" s="8" t="s">
        <v>486</v>
      </c>
      <c r="I1414" s="8" t="s">
        <v>17</v>
      </c>
      <c r="J1414" s="8" t="s">
        <v>3078</v>
      </c>
      <c r="K1414" t="s">
        <v>19</v>
      </c>
      <c r="L1414" t="s">
        <v>18</v>
      </c>
      <c r="M1414" t="s">
        <v>737</v>
      </c>
      <c r="N1414" t="s">
        <v>489</v>
      </c>
      <c r="Q1414" s="8" t="s">
        <v>498</v>
      </c>
      <c r="S1414" s="10" t="s">
        <v>491</v>
      </c>
    </row>
    <row r="1416" spans="1:19">
      <c r="A1416" s="7" t="s">
        <v>3079</v>
      </c>
      <c r="B1416" s="7" t="s">
        <v>3080</v>
      </c>
      <c r="C1416" s="8" t="s">
        <v>3081</v>
      </c>
      <c r="D1416" s="8" t="s">
        <v>3082</v>
      </c>
      <c r="E1416" s="8" t="s">
        <v>282</v>
      </c>
      <c r="F1416" s="8" t="s">
        <v>486</v>
      </c>
      <c r="G1416" s="8" t="s">
        <v>282</v>
      </c>
      <c r="H1416" s="8" t="s">
        <v>486</v>
      </c>
      <c r="I1416" s="8" t="s">
        <v>113</v>
      </c>
      <c r="J1416" s="8" t="s">
        <v>2940</v>
      </c>
      <c r="K1416" t="s">
        <v>19</v>
      </c>
      <c r="L1416" t="s">
        <v>18</v>
      </c>
      <c r="M1416" t="s">
        <v>927</v>
      </c>
      <c r="N1416" t="s">
        <v>605</v>
      </c>
      <c r="Q1416" s="8" t="s">
        <v>498</v>
      </c>
      <c r="S1416" s="10" t="s">
        <v>491</v>
      </c>
    </row>
    <row r="1418" spans="1:19">
      <c r="A1418" s="7" t="s">
        <v>3083</v>
      </c>
      <c r="B1418" s="7" t="s">
        <v>3084</v>
      </c>
      <c r="C1418" s="8" t="s">
        <v>3085</v>
      </c>
      <c r="D1418" s="8" t="s">
        <v>3086</v>
      </c>
      <c r="E1418" s="8" t="s">
        <v>282</v>
      </c>
      <c r="F1418" s="8" t="s">
        <v>486</v>
      </c>
      <c r="G1418" s="8" t="s">
        <v>282</v>
      </c>
      <c r="H1418" s="8" t="s">
        <v>486</v>
      </c>
      <c r="I1418" s="8" t="s">
        <v>113</v>
      </c>
      <c r="J1418" s="8" t="s">
        <v>2940</v>
      </c>
      <c r="K1418" t="s">
        <v>19</v>
      </c>
      <c r="L1418" t="s">
        <v>18</v>
      </c>
      <c r="M1418" t="s">
        <v>898</v>
      </c>
      <c r="N1418" t="s">
        <v>718</v>
      </c>
      <c r="Q1418" s="8" t="s">
        <v>498</v>
      </c>
      <c r="S1418" s="10" t="s">
        <v>491</v>
      </c>
    </row>
    <row r="1420" spans="1:19">
      <c r="A1420" s="7" t="s">
        <v>3087</v>
      </c>
      <c r="B1420" s="7" t="s">
        <v>3088</v>
      </c>
      <c r="C1420" s="8" t="s">
        <v>3089</v>
      </c>
      <c r="D1420" s="8" t="s">
        <v>3090</v>
      </c>
      <c r="E1420" s="8" t="s">
        <v>282</v>
      </c>
      <c r="F1420" s="8" t="s">
        <v>486</v>
      </c>
      <c r="G1420" s="8" t="s">
        <v>282</v>
      </c>
      <c r="H1420" s="8" t="s">
        <v>486</v>
      </c>
      <c r="I1420" s="8" t="s">
        <v>113</v>
      </c>
      <c r="J1420" s="8" t="s">
        <v>3091</v>
      </c>
      <c r="K1420" t="s">
        <v>19</v>
      </c>
      <c r="L1420" t="s">
        <v>2742</v>
      </c>
      <c r="M1420" t="s">
        <v>2953</v>
      </c>
      <c r="N1420" t="s">
        <v>489</v>
      </c>
      <c r="O1420" t="s">
        <v>489</v>
      </c>
      <c r="P1420" t="s">
        <v>489</v>
      </c>
      <c r="Q1420" s="8" t="s">
        <v>491</v>
      </c>
      <c r="S1420" s="10" t="s">
        <v>491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1" r:id="rId567"/>
    <hyperlink ref="B561" r:id="rId568"/>
    <hyperlink ref="A563" r:id="rId569"/>
    <hyperlink ref="B563" r:id="rId570"/>
    <hyperlink ref="A565" r:id="rId571"/>
    <hyperlink ref="B565" r:id="rId572"/>
    <hyperlink ref="A567" r:id="rId573"/>
    <hyperlink ref="B567"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4" r:id="rId745"/>
    <hyperlink ref="B734" r:id="rId746"/>
    <hyperlink ref="A736" r:id="rId747"/>
    <hyperlink ref="B736" r:id="rId748"/>
    <hyperlink ref="A738" r:id="rId749"/>
    <hyperlink ref="B738"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0" r:id="rId803"/>
    <hyperlink ref="B790" r:id="rId804"/>
    <hyperlink ref="A792" r:id="rId805"/>
    <hyperlink ref="B792" r:id="rId806"/>
    <hyperlink ref="A794" r:id="rId807"/>
    <hyperlink ref="B794" r:id="rId808"/>
    <hyperlink ref="A795" r:id="rId809"/>
    <hyperlink ref="B795" r:id="rId810"/>
    <hyperlink ref="A797" r:id="rId811"/>
    <hyperlink ref="B797" r:id="rId812"/>
    <hyperlink ref="A799" r:id="rId813"/>
    <hyperlink ref="B799" r:id="rId814"/>
    <hyperlink ref="A801" r:id="rId815"/>
    <hyperlink ref="B801" r:id="rId816"/>
    <hyperlink ref="A803" r:id="rId817"/>
    <hyperlink ref="B803" r:id="rId818"/>
    <hyperlink ref="A805" r:id="rId819"/>
    <hyperlink ref="B805"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9" r:id="rId893"/>
    <hyperlink ref="B879"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7" r:id="rId1073"/>
    <hyperlink ref="B1057" r:id="rId1074"/>
    <hyperlink ref="A1059" r:id="rId1075"/>
    <hyperlink ref="B1059" r:id="rId1076"/>
    <hyperlink ref="A1061" r:id="rId1077"/>
    <hyperlink ref="B1061"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3" r:id="rId1109"/>
    <hyperlink ref="B1093" r:id="rId1110"/>
    <hyperlink ref="A1095" r:id="rId1111"/>
    <hyperlink ref="B1095" r:id="rId1112"/>
    <hyperlink ref="A1097" r:id="rId1113"/>
    <hyperlink ref="B1097" r:id="rId1114"/>
    <hyperlink ref="A1099" r:id="rId1115"/>
    <hyperlink ref="B1099"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6" r:id="rId1143"/>
    <hyperlink ref="B1126" r:id="rId1144"/>
    <hyperlink ref="A1128" r:id="rId1145"/>
    <hyperlink ref="B1128" r:id="rId1146"/>
    <hyperlink ref="A1130" r:id="rId1147"/>
    <hyperlink ref="B1130"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2" r:id="rId1271"/>
    <hyperlink ref="B1252" r:id="rId1272"/>
    <hyperlink ref="A1254" r:id="rId1273"/>
    <hyperlink ref="B1254" r:id="rId1274"/>
    <hyperlink ref="A1256" r:id="rId1275"/>
    <hyperlink ref="B1256" r:id="rId1276"/>
    <hyperlink ref="A1258" r:id="rId1277"/>
    <hyperlink ref="B1258" r:id="rId1278"/>
    <hyperlink ref="A1260" r:id="rId1279"/>
    <hyperlink ref="B1260" r:id="rId1280"/>
    <hyperlink ref="A1262" r:id="rId1281"/>
    <hyperlink ref="B1262" r:id="rId1282"/>
    <hyperlink ref="A1264" r:id="rId1283"/>
    <hyperlink ref="B1264" r:id="rId1284"/>
    <hyperlink ref="A1266" r:id="rId1285"/>
    <hyperlink ref="B1266" r:id="rId1286"/>
    <hyperlink ref="A1268" r:id="rId1287"/>
    <hyperlink ref="B1268" r:id="rId1288"/>
    <hyperlink ref="A1269" r:id="rId1289"/>
    <hyperlink ref="B1269" r:id="rId1290"/>
    <hyperlink ref="A1271" r:id="rId1291"/>
    <hyperlink ref="B1271" r:id="rId1292"/>
    <hyperlink ref="A1273" r:id="rId1293"/>
    <hyperlink ref="B1273" r:id="rId1294"/>
    <hyperlink ref="A1275" r:id="rId1295"/>
    <hyperlink ref="B1275" r:id="rId1296"/>
    <hyperlink ref="A1277" r:id="rId1297"/>
    <hyperlink ref="B1277" r:id="rId1298"/>
    <hyperlink ref="A1279" r:id="rId1299"/>
    <hyperlink ref="B1279" r:id="rId1300"/>
    <hyperlink ref="A1281" r:id="rId1301"/>
    <hyperlink ref="B1281" r:id="rId1302"/>
    <hyperlink ref="A1283" r:id="rId1303"/>
    <hyperlink ref="B1283"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300" r:id="rId1321"/>
    <hyperlink ref="B1300" r:id="rId1322"/>
    <hyperlink ref="A1302" r:id="rId1323"/>
    <hyperlink ref="B1302" r:id="rId1324"/>
    <hyperlink ref="A1304" r:id="rId1325"/>
    <hyperlink ref="B1304"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1" r:id="rId1353"/>
    <hyperlink ref="B1331" r:id="rId1354"/>
    <hyperlink ref="A1333" r:id="rId1355"/>
    <hyperlink ref="B1333" r:id="rId1356"/>
    <hyperlink ref="A1335" r:id="rId1357"/>
    <hyperlink ref="B1335" r:id="rId1358"/>
    <hyperlink ref="A1337" r:id="rId1359"/>
    <hyperlink ref="B1337" r:id="rId1360"/>
    <hyperlink ref="A1339" r:id="rId1361"/>
    <hyperlink ref="B1339" r:id="rId1362"/>
    <hyperlink ref="A1341" r:id="rId1363"/>
    <hyperlink ref="B1341" r:id="rId1364"/>
    <hyperlink ref="A1343" r:id="rId1365"/>
    <hyperlink ref="B1343" r:id="rId1366"/>
    <hyperlink ref="A1345" r:id="rId1367"/>
    <hyperlink ref="B1345" r:id="rId1368"/>
    <hyperlink ref="A1347" r:id="rId1369"/>
    <hyperlink ref="B1347" r:id="rId1370"/>
    <hyperlink ref="A1349" r:id="rId1371"/>
    <hyperlink ref="B1349" r:id="rId1372"/>
    <hyperlink ref="A1351" r:id="rId1373"/>
    <hyperlink ref="B1351" r:id="rId1374"/>
    <hyperlink ref="A1353" r:id="rId1375"/>
    <hyperlink ref="B1353" r:id="rId1376"/>
    <hyperlink ref="A1355" r:id="rId1377"/>
    <hyperlink ref="B1355" r:id="rId1378"/>
    <hyperlink ref="A1357" r:id="rId1379"/>
    <hyperlink ref="B1357"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6" r:id="rId1409"/>
    <hyperlink ref="B1386" r:id="rId1410"/>
    <hyperlink ref="A1388" r:id="rId1411"/>
    <hyperlink ref="B1388" r:id="rId1412"/>
    <hyperlink ref="A1390" r:id="rId1413"/>
    <hyperlink ref="B1390" r:id="rId1414"/>
    <hyperlink ref="A1392" r:id="rId1415"/>
    <hyperlink ref="B1392" r:id="rId1416"/>
    <hyperlink ref="A1394" r:id="rId1417"/>
    <hyperlink ref="B1394" r:id="rId1418"/>
    <hyperlink ref="A1396" r:id="rId1419"/>
    <hyperlink ref="B1396" r:id="rId1420"/>
    <hyperlink ref="A1398" r:id="rId1421"/>
    <hyperlink ref="B1398" r:id="rId1422"/>
    <hyperlink ref="A1400" r:id="rId1423"/>
    <hyperlink ref="B1400" r:id="rId1424"/>
    <hyperlink ref="A1402" r:id="rId1425"/>
    <hyperlink ref="B1402" r:id="rId1426"/>
    <hyperlink ref="A1404" r:id="rId1427"/>
    <hyperlink ref="B1404" r:id="rId1428"/>
    <hyperlink ref="A1406" r:id="rId1429"/>
    <hyperlink ref="B1406" r:id="rId1430"/>
    <hyperlink ref="A1408" r:id="rId1431"/>
    <hyperlink ref="B1408" r:id="rId1432"/>
    <hyperlink ref="A1410" r:id="rId1433"/>
    <hyperlink ref="B1410" r:id="rId1434"/>
    <hyperlink ref="A1412" r:id="rId1435"/>
    <hyperlink ref="B1412" r:id="rId1436"/>
    <hyperlink ref="A1414" r:id="rId1437"/>
    <hyperlink ref="B1414" r:id="rId1438"/>
    <hyperlink ref="A1416" r:id="rId1439"/>
    <hyperlink ref="B1416" r:id="rId1440"/>
    <hyperlink ref="A1418" r:id="rId1441"/>
    <hyperlink ref="B1418" r:id="rId1442"/>
    <hyperlink ref="A1420" r:id="rId1443"/>
    <hyperlink ref="B1420" r:id="rId144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61"/>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464</v>
      </c>
      <c r="C1" s="11" t="s">
        <v>465</v>
      </c>
      <c r="D1" s="11" t="s">
        <v>466</v>
      </c>
      <c r="E1" s="11" t="s">
        <v>467</v>
      </c>
      <c r="F1" s="11" t="s">
        <v>468</v>
      </c>
      <c r="G1" s="11" t="s">
        <v>469</v>
      </c>
      <c r="H1" s="11" t="s">
        <v>470</v>
      </c>
      <c r="I1" s="11" t="s">
        <v>4</v>
      </c>
      <c r="J1" s="11" t="s">
        <v>471</v>
      </c>
      <c r="K1" s="11" t="s">
        <v>472</v>
      </c>
      <c r="L1" s="11" t="s">
        <v>6</v>
      </c>
      <c r="M1" s="11" t="s">
        <v>473</v>
      </c>
      <c r="N1" s="11" t="s">
        <v>474</v>
      </c>
      <c r="O1" s="11" t="s">
        <v>475</v>
      </c>
      <c r="P1" s="11" t="s">
        <v>476</v>
      </c>
      <c r="Q1" s="11" t="s">
        <v>477</v>
      </c>
      <c r="R1" s="11" t="s">
        <v>12</v>
      </c>
    </row>
    <row r="2" spans="1:18">
      <c r="A2" s="7" t="s">
        <v>3092</v>
      </c>
      <c r="B2" s="7" t="s">
        <v>493</v>
      </c>
      <c r="C2" s="8" t="s">
        <v>494</v>
      </c>
      <c r="D2" s="8" t="s">
        <v>495</v>
      </c>
      <c r="E2" s="8" t="s">
        <v>282</v>
      </c>
      <c r="F2" s="8" t="s">
        <v>486</v>
      </c>
      <c r="G2" s="8" t="s">
        <v>282</v>
      </c>
      <c r="H2" s="8" t="s">
        <v>486</v>
      </c>
      <c r="I2" s="8" t="s">
        <v>3093</v>
      </c>
      <c r="J2" s="8" t="s">
        <v>3094</v>
      </c>
      <c r="K2" t="s">
        <v>3095</v>
      </c>
      <c r="L2" t="s">
        <v>18</v>
      </c>
      <c r="M2" t="s">
        <v>2142</v>
      </c>
      <c r="N2" t="s">
        <v>497</v>
      </c>
    </row>
    <row r="4" spans="1:18">
      <c r="A4" s="7" t="s">
        <v>3096</v>
      </c>
      <c r="B4" s="7" t="s">
        <v>523</v>
      </c>
      <c r="C4" s="8" t="s">
        <v>524</v>
      </c>
      <c r="D4" s="8" t="s">
        <v>525</v>
      </c>
      <c r="E4" s="8" t="s">
        <v>282</v>
      </c>
      <c r="F4" s="8" t="s">
        <v>486</v>
      </c>
      <c r="G4" s="8" t="s">
        <v>282</v>
      </c>
      <c r="H4" s="8" t="s">
        <v>486</v>
      </c>
      <c r="I4" s="8" t="s">
        <v>3093</v>
      </c>
      <c r="J4" s="8" t="s">
        <v>3094</v>
      </c>
      <c r="K4" t="s">
        <v>3095</v>
      </c>
      <c r="L4" t="s">
        <v>18</v>
      </c>
      <c r="M4" t="s">
        <v>3097</v>
      </c>
      <c r="N4" t="s">
        <v>527</v>
      </c>
    </row>
    <row r="6" spans="1:18">
      <c r="A6" s="7" t="s">
        <v>3098</v>
      </c>
      <c r="B6" s="7" t="s">
        <v>534</v>
      </c>
      <c r="C6" s="8" t="s">
        <v>535</v>
      </c>
      <c r="D6" s="8" t="s">
        <v>531</v>
      </c>
      <c r="E6" s="8" t="s">
        <v>282</v>
      </c>
      <c r="F6" s="8" t="s">
        <v>486</v>
      </c>
      <c r="G6" s="8" t="s">
        <v>282</v>
      </c>
      <c r="H6" s="8" t="s">
        <v>486</v>
      </c>
      <c r="I6" s="8" t="s">
        <v>3093</v>
      </c>
      <c r="J6" s="8" t="s">
        <v>3094</v>
      </c>
      <c r="K6" t="s">
        <v>3095</v>
      </c>
      <c r="L6" t="s">
        <v>18</v>
      </c>
      <c r="M6" t="s">
        <v>1796</v>
      </c>
      <c r="N6" t="s">
        <v>537</v>
      </c>
    </row>
    <row r="8" spans="1:18">
      <c r="A8" s="7" t="s">
        <v>3099</v>
      </c>
      <c r="B8" s="7" t="s">
        <v>575</v>
      </c>
      <c r="C8" s="8" t="s">
        <v>576</v>
      </c>
      <c r="D8" s="8" t="s">
        <v>577</v>
      </c>
      <c r="E8" s="8" t="s">
        <v>282</v>
      </c>
      <c r="F8" s="8" t="s">
        <v>486</v>
      </c>
      <c r="G8" s="8" t="s">
        <v>282</v>
      </c>
      <c r="H8" s="8" t="s">
        <v>486</v>
      </c>
      <c r="I8" s="8" t="s">
        <v>3093</v>
      </c>
      <c r="J8" s="8" t="s">
        <v>3100</v>
      </c>
      <c r="K8" t="s">
        <v>3095</v>
      </c>
      <c r="L8" t="s">
        <v>18</v>
      </c>
      <c r="M8" t="s">
        <v>3101</v>
      </c>
      <c r="N8" t="s">
        <v>489</v>
      </c>
    </row>
    <row r="10" spans="1:18">
      <c r="A10" s="7" t="s">
        <v>3102</v>
      </c>
      <c r="B10" s="7" t="s">
        <v>611</v>
      </c>
      <c r="C10" s="8" t="s">
        <v>612</v>
      </c>
      <c r="D10" s="8" t="s">
        <v>613</v>
      </c>
      <c r="E10" s="8" t="s">
        <v>282</v>
      </c>
      <c r="F10" s="8" t="s">
        <v>486</v>
      </c>
      <c r="G10" s="8" t="s">
        <v>282</v>
      </c>
      <c r="H10" s="8" t="s">
        <v>486</v>
      </c>
      <c r="I10" s="8" t="s">
        <v>3093</v>
      </c>
      <c r="J10" s="8" t="s">
        <v>3094</v>
      </c>
      <c r="K10" t="s">
        <v>3095</v>
      </c>
      <c r="L10" t="s">
        <v>18</v>
      </c>
      <c r="M10" t="s">
        <v>2455</v>
      </c>
      <c r="N10" t="s">
        <v>159</v>
      </c>
    </row>
    <row r="12" spans="1:18">
      <c r="A12" s="7" t="s">
        <v>3103</v>
      </c>
      <c r="B12" s="7" t="s">
        <v>624</v>
      </c>
      <c r="C12" s="8" t="s">
        <v>66</v>
      </c>
      <c r="D12" s="8" t="s">
        <v>67</v>
      </c>
      <c r="E12" s="8" t="s">
        <v>282</v>
      </c>
      <c r="F12" s="8" t="s">
        <v>486</v>
      </c>
      <c r="G12" s="8" t="s">
        <v>282</v>
      </c>
      <c r="H12" s="8" t="s">
        <v>486</v>
      </c>
      <c r="I12" s="8" t="s">
        <v>3093</v>
      </c>
      <c r="J12" s="8" t="s">
        <v>3094</v>
      </c>
      <c r="K12" t="s">
        <v>3095</v>
      </c>
      <c r="L12" t="s">
        <v>18</v>
      </c>
      <c r="M12" t="s">
        <v>126</v>
      </c>
      <c r="N12" t="s">
        <v>53</v>
      </c>
    </row>
    <row r="14" spans="1:18">
      <c r="A14" s="7" t="s">
        <v>3104</v>
      </c>
      <c r="B14" s="7" t="s">
        <v>3105</v>
      </c>
      <c r="C14" s="8" t="s">
        <v>1504</v>
      </c>
      <c r="D14" s="8" t="s">
        <v>67</v>
      </c>
      <c r="E14" s="8" t="s">
        <v>282</v>
      </c>
      <c r="F14" s="8" t="s">
        <v>486</v>
      </c>
      <c r="G14" s="8" t="s">
        <v>282</v>
      </c>
      <c r="H14" s="8" t="s">
        <v>486</v>
      </c>
      <c r="I14" s="8" t="s">
        <v>3093</v>
      </c>
      <c r="J14" s="8" t="s">
        <v>3094</v>
      </c>
      <c r="K14" t="s">
        <v>3095</v>
      </c>
      <c r="L14" t="s">
        <v>18</v>
      </c>
      <c r="M14" t="s">
        <v>69</v>
      </c>
      <c r="N14" t="s">
        <v>53</v>
      </c>
    </row>
    <row r="16" spans="1:18">
      <c r="A16" s="7" t="s">
        <v>3106</v>
      </c>
      <c r="B16" s="7" t="s">
        <v>632</v>
      </c>
      <c r="C16" s="8" t="s">
        <v>633</v>
      </c>
      <c r="D16" s="8" t="s">
        <v>634</v>
      </c>
      <c r="E16" s="8" t="s">
        <v>282</v>
      </c>
      <c r="F16" s="8" t="s">
        <v>486</v>
      </c>
      <c r="G16" s="8" t="s">
        <v>282</v>
      </c>
      <c r="H16" s="8" t="s">
        <v>486</v>
      </c>
      <c r="I16" s="8" t="s">
        <v>3093</v>
      </c>
      <c r="K16" t="s">
        <v>3095</v>
      </c>
      <c r="L16" t="s">
        <v>18</v>
      </c>
      <c r="M16" t="s">
        <v>1172</v>
      </c>
      <c r="N16" t="s">
        <v>381</v>
      </c>
    </row>
    <row r="18" spans="1:14">
      <c r="A18" s="7" t="s">
        <v>3107</v>
      </c>
      <c r="B18" s="7" t="s">
        <v>687</v>
      </c>
      <c r="C18" s="8" t="s">
        <v>688</v>
      </c>
      <c r="D18" s="8" t="s">
        <v>669</v>
      </c>
      <c r="E18" s="8" t="s">
        <v>282</v>
      </c>
      <c r="F18" s="8" t="s">
        <v>486</v>
      </c>
      <c r="G18" s="8" t="s">
        <v>282</v>
      </c>
      <c r="H18" s="8" t="s">
        <v>486</v>
      </c>
      <c r="I18" s="8" t="s">
        <v>3093</v>
      </c>
      <c r="J18" s="8" t="s">
        <v>3094</v>
      </c>
      <c r="K18" t="s">
        <v>3095</v>
      </c>
      <c r="L18" t="s">
        <v>18</v>
      </c>
      <c r="M18" t="s">
        <v>906</v>
      </c>
      <c r="N18" t="s">
        <v>2935</v>
      </c>
    </row>
    <row r="20" spans="1:14">
      <c r="A20" s="7" t="s">
        <v>3108</v>
      </c>
      <c r="B20" s="7" t="s">
        <v>3109</v>
      </c>
      <c r="C20" s="8" t="s">
        <v>696</v>
      </c>
      <c r="D20" s="8" t="s">
        <v>3110</v>
      </c>
      <c r="E20" s="8" t="s">
        <v>282</v>
      </c>
      <c r="F20" s="8" t="s">
        <v>486</v>
      </c>
      <c r="G20" s="8" t="s">
        <v>282</v>
      </c>
      <c r="H20" s="8" t="s">
        <v>486</v>
      </c>
      <c r="I20" s="8" t="s">
        <v>3093</v>
      </c>
      <c r="J20" s="8" t="s">
        <v>3100</v>
      </c>
      <c r="K20" t="s">
        <v>3095</v>
      </c>
      <c r="L20" t="s">
        <v>18</v>
      </c>
      <c r="M20" t="s">
        <v>511</v>
      </c>
      <c r="N20" t="s">
        <v>1053</v>
      </c>
    </row>
    <row r="22" spans="1:14">
      <c r="A22" s="7" t="s">
        <v>3111</v>
      </c>
      <c r="B22" s="7" t="s">
        <v>720</v>
      </c>
      <c r="C22" s="8" t="s">
        <v>721</v>
      </c>
      <c r="D22" s="8" t="s">
        <v>722</v>
      </c>
      <c r="E22" s="8" t="s">
        <v>282</v>
      </c>
      <c r="F22" s="8" t="s">
        <v>486</v>
      </c>
      <c r="G22" s="8" t="s">
        <v>282</v>
      </c>
      <c r="H22" s="8" t="s">
        <v>486</v>
      </c>
      <c r="I22" s="8" t="s">
        <v>3093</v>
      </c>
      <c r="K22" t="s">
        <v>3095</v>
      </c>
      <c r="L22" t="s">
        <v>18</v>
      </c>
      <c r="M22" t="s">
        <v>1287</v>
      </c>
      <c r="N22" t="s">
        <v>718</v>
      </c>
    </row>
    <row r="24" spans="1:14">
      <c r="A24" s="7" t="s">
        <v>3112</v>
      </c>
      <c r="B24" s="7" t="s">
        <v>3113</v>
      </c>
      <c r="C24" s="8" t="s">
        <v>3114</v>
      </c>
      <c r="D24" s="8" t="s">
        <v>3115</v>
      </c>
      <c r="E24" s="8" t="s">
        <v>282</v>
      </c>
      <c r="F24" s="8" t="s">
        <v>486</v>
      </c>
      <c r="G24" s="8" t="s">
        <v>282</v>
      </c>
      <c r="H24" s="8" t="s">
        <v>486</v>
      </c>
      <c r="I24" s="8" t="s">
        <v>3093</v>
      </c>
      <c r="J24" s="8" t="s">
        <v>3094</v>
      </c>
      <c r="K24" t="s">
        <v>3095</v>
      </c>
      <c r="L24" t="s">
        <v>18</v>
      </c>
      <c r="M24" t="s">
        <v>1427</v>
      </c>
      <c r="N24" t="s">
        <v>681</v>
      </c>
    </row>
    <row r="26" spans="1:14">
      <c r="A26" s="7" t="s">
        <v>3116</v>
      </c>
      <c r="B26" s="7" t="s">
        <v>739</v>
      </c>
      <c r="C26" s="8" t="s">
        <v>740</v>
      </c>
      <c r="D26" s="8" t="s">
        <v>741</v>
      </c>
      <c r="E26" s="8" t="s">
        <v>282</v>
      </c>
      <c r="F26" s="8" t="s">
        <v>486</v>
      </c>
      <c r="G26" s="8" t="s">
        <v>282</v>
      </c>
      <c r="H26" s="8" t="s">
        <v>486</v>
      </c>
      <c r="I26" s="8" t="s">
        <v>3093</v>
      </c>
      <c r="J26" s="8" t="s">
        <v>3094</v>
      </c>
      <c r="K26" t="s">
        <v>3095</v>
      </c>
      <c r="L26" t="s">
        <v>18</v>
      </c>
      <c r="M26" t="s">
        <v>1038</v>
      </c>
      <c r="N26" t="s">
        <v>34</v>
      </c>
    </row>
    <row r="28" spans="1:14">
      <c r="A28" s="7" t="s">
        <v>3117</v>
      </c>
      <c r="B28" s="7" t="s">
        <v>3118</v>
      </c>
      <c r="C28" s="8" t="s">
        <v>1681</v>
      </c>
      <c r="D28" s="8" t="s">
        <v>3119</v>
      </c>
      <c r="E28" s="8" t="s">
        <v>282</v>
      </c>
      <c r="F28" s="8" t="s">
        <v>486</v>
      </c>
      <c r="G28" s="8" t="s">
        <v>282</v>
      </c>
      <c r="H28" s="8" t="s">
        <v>486</v>
      </c>
      <c r="I28" s="8" t="s">
        <v>3093</v>
      </c>
      <c r="J28" s="8" t="s">
        <v>3094</v>
      </c>
      <c r="K28" t="s">
        <v>3095</v>
      </c>
      <c r="L28" t="s">
        <v>18</v>
      </c>
      <c r="M28" t="s">
        <v>889</v>
      </c>
      <c r="N28" t="s">
        <v>489</v>
      </c>
    </row>
    <row r="30" spans="1:14">
      <c r="A30" s="7" t="s">
        <v>3120</v>
      </c>
      <c r="B30" s="7" t="s">
        <v>765</v>
      </c>
      <c r="C30" s="8" t="s">
        <v>76</v>
      </c>
      <c r="D30" s="8" t="s">
        <v>77</v>
      </c>
      <c r="E30" s="8" t="s">
        <v>282</v>
      </c>
      <c r="F30" s="8" t="s">
        <v>486</v>
      </c>
      <c r="G30" s="8" t="s">
        <v>282</v>
      </c>
      <c r="H30" s="8" t="s">
        <v>486</v>
      </c>
      <c r="I30" s="8" t="s">
        <v>3093</v>
      </c>
      <c r="J30" s="8" t="s">
        <v>3094</v>
      </c>
      <c r="K30" t="s">
        <v>3095</v>
      </c>
      <c r="L30" t="s">
        <v>18</v>
      </c>
      <c r="M30" t="s">
        <v>132</v>
      </c>
      <c r="N30" t="s">
        <v>27</v>
      </c>
    </row>
    <row r="32" spans="1:14">
      <c r="A32" s="7" t="s">
        <v>3121</v>
      </c>
      <c r="B32" s="7" t="s">
        <v>770</v>
      </c>
      <c r="C32" s="8" t="s">
        <v>771</v>
      </c>
      <c r="D32" s="8" t="s">
        <v>772</v>
      </c>
      <c r="E32" s="8" t="s">
        <v>282</v>
      </c>
      <c r="F32" s="8" t="s">
        <v>486</v>
      </c>
      <c r="G32" s="8" t="s">
        <v>282</v>
      </c>
      <c r="H32" s="8" t="s">
        <v>486</v>
      </c>
      <c r="I32" s="8" t="s">
        <v>3093</v>
      </c>
      <c r="J32" s="8" t="s">
        <v>3094</v>
      </c>
      <c r="K32" t="s">
        <v>3095</v>
      </c>
      <c r="L32" t="s">
        <v>18</v>
      </c>
      <c r="M32" t="s">
        <v>1610</v>
      </c>
      <c r="N32" t="s">
        <v>497</v>
      </c>
    </row>
    <row r="34" spans="1:14">
      <c r="A34" s="7" t="s">
        <v>3122</v>
      </c>
      <c r="B34" s="7" t="s">
        <v>800</v>
      </c>
      <c r="C34" s="8" t="s">
        <v>801</v>
      </c>
      <c r="D34" s="8" t="s">
        <v>802</v>
      </c>
      <c r="E34" s="8" t="s">
        <v>282</v>
      </c>
      <c r="F34" s="8" t="s">
        <v>486</v>
      </c>
      <c r="G34" s="8" t="s">
        <v>282</v>
      </c>
      <c r="H34" s="8" t="s">
        <v>486</v>
      </c>
      <c r="I34" s="8" t="s">
        <v>3093</v>
      </c>
      <c r="J34" s="8" t="s">
        <v>3094</v>
      </c>
      <c r="K34" t="s">
        <v>3095</v>
      </c>
      <c r="L34" t="s">
        <v>18</v>
      </c>
      <c r="M34" t="s">
        <v>2700</v>
      </c>
      <c r="N34" t="s">
        <v>605</v>
      </c>
    </row>
    <row r="36" spans="1:14">
      <c r="A36" s="7" t="s">
        <v>3123</v>
      </c>
      <c r="B36" s="7" t="s">
        <v>813</v>
      </c>
      <c r="C36" s="8" t="s">
        <v>814</v>
      </c>
      <c r="D36" s="8" t="s">
        <v>815</v>
      </c>
      <c r="E36" s="8" t="s">
        <v>282</v>
      </c>
      <c r="F36" s="8" t="s">
        <v>486</v>
      </c>
      <c r="G36" s="8" t="s">
        <v>282</v>
      </c>
      <c r="H36" s="8" t="s">
        <v>486</v>
      </c>
      <c r="I36" s="8" t="s">
        <v>3093</v>
      </c>
      <c r="K36" t="s">
        <v>3095</v>
      </c>
      <c r="L36" t="s">
        <v>18</v>
      </c>
      <c r="M36" t="s">
        <v>355</v>
      </c>
      <c r="N36" t="s">
        <v>34</v>
      </c>
    </row>
    <row r="38" spans="1:14">
      <c r="A38" s="7" t="s">
        <v>3124</v>
      </c>
      <c r="B38" s="7" t="s">
        <v>3125</v>
      </c>
      <c r="C38" s="8" t="s">
        <v>3126</v>
      </c>
      <c r="D38" s="8" t="s">
        <v>2792</v>
      </c>
      <c r="E38" s="8" t="s">
        <v>282</v>
      </c>
      <c r="F38" s="8" t="s">
        <v>486</v>
      </c>
      <c r="G38" s="8" t="s">
        <v>282</v>
      </c>
      <c r="H38" s="8" t="s">
        <v>486</v>
      </c>
      <c r="I38" s="8" t="s">
        <v>3093</v>
      </c>
      <c r="J38" s="8" t="s">
        <v>3094</v>
      </c>
      <c r="K38" t="s">
        <v>3095</v>
      </c>
      <c r="L38" t="s">
        <v>18</v>
      </c>
      <c r="M38" t="s">
        <v>1642</v>
      </c>
      <c r="N38" t="s">
        <v>244</v>
      </c>
    </row>
    <row r="40" spans="1:14">
      <c r="A40" s="7" t="s">
        <v>3127</v>
      </c>
      <c r="B40" s="7" t="s">
        <v>843</v>
      </c>
      <c r="C40" s="8" t="s">
        <v>106</v>
      </c>
      <c r="D40" s="8" t="s">
        <v>844</v>
      </c>
      <c r="E40" s="8" t="s">
        <v>282</v>
      </c>
      <c r="F40" s="8" t="s">
        <v>486</v>
      </c>
      <c r="G40" s="8" t="s">
        <v>282</v>
      </c>
      <c r="H40" s="8" t="s">
        <v>486</v>
      </c>
      <c r="I40" s="8" t="s">
        <v>3093</v>
      </c>
      <c r="K40" t="s">
        <v>3095</v>
      </c>
      <c r="L40" t="s">
        <v>18</v>
      </c>
      <c r="M40" t="s">
        <v>3128</v>
      </c>
      <c r="N40" t="s">
        <v>718</v>
      </c>
    </row>
    <row r="42" spans="1:14">
      <c r="A42" s="7" t="s">
        <v>3129</v>
      </c>
      <c r="B42" s="7" t="s">
        <v>847</v>
      </c>
      <c r="C42" s="8" t="s">
        <v>37</v>
      </c>
      <c r="D42" s="8" t="s">
        <v>848</v>
      </c>
      <c r="E42" s="8" t="s">
        <v>282</v>
      </c>
      <c r="F42" s="8" t="s">
        <v>486</v>
      </c>
      <c r="G42" s="8" t="s">
        <v>282</v>
      </c>
      <c r="H42" s="8" t="s">
        <v>486</v>
      </c>
      <c r="I42" s="8" t="s">
        <v>3093</v>
      </c>
      <c r="K42" t="s">
        <v>3095</v>
      </c>
      <c r="L42" t="s">
        <v>18</v>
      </c>
      <c r="M42" t="s">
        <v>849</v>
      </c>
      <c r="N42" t="s">
        <v>527</v>
      </c>
    </row>
    <row r="44" spans="1:14">
      <c r="A44" s="7" t="s">
        <v>3130</v>
      </c>
      <c r="B44" s="7" t="s">
        <v>3131</v>
      </c>
      <c r="C44" s="8" t="s">
        <v>833</v>
      </c>
      <c r="D44" s="8" t="s">
        <v>3132</v>
      </c>
      <c r="E44" s="8" t="s">
        <v>282</v>
      </c>
      <c r="F44" s="8" t="s">
        <v>486</v>
      </c>
      <c r="G44" s="8" t="s">
        <v>282</v>
      </c>
      <c r="H44" s="8" t="s">
        <v>486</v>
      </c>
      <c r="I44" s="8" t="s">
        <v>3093</v>
      </c>
      <c r="J44" s="8" t="s">
        <v>3094</v>
      </c>
      <c r="K44" t="s">
        <v>3095</v>
      </c>
      <c r="L44" t="s">
        <v>18</v>
      </c>
      <c r="M44" t="s">
        <v>732</v>
      </c>
      <c r="N44" t="s">
        <v>681</v>
      </c>
    </row>
    <row r="46" spans="1:14">
      <c r="A46" s="7" t="s">
        <v>3133</v>
      </c>
      <c r="B46" s="7" t="s">
        <v>870</v>
      </c>
      <c r="C46" s="8" t="s">
        <v>871</v>
      </c>
      <c r="D46" s="8" t="s">
        <v>872</v>
      </c>
      <c r="E46" s="8" t="s">
        <v>282</v>
      </c>
      <c r="F46" s="8" t="s">
        <v>486</v>
      </c>
      <c r="G46" s="8" t="s">
        <v>282</v>
      </c>
      <c r="H46" s="8" t="s">
        <v>486</v>
      </c>
      <c r="I46" s="8" t="s">
        <v>3093</v>
      </c>
      <c r="K46" t="s">
        <v>3095</v>
      </c>
      <c r="L46" t="s">
        <v>18</v>
      </c>
      <c r="M46" t="s">
        <v>537</v>
      </c>
      <c r="N46" t="s">
        <v>489</v>
      </c>
    </row>
    <row r="48" spans="1:14">
      <c r="A48" s="7" t="s">
        <v>3134</v>
      </c>
      <c r="B48" s="7" t="s">
        <v>875</v>
      </c>
      <c r="C48" s="8" t="s">
        <v>576</v>
      </c>
      <c r="D48" s="8" t="s">
        <v>876</v>
      </c>
      <c r="E48" s="8" t="s">
        <v>282</v>
      </c>
      <c r="F48" s="8" t="s">
        <v>486</v>
      </c>
      <c r="G48" s="8" t="s">
        <v>282</v>
      </c>
      <c r="H48" s="8" t="s">
        <v>486</v>
      </c>
      <c r="I48" s="8" t="s">
        <v>3093</v>
      </c>
      <c r="J48" s="8" t="s">
        <v>3094</v>
      </c>
      <c r="K48" t="s">
        <v>3095</v>
      </c>
      <c r="L48" t="s">
        <v>18</v>
      </c>
      <c r="M48" t="s">
        <v>3135</v>
      </c>
      <c r="N48" t="s">
        <v>34</v>
      </c>
    </row>
    <row r="50" spans="1:16">
      <c r="A50" s="7" t="s">
        <v>3136</v>
      </c>
      <c r="B50" s="7" t="s">
        <v>882</v>
      </c>
      <c r="C50" s="8" t="s">
        <v>633</v>
      </c>
      <c r="D50" s="8" t="s">
        <v>883</v>
      </c>
      <c r="E50" s="8" t="s">
        <v>282</v>
      </c>
      <c r="F50" s="8" t="s">
        <v>486</v>
      </c>
      <c r="G50" s="8" t="s">
        <v>282</v>
      </c>
      <c r="H50" s="8" t="s">
        <v>486</v>
      </c>
      <c r="I50" s="8" t="s">
        <v>3093</v>
      </c>
      <c r="K50" t="s">
        <v>3095</v>
      </c>
      <c r="L50" t="s">
        <v>18</v>
      </c>
      <c r="M50" t="s">
        <v>3034</v>
      </c>
      <c r="N50" t="s">
        <v>1803</v>
      </c>
    </row>
    <row r="52" spans="1:16">
      <c r="A52" s="7" t="s">
        <v>3137</v>
      </c>
      <c r="B52" s="7" t="s">
        <v>886</v>
      </c>
      <c r="C52" s="8" t="s">
        <v>887</v>
      </c>
      <c r="D52" s="8" t="s">
        <v>888</v>
      </c>
      <c r="E52" s="8" t="s">
        <v>282</v>
      </c>
      <c r="F52" s="8" t="s">
        <v>486</v>
      </c>
      <c r="G52" s="8" t="s">
        <v>282</v>
      </c>
      <c r="H52" s="8" t="s">
        <v>486</v>
      </c>
      <c r="I52" s="8" t="s">
        <v>3093</v>
      </c>
      <c r="J52" s="8" t="s">
        <v>3094</v>
      </c>
      <c r="K52" t="s">
        <v>3095</v>
      </c>
      <c r="L52" t="s">
        <v>18</v>
      </c>
      <c r="M52" t="s">
        <v>889</v>
      </c>
      <c r="N52" t="s">
        <v>489</v>
      </c>
    </row>
    <row r="54" spans="1:16">
      <c r="A54" s="7" t="s">
        <v>3138</v>
      </c>
      <c r="B54" s="7" t="s">
        <v>891</v>
      </c>
      <c r="C54" s="8" t="s">
        <v>154</v>
      </c>
      <c r="D54" s="8" t="s">
        <v>892</v>
      </c>
      <c r="E54" s="8" t="s">
        <v>282</v>
      </c>
      <c r="F54" s="8" t="s">
        <v>486</v>
      </c>
      <c r="G54" s="8" t="s">
        <v>282</v>
      </c>
      <c r="H54" s="8" t="s">
        <v>486</v>
      </c>
      <c r="I54" s="8" t="s">
        <v>3093</v>
      </c>
      <c r="J54" s="8" t="s">
        <v>3094</v>
      </c>
      <c r="K54" t="s">
        <v>3095</v>
      </c>
      <c r="L54" t="s">
        <v>18</v>
      </c>
      <c r="M54" t="s">
        <v>3139</v>
      </c>
      <c r="N54" t="s">
        <v>718</v>
      </c>
    </row>
    <row r="56" spans="1:16">
      <c r="A56" s="7" t="s">
        <v>3140</v>
      </c>
      <c r="B56" s="7" t="s">
        <v>908</v>
      </c>
      <c r="C56" s="8" t="s">
        <v>30</v>
      </c>
      <c r="D56" s="8" t="s">
        <v>902</v>
      </c>
      <c r="E56" s="8" t="s">
        <v>282</v>
      </c>
      <c r="F56" s="8" t="s">
        <v>486</v>
      </c>
      <c r="G56" s="8" t="s">
        <v>282</v>
      </c>
      <c r="H56" s="8" t="s">
        <v>486</v>
      </c>
      <c r="I56" s="8" t="s">
        <v>3093</v>
      </c>
      <c r="J56" s="8" t="s">
        <v>3100</v>
      </c>
      <c r="K56" t="s">
        <v>3095</v>
      </c>
      <c r="L56" t="s">
        <v>18</v>
      </c>
      <c r="M56" t="s">
        <v>803</v>
      </c>
      <c r="N56" t="s">
        <v>159</v>
      </c>
    </row>
    <row r="58" spans="1:16">
      <c r="A58" s="7" t="s">
        <v>3141</v>
      </c>
      <c r="B58" s="7" t="s">
        <v>3142</v>
      </c>
      <c r="C58" s="8" t="s">
        <v>3143</v>
      </c>
      <c r="D58" s="8" t="s">
        <v>3144</v>
      </c>
      <c r="E58" s="8" t="s">
        <v>282</v>
      </c>
      <c r="F58" s="8" t="s">
        <v>486</v>
      </c>
      <c r="G58" s="8" t="s">
        <v>282</v>
      </c>
      <c r="H58" s="8" t="s">
        <v>486</v>
      </c>
      <c r="I58" s="8" t="s">
        <v>3093</v>
      </c>
      <c r="J58" s="8" t="s">
        <v>3094</v>
      </c>
      <c r="K58" t="s">
        <v>3095</v>
      </c>
      <c r="L58" t="s">
        <v>18</v>
      </c>
      <c r="M58" t="s">
        <v>628</v>
      </c>
      <c r="N58" t="s">
        <v>159</v>
      </c>
    </row>
    <row r="60" spans="1:16">
      <c r="A60" s="7" t="s">
        <v>3145</v>
      </c>
      <c r="B60" s="7" t="s">
        <v>2806</v>
      </c>
      <c r="C60" s="8" t="s">
        <v>602</v>
      </c>
      <c r="D60" s="8" t="s">
        <v>952</v>
      </c>
      <c r="E60" s="8" t="s">
        <v>282</v>
      </c>
      <c r="F60" s="8" t="s">
        <v>486</v>
      </c>
      <c r="G60" s="8" t="s">
        <v>282</v>
      </c>
      <c r="H60" s="8" t="s">
        <v>486</v>
      </c>
      <c r="I60" s="8" t="s">
        <v>3093</v>
      </c>
      <c r="J60" s="8" t="s">
        <v>3094</v>
      </c>
      <c r="K60" t="s">
        <v>3095</v>
      </c>
      <c r="L60" t="s">
        <v>157</v>
      </c>
      <c r="M60" t="s">
        <v>732</v>
      </c>
      <c r="N60" t="s">
        <v>681</v>
      </c>
      <c r="P60" t="s">
        <v>415</v>
      </c>
    </row>
    <row r="62" spans="1:16">
      <c r="A62" s="7" t="s">
        <v>3146</v>
      </c>
      <c r="B62" s="7" t="s">
        <v>951</v>
      </c>
      <c r="C62" s="8" t="s">
        <v>517</v>
      </c>
      <c r="D62" s="8" t="s">
        <v>952</v>
      </c>
      <c r="E62" s="8" t="s">
        <v>282</v>
      </c>
      <c r="F62" s="8" t="s">
        <v>486</v>
      </c>
      <c r="G62" s="8" t="s">
        <v>282</v>
      </c>
      <c r="H62" s="8" t="s">
        <v>486</v>
      </c>
      <c r="I62" s="8" t="s">
        <v>3093</v>
      </c>
      <c r="J62" s="8" t="s">
        <v>3094</v>
      </c>
      <c r="K62" t="s">
        <v>3095</v>
      </c>
      <c r="L62" t="s">
        <v>157</v>
      </c>
      <c r="M62" t="s">
        <v>732</v>
      </c>
      <c r="N62" t="s">
        <v>681</v>
      </c>
      <c r="P62" t="s">
        <v>415</v>
      </c>
    </row>
    <row r="64" spans="1:16">
      <c r="A64" s="7" t="s">
        <v>3147</v>
      </c>
      <c r="B64" s="7" t="s">
        <v>996</v>
      </c>
      <c r="C64" s="8" t="s">
        <v>361</v>
      </c>
      <c r="D64" s="8" t="s">
        <v>997</v>
      </c>
      <c r="E64" s="8" t="s">
        <v>282</v>
      </c>
      <c r="F64" s="8" t="s">
        <v>486</v>
      </c>
      <c r="G64" s="8" t="s">
        <v>282</v>
      </c>
      <c r="H64" s="8" t="s">
        <v>486</v>
      </c>
      <c r="I64" s="8" t="s">
        <v>3093</v>
      </c>
      <c r="J64" s="8" t="s">
        <v>3148</v>
      </c>
      <c r="K64" t="s">
        <v>3095</v>
      </c>
      <c r="L64" t="s">
        <v>18</v>
      </c>
      <c r="M64" t="s">
        <v>1251</v>
      </c>
      <c r="N64" t="s">
        <v>497</v>
      </c>
    </row>
    <row r="66" spans="1:14">
      <c r="A66" s="7" t="s">
        <v>3149</v>
      </c>
      <c r="B66" s="7" t="s">
        <v>1009</v>
      </c>
      <c r="C66" s="8" t="s">
        <v>30</v>
      </c>
      <c r="D66" s="8" t="s">
        <v>1010</v>
      </c>
      <c r="E66" s="8" t="s">
        <v>282</v>
      </c>
      <c r="F66" s="8" t="s">
        <v>486</v>
      </c>
      <c r="G66" s="8" t="s">
        <v>282</v>
      </c>
      <c r="H66" s="8" t="s">
        <v>486</v>
      </c>
      <c r="I66" s="8" t="s">
        <v>3093</v>
      </c>
      <c r="J66" s="8" t="s">
        <v>3094</v>
      </c>
      <c r="K66" t="s">
        <v>3095</v>
      </c>
      <c r="L66" t="s">
        <v>18</v>
      </c>
      <c r="M66" t="s">
        <v>685</v>
      </c>
      <c r="N66" t="s">
        <v>34</v>
      </c>
    </row>
    <row r="68" spans="1:14">
      <c r="A68" s="7" t="s">
        <v>3150</v>
      </c>
      <c r="B68" s="7" t="s">
        <v>1078</v>
      </c>
      <c r="C68" s="8" t="s">
        <v>1079</v>
      </c>
      <c r="D68" s="8" t="s">
        <v>1080</v>
      </c>
      <c r="E68" s="8" t="s">
        <v>282</v>
      </c>
      <c r="F68" s="8" t="s">
        <v>486</v>
      </c>
      <c r="G68" s="8" t="s">
        <v>282</v>
      </c>
      <c r="H68" s="8" t="s">
        <v>486</v>
      </c>
      <c r="I68" s="8" t="s">
        <v>3093</v>
      </c>
      <c r="J68" s="8" t="s">
        <v>3100</v>
      </c>
      <c r="K68" t="s">
        <v>3095</v>
      </c>
      <c r="L68" t="s">
        <v>18</v>
      </c>
      <c r="M68" t="s">
        <v>710</v>
      </c>
      <c r="N68" t="s">
        <v>681</v>
      </c>
    </row>
    <row r="70" spans="1:14">
      <c r="A70" s="7" t="s">
        <v>3151</v>
      </c>
      <c r="B70" s="7" t="s">
        <v>1083</v>
      </c>
      <c r="C70" s="8" t="s">
        <v>361</v>
      </c>
      <c r="D70" s="8" t="s">
        <v>1080</v>
      </c>
      <c r="E70" s="8" t="s">
        <v>282</v>
      </c>
      <c r="F70" s="8" t="s">
        <v>486</v>
      </c>
      <c r="G70" s="8" t="s">
        <v>282</v>
      </c>
      <c r="H70" s="8" t="s">
        <v>486</v>
      </c>
      <c r="I70" s="8" t="s">
        <v>3093</v>
      </c>
      <c r="J70" s="8" t="s">
        <v>3100</v>
      </c>
      <c r="K70" t="s">
        <v>3095</v>
      </c>
      <c r="L70" t="s">
        <v>18</v>
      </c>
      <c r="M70" t="s">
        <v>710</v>
      </c>
      <c r="N70" t="s">
        <v>681</v>
      </c>
    </row>
    <row r="72" spans="1:14">
      <c r="A72" s="7" t="s">
        <v>3152</v>
      </c>
      <c r="B72" s="7" t="s">
        <v>1099</v>
      </c>
      <c r="C72" s="8" t="s">
        <v>1100</v>
      </c>
      <c r="D72" s="8" t="s">
        <v>1101</v>
      </c>
      <c r="E72" s="8" t="s">
        <v>282</v>
      </c>
      <c r="F72" s="8" t="s">
        <v>486</v>
      </c>
      <c r="G72" s="8" t="s">
        <v>282</v>
      </c>
      <c r="H72" s="8" t="s">
        <v>486</v>
      </c>
      <c r="I72" s="8" t="s">
        <v>3093</v>
      </c>
      <c r="J72" s="8" t="s">
        <v>3094</v>
      </c>
      <c r="K72" t="s">
        <v>3095</v>
      </c>
      <c r="L72" t="s">
        <v>18</v>
      </c>
      <c r="M72" t="s">
        <v>3153</v>
      </c>
      <c r="N72" t="s">
        <v>497</v>
      </c>
    </row>
    <row r="74" spans="1:14">
      <c r="A74" s="7" t="s">
        <v>3154</v>
      </c>
      <c r="B74" s="7" t="s">
        <v>1109</v>
      </c>
      <c r="C74" s="8" t="s">
        <v>1110</v>
      </c>
      <c r="D74" s="8" t="s">
        <v>1111</v>
      </c>
      <c r="E74" s="8" t="s">
        <v>282</v>
      </c>
      <c r="F74" s="8" t="s">
        <v>486</v>
      </c>
      <c r="G74" s="8" t="s">
        <v>282</v>
      </c>
      <c r="H74" s="8" t="s">
        <v>486</v>
      </c>
      <c r="I74" s="8" t="s">
        <v>3093</v>
      </c>
      <c r="J74" s="8" t="s">
        <v>3094</v>
      </c>
      <c r="K74" t="s">
        <v>3095</v>
      </c>
      <c r="L74" t="s">
        <v>18</v>
      </c>
      <c r="M74" t="s">
        <v>1081</v>
      </c>
      <c r="N74" t="s">
        <v>605</v>
      </c>
    </row>
    <row r="76" spans="1:14">
      <c r="A76" s="7" t="s">
        <v>3155</v>
      </c>
      <c r="B76" s="7" t="s">
        <v>3156</v>
      </c>
      <c r="C76" s="8" t="s">
        <v>1504</v>
      </c>
      <c r="D76" s="8" t="s">
        <v>3157</v>
      </c>
      <c r="E76" s="8" t="s">
        <v>282</v>
      </c>
      <c r="F76" s="8" t="s">
        <v>486</v>
      </c>
      <c r="G76" s="8" t="s">
        <v>282</v>
      </c>
      <c r="H76" s="8" t="s">
        <v>486</v>
      </c>
      <c r="I76" s="8" t="s">
        <v>3093</v>
      </c>
      <c r="J76" s="8" t="s">
        <v>3094</v>
      </c>
      <c r="K76" t="s">
        <v>3095</v>
      </c>
      <c r="L76" t="s">
        <v>18</v>
      </c>
      <c r="M76" t="s">
        <v>126</v>
      </c>
      <c r="N76" t="s">
        <v>21</v>
      </c>
    </row>
    <row r="78" spans="1:14">
      <c r="A78" s="7" t="s">
        <v>3158</v>
      </c>
      <c r="B78" s="7" t="s">
        <v>1239</v>
      </c>
      <c r="C78" s="8" t="s">
        <v>182</v>
      </c>
      <c r="D78" s="8" t="s">
        <v>183</v>
      </c>
      <c r="E78" s="8" t="s">
        <v>282</v>
      </c>
      <c r="F78" s="8" t="s">
        <v>486</v>
      </c>
      <c r="G78" s="8" t="s">
        <v>282</v>
      </c>
      <c r="H78" s="8" t="s">
        <v>486</v>
      </c>
      <c r="I78" s="8" t="s">
        <v>3093</v>
      </c>
      <c r="J78" s="8" t="s">
        <v>3094</v>
      </c>
      <c r="K78" t="s">
        <v>3095</v>
      </c>
      <c r="L78" t="s">
        <v>18</v>
      </c>
      <c r="M78" t="s">
        <v>126</v>
      </c>
      <c r="N78" t="s">
        <v>21</v>
      </c>
    </row>
    <row r="80" spans="1:14">
      <c r="A80" s="7" t="s">
        <v>3159</v>
      </c>
      <c r="B80" s="7" t="s">
        <v>1255</v>
      </c>
      <c r="C80" s="8" t="s">
        <v>30</v>
      </c>
      <c r="D80" s="8" t="s">
        <v>1256</v>
      </c>
      <c r="E80" s="8" t="s">
        <v>282</v>
      </c>
      <c r="F80" s="8" t="s">
        <v>486</v>
      </c>
      <c r="G80" s="8" t="s">
        <v>282</v>
      </c>
      <c r="H80" s="8" t="s">
        <v>486</v>
      </c>
      <c r="I80" s="8" t="s">
        <v>3093</v>
      </c>
      <c r="J80" s="8" t="s">
        <v>3094</v>
      </c>
      <c r="K80" t="s">
        <v>3095</v>
      </c>
      <c r="L80" t="s">
        <v>18</v>
      </c>
      <c r="M80" t="s">
        <v>1207</v>
      </c>
      <c r="N80" t="s">
        <v>1053</v>
      </c>
    </row>
    <row r="82" spans="1:14">
      <c r="A82" s="7" t="s">
        <v>3160</v>
      </c>
      <c r="B82" s="7" t="s">
        <v>1285</v>
      </c>
      <c r="C82" s="8" t="s">
        <v>1286</v>
      </c>
      <c r="D82" s="8" t="s">
        <v>1282</v>
      </c>
      <c r="E82" s="8" t="s">
        <v>282</v>
      </c>
      <c r="F82" s="8" t="s">
        <v>486</v>
      </c>
      <c r="G82" s="8" t="s">
        <v>282</v>
      </c>
      <c r="H82" s="8" t="s">
        <v>486</v>
      </c>
      <c r="I82" s="8" t="s">
        <v>3093</v>
      </c>
      <c r="K82" t="s">
        <v>3095</v>
      </c>
      <c r="L82" t="s">
        <v>18</v>
      </c>
      <c r="M82" t="s">
        <v>1251</v>
      </c>
      <c r="N82" t="s">
        <v>605</v>
      </c>
    </row>
    <row r="84" spans="1:14">
      <c r="A84" s="7" t="s">
        <v>3161</v>
      </c>
      <c r="B84" s="7" t="s">
        <v>1294</v>
      </c>
      <c r="C84" s="8" t="s">
        <v>293</v>
      </c>
      <c r="D84" s="8" t="s">
        <v>1291</v>
      </c>
      <c r="E84" s="8" t="s">
        <v>282</v>
      </c>
      <c r="F84" s="8" t="s">
        <v>486</v>
      </c>
      <c r="G84" s="8" t="s">
        <v>282</v>
      </c>
      <c r="H84" s="8" t="s">
        <v>486</v>
      </c>
      <c r="I84" s="8" t="s">
        <v>3093</v>
      </c>
      <c r="J84" s="8" t="s">
        <v>3094</v>
      </c>
      <c r="K84" t="s">
        <v>3095</v>
      </c>
      <c r="L84" t="s">
        <v>18</v>
      </c>
      <c r="M84" t="s">
        <v>628</v>
      </c>
      <c r="N84" t="s">
        <v>159</v>
      </c>
    </row>
    <row r="86" spans="1:14">
      <c r="A86" s="7" t="s">
        <v>3162</v>
      </c>
      <c r="B86" s="7" t="s">
        <v>1328</v>
      </c>
      <c r="C86" s="8" t="s">
        <v>1329</v>
      </c>
      <c r="D86" s="8" t="s">
        <v>1330</v>
      </c>
      <c r="E86" s="8" t="s">
        <v>282</v>
      </c>
      <c r="F86" s="8" t="s">
        <v>486</v>
      </c>
      <c r="G86" s="8" t="s">
        <v>282</v>
      </c>
      <c r="H86" s="8" t="s">
        <v>486</v>
      </c>
      <c r="I86" s="8" t="s">
        <v>3093</v>
      </c>
      <c r="J86" s="8" t="s">
        <v>3094</v>
      </c>
      <c r="K86" t="s">
        <v>3095</v>
      </c>
      <c r="L86" t="s">
        <v>18</v>
      </c>
      <c r="M86" t="s">
        <v>518</v>
      </c>
      <c r="N86" t="s">
        <v>681</v>
      </c>
    </row>
    <row r="88" spans="1:14">
      <c r="A88" s="7" t="s">
        <v>3163</v>
      </c>
      <c r="B88" s="7" t="s">
        <v>1341</v>
      </c>
      <c r="C88" s="8" t="s">
        <v>124</v>
      </c>
      <c r="D88" s="8" t="s">
        <v>125</v>
      </c>
      <c r="E88" s="8" t="s">
        <v>282</v>
      </c>
      <c r="F88" s="8" t="s">
        <v>486</v>
      </c>
      <c r="G88" s="8" t="s">
        <v>282</v>
      </c>
      <c r="H88" s="8" t="s">
        <v>486</v>
      </c>
      <c r="I88" s="8" t="s">
        <v>3093</v>
      </c>
      <c r="J88" s="8" t="s">
        <v>3094</v>
      </c>
      <c r="K88" t="s">
        <v>3095</v>
      </c>
      <c r="L88" t="s">
        <v>18</v>
      </c>
      <c r="M88" t="s">
        <v>132</v>
      </c>
      <c r="N88" t="s">
        <v>21</v>
      </c>
    </row>
    <row r="90" spans="1:14">
      <c r="A90" s="7" t="s">
        <v>3164</v>
      </c>
      <c r="B90" s="7" t="s">
        <v>1346</v>
      </c>
      <c r="C90" s="8" t="s">
        <v>1264</v>
      </c>
      <c r="D90" s="8" t="s">
        <v>1347</v>
      </c>
      <c r="E90" s="8" t="s">
        <v>282</v>
      </c>
      <c r="F90" s="8" t="s">
        <v>486</v>
      </c>
      <c r="G90" s="8" t="s">
        <v>282</v>
      </c>
      <c r="H90" s="8" t="s">
        <v>486</v>
      </c>
      <c r="I90" s="8" t="s">
        <v>3093</v>
      </c>
      <c r="J90" s="8" t="s">
        <v>3094</v>
      </c>
      <c r="K90" t="s">
        <v>3095</v>
      </c>
      <c r="L90" t="s">
        <v>18</v>
      </c>
      <c r="M90" t="s">
        <v>503</v>
      </c>
      <c r="N90" t="s">
        <v>34</v>
      </c>
    </row>
    <row r="92" spans="1:14">
      <c r="A92" s="7" t="s">
        <v>3165</v>
      </c>
      <c r="B92" s="7" t="s">
        <v>1361</v>
      </c>
      <c r="C92" s="8" t="s">
        <v>1362</v>
      </c>
      <c r="D92" s="8" t="s">
        <v>566</v>
      </c>
      <c r="E92" s="8" t="s">
        <v>282</v>
      </c>
      <c r="F92" s="8" t="s">
        <v>486</v>
      </c>
      <c r="G92" s="8" t="s">
        <v>282</v>
      </c>
      <c r="H92" s="8" t="s">
        <v>486</v>
      </c>
      <c r="I92" s="8" t="s">
        <v>3093</v>
      </c>
      <c r="J92" s="8" t="s">
        <v>3094</v>
      </c>
      <c r="K92" t="s">
        <v>3095</v>
      </c>
      <c r="L92" t="s">
        <v>18</v>
      </c>
      <c r="M92" t="s">
        <v>1894</v>
      </c>
      <c r="N92" t="s">
        <v>527</v>
      </c>
    </row>
    <row r="94" spans="1:14">
      <c r="A94" s="7" t="s">
        <v>3166</v>
      </c>
      <c r="B94" s="7" t="s">
        <v>1366</v>
      </c>
      <c r="C94" s="8" t="s">
        <v>1367</v>
      </c>
      <c r="D94" s="8" t="s">
        <v>1368</v>
      </c>
      <c r="E94" s="8" t="s">
        <v>282</v>
      </c>
      <c r="F94" s="8" t="s">
        <v>486</v>
      </c>
      <c r="G94" s="8" t="s">
        <v>282</v>
      </c>
      <c r="H94" s="8" t="s">
        <v>486</v>
      </c>
      <c r="I94" s="8" t="s">
        <v>3093</v>
      </c>
      <c r="K94" t="s">
        <v>3095</v>
      </c>
      <c r="L94" t="s">
        <v>18</v>
      </c>
      <c r="M94" t="s">
        <v>970</v>
      </c>
      <c r="N94" t="s">
        <v>34</v>
      </c>
    </row>
    <row r="96" spans="1:14">
      <c r="A96" s="7" t="s">
        <v>3167</v>
      </c>
      <c r="B96" s="7" t="s">
        <v>1372</v>
      </c>
      <c r="C96" s="8" t="s">
        <v>1373</v>
      </c>
      <c r="D96" s="8" t="s">
        <v>362</v>
      </c>
      <c r="E96" s="8" t="s">
        <v>282</v>
      </c>
      <c r="F96" s="8" t="s">
        <v>486</v>
      </c>
      <c r="G96" s="8" t="s">
        <v>282</v>
      </c>
      <c r="H96" s="8" t="s">
        <v>486</v>
      </c>
      <c r="I96" s="8" t="s">
        <v>3093</v>
      </c>
      <c r="K96" t="s">
        <v>3095</v>
      </c>
      <c r="L96" t="s">
        <v>18</v>
      </c>
      <c r="M96" t="s">
        <v>1172</v>
      </c>
      <c r="N96" t="s">
        <v>381</v>
      </c>
    </row>
    <row r="98" spans="1:16">
      <c r="A98" s="7" t="s">
        <v>3168</v>
      </c>
      <c r="B98" s="7" t="s">
        <v>1377</v>
      </c>
      <c r="C98" s="8" t="s">
        <v>1378</v>
      </c>
      <c r="D98" s="8" t="s">
        <v>362</v>
      </c>
      <c r="E98" s="8" t="s">
        <v>282</v>
      </c>
      <c r="F98" s="8" t="s">
        <v>486</v>
      </c>
      <c r="G98" s="8" t="s">
        <v>282</v>
      </c>
      <c r="H98" s="8" t="s">
        <v>486</v>
      </c>
      <c r="I98" s="8" t="s">
        <v>3093</v>
      </c>
      <c r="J98" s="8" t="s">
        <v>3094</v>
      </c>
      <c r="K98" t="s">
        <v>3095</v>
      </c>
      <c r="L98" t="s">
        <v>157</v>
      </c>
      <c r="M98" t="s">
        <v>1107</v>
      </c>
      <c r="N98" t="s">
        <v>718</v>
      </c>
    </row>
    <row r="100" spans="1:16">
      <c r="A100" s="7" t="s">
        <v>3169</v>
      </c>
      <c r="B100" s="7" t="s">
        <v>2900</v>
      </c>
      <c r="C100" s="8" t="s">
        <v>61</v>
      </c>
      <c r="D100" s="8" t="s">
        <v>62</v>
      </c>
      <c r="E100" s="8" t="s">
        <v>282</v>
      </c>
      <c r="F100" s="8" t="s">
        <v>486</v>
      </c>
      <c r="G100" s="8" t="s">
        <v>282</v>
      </c>
      <c r="H100" s="8" t="s">
        <v>486</v>
      </c>
      <c r="I100" s="8" t="s">
        <v>3093</v>
      </c>
      <c r="J100" s="8" t="s">
        <v>3094</v>
      </c>
      <c r="K100" t="s">
        <v>3095</v>
      </c>
      <c r="L100" t="s">
        <v>18</v>
      </c>
      <c r="M100" t="s">
        <v>2700</v>
      </c>
      <c r="N100" t="s">
        <v>159</v>
      </c>
    </row>
    <row r="102" spans="1:16">
      <c r="A102" s="7" t="s">
        <v>3170</v>
      </c>
      <c r="B102" s="7" t="s">
        <v>1411</v>
      </c>
      <c r="C102" s="8" t="s">
        <v>1412</v>
      </c>
      <c r="D102" s="8" t="s">
        <v>1413</v>
      </c>
      <c r="E102" s="8" t="s">
        <v>282</v>
      </c>
      <c r="F102" s="8" t="s">
        <v>486</v>
      </c>
      <c r="G102" s="8" t="s">
        <v>282</v>
      </c>
      <c r="H102" s="8" t="s">
        <v>486</v>
      </c>
      <c r="I102" s="8" t="s">
        <v>3093</v>
      </c>
      <c r="J102" s="8" t="s">
        <v>3094</v>
      </c>
      <c r="K102" t="s">
        <v>3095</v>
      </c>
      <c r="L102" t="s">
        <v>18</v>
      </c>
      <c r="M102" t="s">
        <v>380</v>
      </c>
      <c r="N102" t="s">
        <v>244</v>
      </c>
    </row>
    <row r="104" spans="1:16">
      <c r="A104" s="7" t="s">
        <v>3171</v>
      </c>
      <c r="B104" s="7" t="s">
        <v>1415</v>
      </c>
      <c r="C104" s="8" t="s">
        <v>101</v>
      </c>
      <c r="D104" s="8" t="s">
        <v>1413</v>
      </c>
      <c r="E104" s="8" t="s">
        <v>282</v>
      </c>
      <c r="F104" s="8" t="s">
        <v>486</v>
      </c>
      <c r="G104" s="8" t="s">
        <v>282</v>
      </c>
      <c r="H104" s="8" t="s">
        <v>486</v>
      </c>
      <c r="I104" s="8" t="s">
        <v>3093</v>
      </c>
      <c r="J104" s="8" t="s">
        <v>3094</v>
      </c>
      <c r="K104" t="s">
        <v>3095</v>
      </c>
      <c r="L104" t="s">
        <v>18</v>
      </c>
      <c r="M104" t="s">
        <v>380</v>
      </c>
      <c r="N104" t="s">
        <v>244</v>
      </c>
    </row>
    <row r="106" spans="1:16">
      <c r="A106" s="7" t="s">
        <v>3172</v>
      </c>
      <c r="B106" s="7" t="s">
        <v>3173</v>
      </c>
      <c r="C106" s="8" t="s">
        <v>3174</v>
      </c>
      <c r="D106" s="8" t="s">
        <v>3175</v>
      </c>
      <c r="E106" s="8" t="s">
        <v>282</v>
      </c>
      <c r="F106" s="8" t="s">
        <v>486</v>
      </c>
      <c r="G106" s="8" t="s">
        <v>282</v>
      </c>
      <c r="H106" s="8" t="s">
        <v>486</v>
      </c>
      <c r="I106" s="8" t="s">
        <v>3093</v>
      </c>
      <c r="J106" s="8" t="s">
        <v>3094</v>
      </c>
      <c r="K106" t="s">
        <v>3095</v>
      </c>
      <c r="L106" t="s">
        <v>18</v>
      </c>
      <c r="M106" t="s">
        <v>1819</v>
      </c>
      <c r="N106" t="s">
        <v>605</v>
      </c>
    </row>
    <row r="108" spans="1:16">
      <c r="A108" s="7" t="s">
        <v>3176</v>
      </c>
      <c r="B108" s="7" t="s">
        <v>3177</v>
      </c>
      <c r="C108" s="8" t="s">
        <v>241</v>
      </c>
      <c r="D108" s="8" t="s">
        <v>3178</v>
      </c>
      <c r="E108" s="8" t="s">
        <v>282</v>
      </c>
      <c r="F108" s="8" t="s">
        <v>486</v>
      </c>
      <c r="G108" s="8" t="s">
        <v>282</v>
      </c>
      <c r="H108" s="8" t="s">
        <v>486</v>
      </c>
      <c r="I108" s="8" t="s">
        <v>3093</v>
      </c>
      <c r="K108" t="s">
        <v>3095</v>
      </c>
      <c r="L108" t="s">
        <v>18</v>
      </c>
      <c r="M108" t="s">
        <v>1617</v>
      </c>
      <c r="N108" t="s">
        <v>244</v>
      </c>
    </row>
    <row r="110" spans="1:16">
      <c r="A110" s="7" t="s">
        <v>3179</v>
      </c>
      <c r="B110" s="7" t="s">
        <v>1433</v>
      </c>
      <c r="C110" s="8" t="s">
        <v>1434</v>
      </c>
      <c r="D110" s="8" t="s">
        <v>1435</v>
      </c>
      <c r="E110" s="8" t="s">
        <v>282</v>
      </c>
      <c r="F110" s="8" t="s">
        <v>486</v>
      </c>
      <c r="G110" s="8" t="s">
        <v>282</v>
      </c>
      <c r="H110" s="8" t="s">
        <v>486</v>
      </c>
      <c r="I110" s="8" t="s">
        <v>3093</v>
      </c>
      <c r="J110" s="8" t="s">
        <v>3094</v>
      </c>
      <c r="K110" t="s">
        <v>3095</v>
      </c>
      <c r="L110" t="s">
        <v>18</v>
      </c>
      <c r="M110" t="s">
        <v>1251</v>
      </c>
      <c r="N110" t="s">
        <v>605</v>
      </c>
      <c r="P110" t="s">
        <v>1747</v>
      </c>
    </row>
    <row r="112" spans="1:16">
      <c r="A112" s="7" t="s">
        <v>3180</v>
      </c>
      <c r="B112" s="7" t="s">
        <v>1442</v>
      </c>
      <c r="C112" s="8" t="s">
        <v>1443</v>
      </c>
      <c r="D112" s="8" t="s">
        <v>1444</v>
      </c>
      <c r="E112" s="8" t="s">
        <v>282</v>
      </c>
      <c r="F112" s="8" t="s">
        <v>486</v>
      </c>
      <c r="G112" s="8" t="s">
        <v>282</v>
      </c>
      <c r="H112" s="8" t="s">
        <v>486</v>
      </c>
      <c r="I112" s="8" t="s">
        <v>3093</v>
      </c>
      <c r="K112" t="s">
        <v>3095</v>
      </c>
      <c r="L112" t="s">
        <v>18</v>
      </c>
      <c r="M112" t="s">
        <v>1555</v>
      </c>
      <c r="N112" t="s">
        <v>489</v>
      </c>
    </row>
    <row r="114" spans="1:16">
      <c r="A114" s="7" t="s">
        <v>3181</v>
      </c>
      <c r="B114" s="7" t="s">
        <v>1454</v>
      </c>
      <c r="C114" s="8" t="s">
        <v>905</v>
      </c>
      <c r="D114" s="8" t="s">
        <v>1455</v>
      </c>
      <c r="E114" s="8" t="s">
        <v>282</v>
      </c>
      <c r="F114" s="8" t="s">
        <v>486</v>
      </c>
      <c r="G114" s="8" t="s">
        <v>282</v>
      </c>
      <c r="H114" s="8" t="s">
        <v>486</v>
      </c>
      <c r="I114" s="8" t="s">
        <v>3093</v>
      </c>
      <c r="K114" t="s">
        <v>3095</v>
      </c>
      <c r="L114" t="s">
        <v>18</v>
      </c>
      <c r="M114" t="s">
        <v>940</v>
      </c>
      <c r="N114" t="s">
        <v>497</v>
      </c>
    </row>
    <row r="116" spans="1:16">
      <c r="A116" s="7" t="s">
        <v>3182</v>
      </c>
      <c r="B116" s="7" t="s">
        <v>1457</v>
      </c>
      <c r="C116" s="8" t="s">
        <v>1264</v>
      </c>
      <c r="D116" s="8" t="s">
        <v>1458</v>
      </c>
      <c r="E116" s="8" t="s">
        <v>282</v>
      </c>
      <c r="F116" s="8" t="s">
        <v>486</v>
      </c>
      <c r="G116" s="8" t="s">
        <v>282</v>
      </c>
      <c r="H116" s="8" t="s">
        <v>486</v>
      </c>
      <c r="I116" s="8" t="s">
        <v>3093</v>
      </c>
      <c r="K116" t="s">
        <v>3095</v>
      </c>
      <c r="L116" t="s">
        <v>18</v>
      </c>
      <c r="M116" t="s">
        <v>763</v>
      </c>
      <c r="N116" t="s">
        <v>605</v>
      </c>
    </row>
    <row r="118" spans="1:16">
      <c r="A118" s="7" t="s">
        <v>3183</v>
      </c>
      <c r="B118" s="7" t="s">
        <v>1478</v>
      </c>
      <c r="C118" s="8" t="s">
        <v>1479</v>
      </c>
      <c r="D118" s="8" t="s">
        <v>1480</v>
      </c>
      <c r="E118" s="8" t="s">
        <v>282</v>
      </c>
      <c r="F118" s="8" t="s">
        <v>486</v>
      </c>
      <c r="G118" s="8" t="s">
        <v>282</v>
      </c>
      <c r="H118" s="8" t="s">
        <v>486</v>
      </c>
      <c r="I118" s="8" t="s">
        <v>3093</v>
      </c>
      <c r="J118" s="8" t="s">
        <v>3094</v>
      </c>
      <c r="K118" t="s">
        <v>3095</v>
      </c>
      <c r="L118" t="s">
        <v>18</v>
      </c>
      <c r="M118" t="s">
        <v>1819</v>
      </c>
      <c r="N118" t="s">
        <v>605</v>
      </c>
    </row>
    <row r="120" spans="1:16">
      <c r="A120" s="7" t="s">
        <v>3184</v>
      </c>
      <c r="B120" s="7" t="s">
        <v>1510</v>
      </c>
      <c r="C120" s="8" t="s">
        <v>1511</v>
      </c>
      <c r="D120" s="8" t="s">
        <v>1512</v>
      </c>
      <c r="E120" s="8" t="s">
        <v>282</v>
      </c>
      <c r="F120" s="8" t="s">
        <v>486</v>
      </c>
      <c r="G120" s="8" t="s">
        <v>282</v>
      </c>
      <c r="H120" s="8" t="s">
        <v>486</v>
      </c>
      <c r="I120" s="8" t="s">
        <v>3093</v>
      </c>
      <c r="J120" s="8" t="s">
        <v>3094</v>
      </c>
      <c r="K120" t="s">
        <v>3095</v>
      </c>
      <c r="L120" t="s">
        <v>18</v>
      </c>
      <c r="M120" t="s">
        <v>2298</v>
      </c>
      <c r="N120" t="s">
        <v>605</v>
      </c>
      <c r="P120" t="s">
        <v>1747</v>
      </c>
    </row>
    <row r="122" spans="1:16">
      <c r="A122" s="7" t="s">
        <v>3185</v>
      </c>
      <c r="B122" s="7" t="s">
        <v>1522</v>
      </c>
      <c r="C122" s="8" t="s">
        <v>135</v>
      </c>
      <c r="D122" s="8" t="s">
        <v>136</v>
      </c>
      <c r="E122" s="8" t="s">
        <v>282</v>
      </c>
      <c r="F122" s="8" t="s">
        <v>486</v>
      </c>
      <c r="G122" s="8" t="s">
        <v>282</v>
      </c>
      <c r="H122" s="8" t="s">
        <v>486</v>
      </c>
      <c r="I122" s="8" t="s">
        <v>3093</v>
      </c>
      <c r="K122" t="s">
        <v>3095</v>
      </c>
      <c r="L122" t="s">
        <v>18</v>
      </c>
      <c r="M122" t="s">
        <v>137</v>
      </c>
      <c r="N122" t="s">
        <v>53</v>
      </c>
    </row>
    <row r="124" spans="1:16">
      <c r="A124" s="7" t="s">
        <v>3186</v>
      </c>
      <c r="B124" s="7" t="s">
        <v>1532</v>
      </c>
      <c r="C124" s="8" t="s">
        <v>1533</v>
      </c>
      <c r="D124" s="8" t="s">
        <v>1527</v>
      </c>
      <c r="E124" s="8" t="s">
        <v>282</v>
      </c>
      <c r="F124" s="8" t="s">
        <v>486</v>
      </c>
      <c r="G124" s="8" t="s">
        <v>282</v>
      </c>
      <c r="H124" s="8" t="s">
        <v>486</v>
      </c>
      <c r="I124" s="8" t="s">
        <v>3093</v>
      </c>
      <c r="J124" s="8" t="s">
        <v>3094</v>
      </c>
      <c r="K124" t="s">
        <v>3095</v>
      </c>
      <c r="L124" t="s">
        <v>18</v>
      </c>
      <c r="M124" t="s">
        <v>3187</v>
      </c>
      <c r="N124" t="s">
        <v>681</v>
      </c>
    </row>
    <row r="126" spans="1:16">
      <c r="A126" s="7" t="s">
        <v>3188</v>
      </c>
      <c r="B126" s="7" t="s">
        <v>1535</v>
      </c>
      <c r="C126" s="8" t="s">
        <v>1536</v>
      </c>
      <c r="D126" s="8" t="s">
        <v>1537</v>
      </c>
      <c r="E126" s="8" t="s">
        <v>282</v>
      </c>
      <c r="F126" s="8" t="s">
        <v>486</v>
      </c>
      <c r="G126" s="8" t="s">
        <v>282</v>
      </c>
      <c r="H126" s="8" t="s">
        <v>486</v>
      </c>
      <c r="I126" s="8" t="s">
        <v>3093</v>
      </c>
      <c r="J126" s="8" t="s">
        <v>3094</v>
      </c>
      <c r="K126" t="s">
        <v>3095</v>
      </c>
      <c r="L126" t="s">
        <v>18</v>
      </c>
      <c r="M126" t="s">
        <v>2298</v>
      </c>
      <c r="N126" t="s">
        <v>605</v>
      </c>
    </row>
    <row r="128" spans="1:16">
      <c r="A128" s="7" t="s">
        <v>3189</v>
      </c>
      <c r="B128" s="7" t="s">
        <v>1544</v>
      </c>
      <c r="C128" s="8" t="s">
        <v>1545</v>
      </c>
      <c r="D128" s="8" t="s">
        <v>1546</v>
      </c>
      <c r="E128" s="8" t="s">
        <v>282</v>
      </c>
      <c r="F128" s="8" t="s">
        <v>486</v>
      </c>
      <c r="G128" s="8" t="s">
        <v>282</v>
      </c>
      <c r="H128" s="8" t="s">
        <v>486</v>
      </c>
      <c r="I128" s="8" t="s">
        <v>3093</v>
      </c>
      <c r="J128" s="8" t="s">
        <v>3190</v>
      </c>
      <c r="K128" t="s">
        <v>3095</v>
      </c>
      <c r="L128" t="s">
        <v>18</v>
      </c>
      <c r="M128" t="s">
        <v>3187</v>
      </c>
      <c r="N128" t="s">
        <v>681</v>
      </c>
    </row>
    <row r="130" spans="1:14">
      <c r="A130" s="7" t="s">
        <v>3191</v>
      </c>
      <c r="B130" s="7" t="s">
        <v>1548</v>
      </c>
      <c r="C130" s="8" t="s">
        <v>1155</v>
      </c>
      <c r="D130" s="8" t="s">
        <v>1549</v>
      </c>
      <c r="E130" s="8" t="s">
        <v>282</v>
      </c>
      <c r="F130" s="8" t="s">
        <v>486</v>
      </c>
      <c r="G130" s="8" t="s">
        <v>282</v>
      </c>
      <c r="H130" s="8" t="s">
        <v>486</v>
      </c>
      <c r="I130" s="8" t="s">
        <v>3093</v>
      </c>
      <c r="K130" t="s">
        <v>3095</v>
      </c>
      <c r="L130" t="s">
        <v>18</v>
      </c>
      <c r="M130" t="s">
        <v>1550</v>
      </c>
      <c r="N130" t="s">
        <v>244</v>
      </c>
    </row>
    <row r="132" spans="1:14">
      <c r="A132" s="7" t="s">
        <v>3192</v>
      </c>
      <c r="B132" s="7" t="s">
        <v>1563</v>
      </c>
      <c r="C132" s="8" t="s">
        <v>30</v>
      </c>
      <c r="D132" s="8" t="s">
        <v>207</v>
      </c>
      <c r="E132" s="8" t="s">
        <v>282</v>
      </c>
      <c r="F132" s="8" t="s">
        <v>486</v>
      </c>
      <c r="G132" s="8" t="s">
        <v>282</v>
      </c>
      <c r="H132" s="8" t="s">
        <v>486</v>
      </c>
      <c r="I132" s="8" t="s">
        <v>3093</v>
      </c>
      <c r="J132" s="8" t="s">
        <v>3094</v>
      </c>
      <c r="K132" t="s">
        <v>3095</v>
      </c>
      <c r="L132" t="s">
        <v>18</v>
      </c>
      <c r="M132" t="s">
        <v>1864</v>
      </c>
      <c r="N132" t="s">
        <v>537</v>
      </c>
    </row>
    <row r="134" spans="1:14">
      <c r="A134" s="7" t="s">
        <v>3193</v>
      </c>
      <c r="B134" s="7" t="s">
        <v>1588</v>
      </c>
      <c r="C134" s="8" t="s">
        <v>1589</v>
      </c>
      <c r="D134" s="8" t="s">
        <v>1590</v>
      </c>
      <c r="E134" s="8" t="s">
        <v>282</v>
      </c>
      <c r="F134" s="8" t="s">
        <v>486</v>
      </c>
      <c r="G134" s="8" t="s">
        <v>282</v>
      </c>
      <c r="H134" s="8" t="s">
        <v>486</v>
      </c>
      <c r="I134" s="8" t="s">
        <v>3093</v>
      </c>
      <c r="J134" s="8" t="s">
        <v>3094</v>
      </c>
      <c r="K134" t="s">
        <v>3095</v>
      </c>
      <c r="L134" t="s">
        <v>18</v>
      </c>
      <c r="M134" t="s">
        <v>2298</v>
      </c>
      <c r="N134" t="s">
        <v>605</v>
      </c>
    </row>
    <row r="136" spans="1:14">
      <c r="A136" s="7" t="s">
        <v>3194</v>
      </c>
      <c r="B136" s="7" t="s">
        <v>1600</v>
      </c>
      <c r="C136" s="8" t="s">
        <v>1601</v>
      </c>
      <c r="D136" s="8" t="s">
        <v>1602</v>
      </c>
      <c r="E136" s="8" t="s">
        <v>282</v>
      </c>
      <c r="F136" s="8" t="s">
        <v>486</v>
      </c>
      <c r="G136" s="8" t="s">
        <v>282</v>
      </c>
      <c r="H136" s="8" t="s">
        <v>486</v>
      </c>
      <c r="I136" s="8" t="s">
        <v>3093</v>
      </c>
      <c r="J136" s="8" t="s">
        <v>3100</v>
      </c>
      <c r="K136" t="s">
        <v>3095</v>
      </c>
      <c r="L136" t="s">
        <v>18</v>
      </c>
      <c r="M136" t="s">
        <v>137</v>
      </c>
      <c r="N136" t="s">
        <v>53</v>
      </c>
    </row>
    <row r="138" spans="1:14">
      <c r="A138" s="7" t="s">
        <v>3195</v>
      </c>
      <c r="B138" s="7" t="s">
        <v>1612</v>
      </c>
      <c r="C138" s="8" t="s">
        <v>1585</v>
      </c>
      <c r="D138" s="8" t="s">
        <v>1609</v>
      </c>
      <c r="E138" s="8" t="s">
        <v>282</v>
      </c>
      <c r="F138" s="8" t="s">
        <v>486</v>
      </c>
      <c r="G138" s="8" t="s">
        <v>282</v>
      </c>
      <c r="H138" s="8" t="s">
        <v>486</v>
      </c>
      <c r="I138" s="8" t="s">
        <v>3093</v>
      </c>
      <c r="K138" t="s">
        <v>3095</v>
      </c>
      <c r="L138" t="s">
        <v>18</v>
      </c>
      <c r="M138" t="s">
        <v>2455</v>
      </c>
      <c r="N138" t="s">
        <v>718</v>
      </c>
    </row>
    <row r="140" spans="1:14">
      <c r="A140" s="7" t="s">
        <v>3196</v>
      </c>
      <c r="B140" s="7" t="s">
        <v>1608</v>
      </c>
      <c r="C140" s="8" t="s">
        <v>987</v>
      </c>
      <c r="D140" s="8" t="s">
        <v>1609</v>
      </c>
      <c r="E140" s="8" t="s">
        <v>282</v>
      </c>
      <c r="F140" s="8" t="s">
        <v>486</v>
      </c>
      <c r="G140" s="8" t="s">
        <v>282</v>
      </c>
      <c r="H140" s="8" t="s">
        <v>486</v>
      </c>
      <c r="I140" s="8" t="s">
        <v>3093</v>
      </c>
      <c r="K140" t="s">
        <v>3095</v>
      </c>
      <c r="L140" t="s">
        <v>18</v>
      </c>
      <c r="M140" t="s">
        <v>3197</v>
      </c>
      <c r="N140" t="s">
        <v>527</v>
      </c>
    </row>
    <row r="142" spans="1:14">
      <c r="A142" s="7" t="s">
        <v>3198</v>
      </c>
      <c r="B142" s="7" t="s">
        <v>1619</v>
      </c>
      <c r="C142" s="8" t="s">
        <v>30</v>
      </c>
      <c r="D142" s="8" t="s">
        <v>1620</v>
      </c>
      <c r="E142" s="8" t="s">
        <v>282</v>
      </c>
      <c r="F142" s="8" t="s">
        <v>486</v>
      </c>
      <c r="G142" s="8" t="s">
        <v>282</v>
      </c>
      <c r="H142" s="8" t="s">
        <v>486</v>
      </c>
      <c r="I142" s="8" t="s">
        <v>3093</v>
      </c>
      <c r="J142" s="8" t="s">
        <v>3094</v>
      </c>
      <c r="K142" t="s">
        <v>3095</v>
      </c>
      <c r="L142" t="s">
        <v>18</v>
      </c>
      <c r="M142" t="s">
        <v>1427</v>
      </c>
      <c r="N142" t="s">
        <v>34</v>
      </c>
    </row>
    <row r="144" spans="1:14">
      <c r="A144" s="7" t="s">
        <v>3199</v>
      </c>
      <c r="B144" s="7" t="s">
        <v>1632</v>
      </c>
      <c r="C144" s="8" t="s">
        <v>901</v>
      </c>
      <c r="D144" s="8" t="s">
        <v>1633</v>
      </c>
      <c r="E144" s="8" t="s">
        <v>282</v>
      </c>
      <c r="F144" s="8" t="s">
        <v>486</v>
      </c>
      <c r="G144" s="8" t="s">
        <v>282</v>
      </c>
      <c r="H144" s="8" t="s">
        <v>486</v>
      </c>
      <c r="I144" s="8" t="s">
        <v>3093</v>
      </c>
      <c r="K144" t="s">
        <v>3095</v>
      </c>
      <c r="L144" t="s">
        <v>18</v>
      </c>
      <c r="M144" t="s">
        <v>2700</v>
      </c>
      <c r="N144" t="s">
        <v>381</v>
      </c>
    </row>
    <row r="146" spans="1:16">
      <c r="A146" s="7" t="s">
        <v>3200</v>
      </c>
      <c r="B146" s="7" t="s">
        <v>1667</v>
      </c>
      <c r="C146" s="8" t="s">
        <v>705</v>
      </c>
      <c r="D146" s="8" t="s">
        <v>38</v>
      </c>
      <c r="E146" s="8" t="s">
        <v>282</v>
      </c>
      <c r="F146" s="8" t="s">
        <v>486</v>
      </c>
      <c r="G146" s="8" t="s">
        <v>282</v>
      </c>
      <c r="H146" s="8" t="s">
        <v>486</v>
      </c>
      <c r="I146" s="8" t="s">
        <v>3093</v>
      </c>
      <c r="J146" s="8" t="s">
        <v>3094</v>
      </c>
      <c r="K146" t="s">
        <v>3095</v>
      </c>
      <c r="L146" t="s">
        <v>18</v>
      </c>
      <c r="M146" t="s">
        <v>2358</v>
      </c>
      <c r="N146" t="s">
        <v>718</v>
      </c>
    </row>
    <row r="148" spans="1:16">
      <c r="A148" s="7" t="s">
        <v>3201</v>
      </c>
      <c r="B148" s="7" t="s">
        <v>1719</v>
      </c>
      <c r="C148" s="8" t="s">
        <v>1720</v>
      </c>
      <c r="D148" s="8" t="s">
        <v>1721</v>
      </c>
      <c r="E148" s="8" t="s">
        <v>282</v>
      </c>
      <c r="F148" s="8" t="s">
        <v>486</v>
      </c>
      <c r="G148" s="8" t="s">
        <v>282</v>
      </c>
      <c r="H148" s="8" t="s">
        <v>486</v>
      </c>
      <c r="I148" s="8" t="s">
        <v>3093</v>
      </c>
      <c r="J148" s="8" t="s">
        <v>3094</v>
      </c>
      <c r="K148" t="s">
        <v>3095</v>
      </c>
      <c r="L148" t="s">
        <v>18</v>
      </c>
      <c r="M148" t="s">
        <v>2186</v>
      </c>
      <c r="N148" t="s">
        <v>605</v>
      </c>
    </row>
    <row r="150" spans="1:16">
      <c r="A150" s="7" t="s">
        <v>3202</v>
      </c>
      <c r="B150" s="7" t="s">
        <v>1752</v>
      </c>
      <c r="C150" s="8" t="s">
        <v>1753</v>
      </c>
      <c r="D150" s="8" t="s">
        <v>1754</v>
      </c>
      <c r="E150" s="8" t="s">
        <v>282</v>
      </c>
      <c r="F150" s="8" t="s">
        <v>486</v>
      </c>
      <c r="G150" s="8" t="s">
        <v>282</v>
      </c>
      <c r="H150" s="8" t="s">
        <v>486</v>
      </c>
      <c r="I150" s="8" t="s">
        <v>3093</v>
      </c>
      <c r="K150" t="s">
        <v>3095</v>
      </c>
      <c r="L150" t="s">
        <v>18</v>
      </c>
      <c r="M150" t="s">
        <v>3203</v>
      </c>
      <c r="N150" t="s">
        <v>1687</v>
      </c>
    </row>
    <row r="152" spans="1:16">
      <c r="A152" s="7" t="s">
        <v>3204</v>
      </c>
      <c r="B152" s="7" t="s">
        <v>1807</v>
      </c>
      <c r="C152" s="8" t="s">
        <v>154</v>
      </c>
      <c r="D152" s="8" t="s">
        <v>155</v>
      </c>
      <c r="E152" s="8" t="s">
        <v>282</v>
      </c>
      <c r="F152" s="8" t="s">
        <v>486</v>
      </c>
      <c r="G152" s="8" t="s">
        <v>282</v>
      </c>
      <c r="H152" s="8" t="s">
        <v>486</v>
      </c>
      <c r="I152" s="8" t="s">
        <v>3093</v>
      </c>
      <c r="J152" s="8" t="s">
        <v>3100</v>
      </c>
      <c r="K152" t="s">
        <v>3095</v>
      </c>
      <c r="L152" t="s">
        <v>157</v>
      </c>
      <c r="M152" t="s">
        <v>1972</v>
      </c>
      <c r="N152" t="s">
        <v>159</v>
      </c>
      <c r="P152" t="s">
        <v>22</v>
      </c>
    </row>
    <row r="153" spans="1:16">
      <c r="A153" s="7" t="s">
        <v>3205</v>
      </c>
      <c r="B153" s="7" t="s">
        <v>1807</v>
      </c>
      <c r="C153" s="8" t="s">
        <v>154</v>
      </c>
      <c r="D153" s="8" t="s">
        <v>155</v>
      </c>
      <c r="E153" s="8" t="s">
        <v>282</v>
      </c>
      <c r="F153" s="8" t="s">
        <v>486</v>
      </c>
      <c r="G153" s="8" t="s">
        <v>282</v>
      </c>
      <c r="H153" s="8" t="s">
        <v>486</v>
      </c>
      <c r="I153" s="8" t="s">
        <v>3093</v>
      </c>
      <c r="J153" s="8" t="s">
        <v>3100</v>
      </c>
      <c r="K153" t="s">
        <v>3095</v>
      </c>
      <c r="L153" t="s">
        <v>18</v>
      </c>
      <c r="M153" t="s">
        <v>161</v>
      </c>
      <c r="N153" t="s">
        <v>53</v>
      </c>
    </row>
    <row r="155" spans="1:16">
      <c r="A155" s="7" t="s">
        <v>3206</v>
      </c>
      <c r="B155" s="7" t="s">
        <v>3207</v>
      </c>
      <c r="C155" s="8" t="s">
        <v>3208</v>
      </c>
      <c r="D155" s="8" t="s">
        <v>3209</v>
      </c>
      <c r="E155" s="8" t="s">
        <v>282</v>
      </c>
      <c r="F155" s="8" t="s">
        <v>486</v>
      </c>
      <c r="G155" s="8" t="s">
        <v>282</v>
      </c>
      <c r="H155" s="8" t="s">
        <v>486</v>
      </c>
      <c r="I155" s="8" t="s">
        <v>3093</v>
      </c>
      <c r="J155" s="8" t="s">
        <v>3100</v>
      </c>
      <c r="K155" t="s">
        <v>3095</v>
      </c>
      <c r="L155" t="s">
        <v>18</v>
      </c>
      <c r="M155" t="s">
        <v>511</v>
      </c>
      <c r="N155" t="s">
        <v>1053</v>
      </c>
    </row>
    <row r="157" spans="1:16">
      <c r="A157" s="7" t="s">
        <v>3210</v>
      </c>
      <c r="B157" s="7" t="s">
        <v>1831</v>
      </c>
      <c r="C157" s="8" t="s">
        <v>1126</v>
      </c>
      <c r="D157" s="8" t="s">
        <v>1832</v>
      </c>
      <c r="E157" s="8" t="s">
        <v>282</v>
      </c>
      <c r="F157" s="8" t="s">
        <v>486</v>
      </c>
      <c r="G157" s="8" t="s">
        <v>282</v>
      </c>
      <c r="H157" s="8" t="s">
        <v>486</v>
      </c>
      <c r="I157" s="8" t="s">
        <v>3093</v>
      </c>
      <c r="J157" s="8" t="s">
        <v>3094</v>
      </c>
      <c r="K157" t="s">
        <v>3095</v>
      </c>
      <c r="L157" t="s">
        <v>18</v>
      </c>
      <c r="M157" t="s">
        <v>604</v>
      </c>
      <c r="N157" t="s">
        <v>718</v>
      </c>
    </row>
    <row r="159" spans="1:16">
      <c r="A159" s="7" t="s">
        <v>3211</v>
      </c>
      <c r="B159" s="7" t="s">
        <v>1857</v>
      </c>
      <c r="C159" s="8" t="s">
        <v>90</v>
      </c>
      <c r="D159" s="8" t="s">
        <v>1858</v>
      </c>
      <c r="E159" s="8" t="s">
        <v>282</v>
      </c>
      <c r="F159" s="8" t="s">
        <v>486</v>
      </c>
      <c r="G159" s="8" t="s">
        <v>282</v>
      </c>
      <c r="H159" s="8" t="s">
        <v>486</v>
      </c>
      <c r="I159" s="8" t="s">
        <v>3093</v>
      </c>
      <c r="K159" t="s">
        <v>3095</v>
      </c>
      <c r="L159" t="s">
        <v>18</v>
      </c>
      <c r="M159" t="s">
        <v>849</v>
      </c>
      <c r="N159" t="s">
        <v>381</v>
      </c>
    </row>
    <row r="161" spans="1:14">
      <c r="A161" s="7" t="s">
        <v>3212</v>
      </c>
      <c r="B161" s="7" t="s">
        <v>1876</v>
      </c>
      <c r="C161" s="8" t="s">
        <v>97</v>
      </c>
      <c r="D161" s="8" t="s">
        <v>1877</v>
      </c>
      <c r="E161" s="8" t="s">
        <v>282</v>
      </c>
      <c r="F161" s="8" t="s">
        <v>486</v>
      </c>
      <c r="G161" s="8" t="s">
        <v>282</v>
      </c>
      <c r="H161" s="8" t="s">
        <v>486</v>
      </c>
      <c r="I161" s="8" t="s">
        <v>3093</v>
      </c>
      <c r="J161" s="8" t="s">
        <v>3094</v>
      </c>
      <c r="K161" t="s">
        <v>3095</v>
      </c>
      <c r="L161" t="s">
        <v>18</v>
      </c>
      <c r="M161" t="s">
        <v>1542</v>
      </c>
      <c r="N161" t="s">
        <v>159</v>
      </c>
    </row>
    <row r="163" spans="1:14">
      <c r="A163" s="7" t="s">
        <v>3213</v>
      </c>
      <c r="B163" s="7" t="s">
        <v>1896</v>
      </c>
      <c r="C163" s="8" t="s">
        <v>376</v>
      </c>
      <c r="D163" s="8" t="s">
        <v>377</v>
      </c>
      <c r="E163" s="8" t="s">
        <v>282</v>
      </c>
      <c r="F163" s="8" t="s">
        <v>486</v>
      </c>
      <c r="G163" s="8" t="s">
        <v>282</v>
      </c>
      <c r="H163" s="8" t="s">
        <v>486</v>
      </c>
      <c r="I163" s="8" t="s">
        <v>3093</v>
      </c>
      <c r="J163" s="8" t="s">
        <v>3094</v>
      </c>
      <c r="K163" t="s">
        <v>3095</v>
      </c>
      <c r="L163" t="s">
        <v>18</v>
      </c>
      <c r="M163" t="s">
        <v>913</v>
      </c>
      <c r="N163" t="s">
        <v>53</v>
      </c>
    </row>
    <row r="165" spans="1:14">
      <c r="A165" s="7" t="s">
        <v>3214</v>
      </c>
      <c r="B165" s="7" t="s">
        <v>1926</v>
      </c>
      <c r="C165" s="8" t="s">
        <v>1325</v>
      </c>
      <c r="D165" s="8" t="s">
        <v>1927</v>
      </c>
      <c r="E165" s="8" t="s">
        <v>282</v>
      </c>
      <c r="F165" s="8" t="s">
        <v>486</v>
      </c>
      <c r="G165" s="8" t="s">
        <v>282</v>
      </c>
      <c r="H165" s="8" t="s">
        <v>486</v>
      </c>
      <c r="I165" s="8" t="s">
        <v>3093</v>
      </c>
      <c r="J165" s="8" t="s">
        <v>3094</v>
      </c>
      <c r="K165" t="s">
        <v>3095</v>
      </c>
      <c r="L165" t="s">
        <v>18</v>
      </c>
      <c r="M165" t="s">
        <v>3215</v>
      </c>
      <c r="N165" t="s">
        <v>1266</v>
      </c>
    </row>
    <row r="167" spans="1:14">
      <c r="A167" s="7" t="s">
        <v>3216</v>
      </c>
      <c r="B167" s="7" t="s">
        <v>1938</v>
      </c>
      <c r="C167" s="8" t="s">
        <v>361</v>
      </c>
      <c r="D167" s="8" t="s">
        <v>1939</v>
      </c>
      <c r="E167" s="8" t="s">
        <v>282</v>
      </c>
      <c r="F167" s="8" t="s">
        <v>486</v>
      </c>
      <c r="G167" s="8" t="s">
        <v>282</v>
      </c>
      <c r="H167" s="8" t="s">
        <v>486</v>
      </c>
      <c r="I167" s="8" t="s">
        <v>3093</v>
      </c>
      <c r="J167" s="8" t="s">
        <v>3100</v>
      </c>
      <c r="K167" t="s">
        <v>3095</v>
      </c>
      <c r="L167" t="s">
        <v>18</v>
      </c>
      <c r="M167" t="s">
        <v>563</v>
      </c>
      <c r="N167" t="s">
        <v>681</v>
      </c>
    </row>
    <row r="169" spans="1:14">
      <c r="A169" s="7" t="s">
        <v>3217</v>
      </c>
      <c r="B169" s="7" t="s">
        <v>1946</v>
      </c>
      <c r="C169" s="8" t="s">
        <v>1947</v>
      </c>
      <c r="D169" s="8" t="s">
        <v>1948</v>
      </c>
      <c r="E169" s="8" t="s">
        <v>282</v>
      </c>
      <c r="F169" s="8" t="s">
        <v>486</v>
      </c>
      <c r="G169" s="8" t="s">
        <v>282</v>
      </c>
      <c r="H169" s="8" t="s">
        <v>486</v>
      </c>
      <c r="I169" s="8" t="s">
        <v>3093</v>
      </c>
      <c r="J169" s="8" t="s">
        <v>3094</v>
      </c>
      <c r="K169" t="s">
        <v>3095</v>
      </c>
      <c r="L169" t="s">
        <v>18</v>
      </c>
      <c r="M169" t="s">
        <v>22</v>
      </c>
      <c r="N169" t="s">
        <v>53</v>
      </c>
    </row>
    <row r="171" spans="1:14">
      <c r="A171" s="7" t="s">
        <v>3218</v>
      </c>
      <c r="B171" s="7" t="s">
        <v>2044</v>
      </c>
      <c r="C171" s="8" t="s">
        <v>316</v>
      </c>
      <c r="D171" s="8" t="s">
        <v>317</v>
      </c>
      <c r="E171" s="8" t="s">
        <v>282</v>
      </c>
      <c r="F171" s="8" t="s">
        <v>486</v>
      </c>
      <c r="G171" s="8" t="s">
        <v>282</v>
      </c>
      <c r="H171" s="8" t="s">
        <v>486</v>
      </c>
      <c r="I171" s="8" t="s">
        <v>3093</v>
      </c>
      <c r="J171" s="8" t="s">
        <v>3094</v>
      </c>
      <c r="K171" t="s">
        <v>3095</v>
      </c>
      <c r="L171" t="s">
        <v>329</v>
      </c>
      <c r="M171" t="s">
        <v>257</v>
      </c>
      <c r="N171" t="s">
        <v>53</v>
      </c>
    </row>
    <row r="173" spans="1:14">
      <c r="A173" s="7" t="s">
        <v>3219</v>
      </c>
      <c r="B173" s="7" t="s">
        <v>2105</v>
      </c>
      <c r="C173" s="8" t="s">
        <v>2106</v>
      </c>
      <c r="D173" s="8" t="s">
        <v>2107</v>
      </c>
      <c r="E173" s="8" t="s">
        <v>282</v>
      </c>
      <c r="F173" s="8" t="s">
        <v>486</v>
      </c>
      <c r="G173" s="8" t="s">
        <v>282</v>
      </c>
      <c r="H173" s="8" t="s">
        <v>486</v>
      </c>
      <c r="I173" s="8" t="s">
        <v>3093</v>
      </c>
      <c r="J173" s="8" t="s">
        <v>3094</v>
      </c>
      <c r="K173" t="s">
        <v>3095</v>
      </c>
      <c r="L173" t="s">
        <v>18</v>
      </c>
      <c r="M173" t="s">
        <v>1115</v>
      </c>
      <c r="N173" t="s">
        <v>21</v>
      </c>
    </row>
    <row r="175" spans="1:14">
      <c r="A175" s="7" t="s">
        <v>3220</v>
      </c>
      <c r="B175" s="7" t="s">
        <v>2139</v>
      </c>
      <c r="C175" s="8" t="s">
        <v>2140</v>
      </c>
      <c r="D175" s="8" t="s">
        <v>2141</v>
      </c>
      <c r="E175" s="8" t="s">
        <v>282</v>
      </c>
      <c r="F175" s="8" t="s">
        <v>486</v>
      </c>
      <c r="G175" s="8" t="s">
        <v>282</v>
      </c>
      <c r="H175" s="8" t="s">
        <v>486</v>
      </c>
      <c r="I175" s="8" t="s">
        <v>3093</v>
      </c>
      <c r="K175" t="s">
        <v>3095</v>
      </c>
      <c r="L175" t="s">
        <v>18</v>
      </c>
      <c r="M175" t="s">
        <v>1642</v>
      </c>
      <c r="N175" t="s">
        <v>718</v>
      </c>
    </row>
    <row r="177" spans="1:14">
      <c r="A177" s="7" t="s">
        <v>3221</v>
      </c>
      <c r="B177" s="7" t="s">
        <v>2147</v>
      </c>
      <c r="C177" s="8" t="s">
        <v>426</v>
      </c>
      <c r="D177" s="8" t="s">
        <v>427</v>
      </c>
      <c r="E177" s="8" t="s">
        <v>282</v>
      </c>
      <c r="F177" s="8" t="s">
        <v>486</v>
      </c>
      <c r="G177" s="8" t="s">
        <v>282</v>
      </c>
      <c r="H177" s="8" t="s">
        <v>486</v>
      </c>
      <c r="I177" s="8" t="s">
        <v>3093</v>
      </c>
      <c r="K177" t="s">
        <v>3095</v>
      </c>
      <c r="L177" t="s">
        <v>18</v>
      </c>
      <c r="M177" t="s">
        <v>69</v>
      </c>
      <c r="N177" t="s">
        <v>27</v>
      </c>
    </row>
    <row r="179" spans="1:14">
      <c r="A179" s="7" t="s">
        <v>3222</v>
      </c>
      <c r="B179" s="7" t="s">
        <v>2150</v>
      </c>
      <c r="C179" s="8" t="s">
        <v>2151</v>
      </c>
      <c r="D179" s="8" t="s">
        <v>2152</v>
      </c>
      <c r="E179" s="8" t="s">
        <v>282</v>
      </c>
      <c r="F179" s="8" t="s">
        <v>486</v>
      </c>
      <c r="G179" s="8" t="s">
        <v>282</v>
      </c>
      <c r="H179" s="8" t="s">
        <v>486</v>
      </c>
      <c r="I179" s="8" t="s">
        <v>3093</v>
      </c>
      <c r="J179" s="8" t="s">
        <v>3094</v>
      </c>
      <c r="K179" t="s">
        <v>3095</v>
      </c>
      <c r="L179" t="s">
        <v>18</v>
      </c>
      <c r="M179" t="s">
        <v>578</v>
      </c>
      <c r="N179" t="s">
        <v>537</v>
      </c>
    </row>
    <row r="181" spans="1:14">
      <c r="A181" s="7" t="s">
        <v>3223</v>
      </c>
      <c r="B181" s="7" t="s">
        <v>2173</v>
      </c>
      <c r="C181" s="8" t="s">
        <v>2174</v>
      </c>
      <c r="D181" s="8" t="s">
        <v>2175</v>
      </c>
      <c r="E181" s="8" t="s">
        <v>282</v>
      </c>
      <c r="F181" s="8" t="s">
        <v>486</v>
      </c>
      <c r="G181" s="8" t="s">
        <v>282</v>
      </c>
      <c r="H181" s="8" t="s">
        <v>486</v>
      </c>
      <c r="I181" s="8" t="s">
        <v>3093</v>
      </c>
      <c r="J181" s="8" t="s">
        <v>3094</v>
      </c>
      <c r="K181" t="s">
        <v>3095</v>
      </c>
      <c r="L181" t="s">
        <v>18</v>
      </c>
      <c r="M181" t="s">
        <v>511</v>
      </c>
      <c r="N181" t="s">
        <v>1053</v>
      </c>
    </row>
    <row r="183" spans="1:14">
      <c r="A183" s="7" t="s">
        <v>3224</v>
      </c>
      <c r="B183" s="7" t="s">
        <v>2202</v>
      </c>
      <c r="C183" s="8" t="s">
        <v>2203</v>
      </c>
      <c r="D183" s="8" t="s">
        <v>2204</v>
      </c>
      <c r="E183" s="8" t="s">
        <v>282</v>
      </c>
      <c r="F183" s="8" t="s">
        <v>486</v>
      </c>
      <c r="G183" s="8" t="s">
        <v>282</v>
      </c>
      <c r="H183" s="8" t="s">
        <v>486</v>
      </c>
      <c r="I183" s="8" t="s">
        <v>3093</v>
      </c>
      <c r="J183" s="8" t="s">
        <v>3100</v>
      </c>
      <c r="K183" t="s">
        <v>3095</v>
      </c>
      <c r="L183" t="s">
        <v>18</v>
      </c>
      <c r="M183" t="s">
        <v>2455</v>
      </c>
      <c r="N183" t="s">
        <v>718</v>
      </c>
    </row>
    <row r="185" spans="1:14">
      <c r="A185" s="7" t="s">
        <v>3225</v>
      </c>
      <c r="B185" s="7" t="s">
        <v>2207</v>
      </c>
      <c r="C185" s="8" t="s">
        <v>2208</v>
      </c>
      <c r="D185" s="8" t="s">
        <v>2209</v>
      </c>
      <c r="E185" s="8" t="s">
        <v>282</v>
      </c>
      <c r="F185" s="8" t="s">
        <v>486</v>
      </c>
      <c r="G185" s="8" t="s">
        <v>282</v>
      </c>
      <c r="H185" s="8" t="s">
        <v>486</v>
      </c>
      <c r="I185" s="8" t="s">
        <v>3093</v>
      </c>
      <c r="J185" s="8" t="s">
        <v>3094</v>
      </c>
      <c r="K185" t="s">
        <v>3095</v>
      </c>
      <c r="L185" t="s">
        <v>18</v>
      </c>
      <c r="M185" t="s">
        <v>3226</v>
      </c>
      <c r="N185" t="s">
        <v>718</v>
      </c>
    </row>
    <row r="187" spans="1:14">
      <c r="A187" s="7" t="s">
        <v>3227</v>
      </c>
      <c r="B187" s="7" t="s">
        <v>2215</v>
      </c>
      <c r="C187" s="8" t="s">
        <v>2216</v>
      </c>
      <c r="D187" s="8" t="s">
        <v>2217</v>
      </c>
      <c r="E187" s="8" t="s">
        <v>282</v>
      </c>
      <c r="F187" s="8" t="s">
        <v>486</v>
      </c>
      <c r="G187" s="8" t="s">
        <v>282</v>
      </c>
      <c r="H187" s="8" t="s">
        <v>486</v>
      </c>
      <c r="I187" s="8" t="s">
        <v>3093</v>
      </c>
      <c r="J187" s="8" t="s">
        <v>3094</v>
      </c>
      <c r="K187" t="s">
        <v>3095</v>
      </c>
      <c r="L187" t="s">
        <v>18</v>
      </c>
      <c r="M187" t="s">
        <v>853</v>
      </c>
      <c r="N187" t="s">
        <v>53</v>
      </c>
    </row>
    <row r="189" spans="1:14">
      <c r="A189" s="7" t="s">
        <v>3228</v>
      </c>
      <c r="B189" s="7" t="s">
        <v>2222</v>
      </c>
      <c r="C189" s="8" t="s">
        <v>80</v>
      </c>
      <c r="D189" s="8" t="s">
        <v>81</v>
      </c>
      <c r="E189" s="8" t="s">
        <v>282</v>
      </c>
      <c r="F189" s="8" t="s">
        <v>486</v>
      </c>
      <c r="G189" s="8" t="s">
        <v>282</v>
      </c>
      <c r="H189" s="8" t="s">
        <v>486</v>
      </c>
      <c r="I189" s="8" t="s">
        <v>3093</v>
      </c>
      <c r="J189" s="8" t="s">
        <v>3094</v>
      </c>
      <c r="K189" t="s">
        <v>3095</v>
      </c>
      <c r="L189" t="s">
        <v>18</v>
      </c>
      <c r="M189" t="s">
        <v>126</v>
      </c>
      <c r="N189" t="s">
        <v>27</v>
      </c>
    </row>
    <row r="191" spans="1:14">
      <c r="A191" s="7" t="s">
        <v>3229</v>
      </c>
      <c r="B191" s="7" t="s">
        <v>2224</v>
      </c>
      <c r="C191" s="8" t="s">
        <v>2225</v>
      </c>
      <c r="D191" s="8" t="s">
        <v>2226</v>
      </c>
      <c r="E191" s="8" t="s">
        <v>282</v>
      </c>
      <c r="F191" s="8" t="s">
        <v>486</v>
      </c>
      <c r="G191" s="8" t="s">
        <v>282</v>
      </c>
      <c r="H191" s="8" t="s">
        <v>486</v>
      </c>
      <c r="I191" s="8" t="s">
        <v>3093</v>
      </c>
      <c r="K191" t="s">
        <v>3095</v>
      </c>
      <c r="L191" t="s">
        <v>18</v>
      </c>
      <c r="M191" t="s">
        <v>893</v>
      </c>
      <c r="N191" t="s">
        <v>489</v>
      </c>
    </row>
    <row r="193" spans="1:14">
      <c r="A193" s="7" t="s">
        <v>3230</v>
      </c>
      <c r="B193" s="7" t="s">
        <v>2252</v>
      </c>
      <c r="C193" s="8" t="s">
        <v>1681</v>
      </c>
      <c r="D193" s="8" t="s">
        <v>2253</v>
      </c>
      <c r="E193" s="8" t="s">
        <v>282</v>
      </c>
      <c r="F193" s="8" t="s">
        <v>486</v>
      </c>
      <c r="G193" s="8" t="s">
        <v>282</v>
      </c>
      <c r="H193" s="8" t="s">
        <v>486</v>
      </c>
      <c r="I193" s="8" t="s">
        <v>3093</v>
      </c>
      <c r="K193" t="s">
        <v>3095</v>
      </c>
      <c r="L193" t="s">
        <v>18</v>
      </c>
      <c r="M193" t="s">
        <v>1550</v>
      </c>
      <c r="N193" t="s">
        <v>497</v>
      </c>
    </row>
    <row r="195" spans="1:14">
      <c r="A195" s="7" t="s">
        <v>3231</v>
      </c>
      <c r="B195" s="7" t="s">
        <v>2289</v>
      </c>
      <c r="C195" s="8" t="s">
        <v>41</v>
      </c>
      <c r="D195" s="8" t="s">
        <v>486</v>
      </c>
      <c r="E195" s="8" t="s">
        <v>282</v>
      </c>
      <c r="F195" s="8" t="s">
        <v>486</v>
      </c>
      <c r="G195" s="8" t="s">
        <v>282</v>
      </c>
      <c r="H195" s="8" t="s">
        <v>486</v>
      </c>
      <c r="I195" s="8" t="s">
        <v>3093</v>
      </c>
      <c r="J195" s="8" t="s">
        <v>3100</v>
      </c>
      <c r="K195" t="s">
        <v>3095</v>
      </c>
      <c r="L195" t="s">
        <v>18</v>
      </c>
      <c r="M195" t="s">
        <v>2964</v>
      </c>
      <c r="N195" t="s">
        <v>2290</v>
      </c>
    </row>
    <row r="197" spans="1:14">
      <c r="A197" s="7" t="s">
        <v>3232</v>
      </c>
      <c r="B197" s="7" t="s">
        <v>2316</v>
      </c>
      <c r="C197" s="8" t="s">
        <v>2317</v>
      </c>
      <c r="D197" s="8" t="s">
        <v>2314</v>
      </c>
      <c r="E197" s="8" t="s">
        <v>282</v>
      </c>
      <c r="F197" s="8" t="s">
        <v>486</v>
      </c>
      <c r="G197" s="8" t="s">
        <v>282</v>
      </c>
      <c r="H197" s="8" t="s">
        <v>486</v>
      </c>
      <c r="I197" s="8" t="s">
        <v>3093</v>
      </c>
      <c r="K197" t="s">
        <v>3095</v>
      </c>
      <c r="L197" t="s">
        <v>18</v>
      </c>
      <c r="M197" t="s">
        <v>1819</v>
      </c>
      <c r="N197" t="s">
        <v>605</v>
      </c>
    </row>
    <row r="199" spans="1:14">
      <c r="A199" s="7" t="s">
        <v>3233</v>
      </c>
      <c r="B199" s="7" t="s">
        <v>2319</v>
      </c>
      <c r="C199" s="8" t="s">
        <v>1100</v>
      </c>
      <c r="D199" s="8" t="s">
        <v>2320</v>
      </c>
      <c r="E199" s="8" t="s">
        <v>282</v>
      </c>
      <c r="F199" s="8" t="s">
        <v>486</v>
      </c>
      <c r="G199" s="8" t="s">
        <v>282</v>
      </c>
      <c r="H199" s="8" t="s">
        <v>486</v>
      </c>
      <c r="I199" s="8" t="s">
        <v>3093</v>
      </c>
      <c r="J199" s="8" t="s">
        <v>3094</v>
      </c>
      <c r="K199" t="s">
        <v>3095</v>
      </c>
      <c r="L199" t="s">
        <v>18</v>
      </c>
      <c r="M199" t="s">
        <v>443</v>
      </c>
      <c r="N199" t="s">
        <v>53</v>
      </c>
    </row>
    <row r="201" spans="1:14">
      <c r="A201" s="7" t="s">
        <v>3234</v>
      </c>
      <c r="B201" s="7" t="s">
        <v>2334</v>
      </c>
      <c r="C201" s="8" t="s">
        <v>85</v>
      </c>
      <c r="D201" s="8" t="s">
        <v>86</v>
      </c>
      <c r="E201" s="8" t="s">
        <v>282</v>
      </c>
      <c r="F201" s="8" t="s">
        <v>486</v>
      </c>
      <c r="G201" s="8" t="s">
        <v>282</v>
      </c>
      <c r="H201" s="8" t="s">
        <v>486</v>
      </c>
      <c r="I201" s="8" t="s">
        <v>3093</v>
      </c>
      <c r="J201" s="8" t="s">
        <v>3094</v>
      </c>
      <c r="K201" t="s">
        <v>3095</v>
      </c>
      <c r="L201" t="s">
        <v>18</v>
      </c>
      <c r="M201" t="s">
        <v>69</v>
      </c>
      <c r="N201" t="s">
        <v>27</v>
      </c>
    </row>
    <row r="203" spans="1:14">
      <c r="A203" s="7" t="s">
        <v>3235</v>
      </c>
      <c r="B203" s="7" t="s">
        <v>2336</v>
      </c>
      <c r="C203" s="8" t="s">
        <v>2337</v>
      </c>
      <c r="D203" s="8" t="s">
        <v>2338</v>
      </c>
      <c r="E203" s="8" t="s">
        <v>282</v>
      </c>
      <c r="F203" s="8" t="s">
        <v>486</v>
      </c>
      <c r="G203" s="8" t="s">
        <v>282</v>
      </c>
      <c r="H203" s="8" t="s">
        <v>486</v>
      </c>
      <c r="I203" s="8" t="s">
        <v>3093</v>
      </c>
      <c r="J203" s="8" t="s">
        <v>3094</v>
      </c>
      <c r="K203" t="s">
        <v>3095</v>
      </c>
      <c r="L203" t="s">
        <v>18</v>
      </c>
      <c r="M203" t="s">
        <v>1002</v>
      </c>
      <c r="N203" t="s">
        <v>605</v>
      </c>
    </row>
    <row r="205" spans="1:14">
      <c r="A205" s="7" t="s">
        <v>3236</v>
      </c>
      <c r="B205" s="7" t="s">
        <v>2350</v>
      </c>
      <c r="C205" s="8" t="s">
        <v>2351</v>
      </c>
      <c r="D205" s="8" t="s">
        <v>2348</v>
      </c>
      <c r="E205" s="8" t="s">
        <v>282</v>
      </c>
      <c r="F205" s="8" t="s">
        <v>486</v>
      </c>
      <c r="G205" s="8" t="s">
        <v>282</v>
      </c>
      <c r="H205" s="8" t="s">
        <v>486</v>
      </c>
      <c r="I205" s="8" t="s">
        <v>3093</v>
      </c>
      <c r="K205" t="s">
        <v>3095</v>
      </c>
      <c r="L205" t="s">
        <v>18</v>
      </c>
      <c r="M205" t="s">
        <v>893</v>
      </c>
      <c r="N205" t="s">
        <v>489</v>
      </c>
    </row>
    <row r="207" spans="1:14">
      <c r="A207" s="7" t="s">
        <v>3237</v>
      </c>
      <c r="B207" s="7" t="s">
        <v>2373</v>
      </c>
      <c r="C207" s="8" t="s">
        <v>2374</v>
      </c>
      <c r="D207" s="8" t="s">
        <v>2366</v>
      </c>
      <c r="E207" s="8" t="s">
        <v>282</v>
      </c>
      <c r="F207" s="8" t="s">
        <v>486</v>
      </c>
      <c r="G207" s="8" t="s">
        <v>282</v>
      </c>
      <c r="H207" s="8" t="s">
        <v>486</v>
      </c>
      <c r="I207" s="8" t="s">
        <v>3093</v>
      </c>
      <c r="K207" t="s">
        <v>3095</v>
      </c>
      <c r="L207" t="s">
        <v>18</v>
      </c>
      <c r="M207" t="s">
        <v>2375</v>
      </c>
      <c r="N207" t="s">
        <v>159</v>
      </c>
    </row>
    <row r="209" spans="1:14">
      <c r="A209" s="7" t="s">
        <v>3238</v>
      </c>
      <c r="B209" s="7" t="s">
        <v>2388</v>
      </c>
      <c r="C209" s="8" t="s">
        <v>2389</v>
      </c>
      <c r="D209" s="8" t="s">
        <v>2390</v>
      </c>
      <c r="E209" s="8" t="s">
        <v>282</v>
      </c>
      <c r="F209" s="8" t="s">
        <v>486</v>
      </c>
      <c r="G209" s="8" t="s">
        <v>282</v>
      </c>
      <c r="H209" s="8" t="s">
        <v>486</v>
      </c>
      <c r="I209" s="8" t="s">
        <v>3093</v>
      </c>
      <c r="K209" t="s">
        <v>3095</v>
      </c>
      <c r="L209" t="s">
        <v>18</v>
      </c>
      <c r="M209" t="s">
        <v>974</v>
      </c>
      <c r="N209" t="s">
        <v>649</v>
      </c>
    </row>
    <row r="211" spans="1:14">
      <c r="A211" s="7" t="s">
        <v>3239</v>
      </c>
      <c r="B211" s="7" t="s">
        <v>2392</v>
      </c>
      <c r="C211" s="8" t="s">
        <v>215</v>
      </c>
      <c r="D211" s="8" t="s">
        <v>216</v>
      </c>
      <c r="E211" s="8" t="s">
        <v>282</v>
      </c>
      <c r="F211" s="8" t="s">
        <v>486</v>
      </c>
      <c r="G211" s="8" t="s">
        <v>282</v>
      </c>
      <c r="H211" s="8" t="s">
        <v>486</v>
      </c>
      <c r="I211" s="8" t="s">
        <v>3093</v>
      </c>
      <c r="J211" s="8" t="s">
        <v>3094</v>
      </c>
      <c r="K211" t="s">
        <v>3095</v>
      </c>
      <c r="L211" t="s">
        <v>18</v>
      </c>
      <c r="M211" t="s">
        <v>126</v>
      </c>
      <c r="N211" t="s">
        <v>27</v>
      </c>
    </row>
    <row r="213" spans="1:14">
      <c r="A213" s="7" t="s">
        <v>3240</v>
      </c>
      <c r="B213" s="7" t="s">
        <v>2399</v>
      </c>
      <c r="C213" s="8" t="s">
        <v>231</v>
      </c>
      <c r="D213" s="8" t="s">
        <v>1000</v>
      </c>
      <c r="E213" s="8" t="s">
        <v>282</v>
      </c>
      <c r="F213" s="8" t="s">
        <v>486</v>
      </c>
      <c r="G213" s="8" t="s">
        <v>282</v>
      </c>
      <c r="H213" s="8" t="s">
        <v>486</v>
      </c>
      <c r="I213" s="8" t="s">
        <v>3093</v>
      </c>
      <c r="J213" s="8" t="s">
        <v>3094</v>
      </c>
      <c r="K213" t="s">
        <v>3095</v>
      </c>
      <c r="L213" t="s">
        <v>18</v>
      </c>
      <c r="M213" t="s">
        <v>1011</v>
      </c>
      <c r="N213" t="s">
        <v>527</v>
      </c>
    </row>
    <row r="215" spans="1:14">
      <c r="A215" s="7" t="s">
        <v>3241</v>
      </c>
      <c r="B215" s="7" t="s">
        <v>2429</v>
      </c>
      <c r="C215" s="8" t="s">
        <v>668</v>
      </c>
      <c r="D215" s="8" t="s">
        <v>2430</v>
      </c>
      <c r="E215" s="8" t="s">
        <v>282</v>
      </c>
      <c r="F215" s="8" t="s">
        <v>486</v>
      </c>
      <c r="G215" s="8" t="s">
        <v>282</v>
      </c>
      <c r="H215" s="8" t="s">
        <v>486</v>
      </c>
      <c r="I215" s="8" t="s">
        <v>3093</v>
      </c>
      <c r="K215" t="s">
        <v>3095</v>
      </c>
      <c r="L215" t="s">
        <v>18</v>
      </c>
      <c r="M215" t="s">
        <v>488</v>
      </c>
      <c r="N215" t="s">
        <v>649</v>
      </c>
    </row>
    <row r="217" spans="1:14">
      <c r="A217" s="7" t="s">
        <v>3242</v>
      </c>
      <c r="B217" s="7" t="s">
        <v>2450</v>
      </c>
      <c r="C217" s="8" t="s">
        <v>930</v>
      </c>
      <c r="D217" s="8" t="s">
        <v>2451</v>
      </c>
      <c r="E217" s="8" t="s">
        <v>282</v>
      </c>
      <c r="F217" s="8" t="s">
        <v>486</v>
      </c>
      <c r="G217" s="8" t="s">
        <v>282</v>
      </c>
      <c r="H217" s="8" t="s">
        <v>486</v>
      </c>
      <c r="I217" s="8" t="s">
        <v>3093</v>
      </c>
      <c r="K217" t="s">
        <v>3095</v>
      </c>
      <c r="L217" t="s">
        <v>18</v>
      </c>
      <c r="M217" t="s">
        <v>1911</v>
      </c>
      <c r="N217" t="s">
        <v>497</v>
      </c>
    </row>
    <row r="219" spans="1:14">
      <c r="A219" s="7" t="s">
        <v>3243</v>
      </c>
      <c r="B219" s="7" t="s">
        <v>2457</v>
      </c>
      <c r="C219" s="8" t="s">
        <v>320</v>
      </c>
      <c r="D219" s="8" t="s">
        <v>2458</v>
      </c>
      <c r="E219" s="8" t="s">
        <v>282</v>
      </c>
      <c r="F219" s="8" t="s">
        <v>486</v>
      </c>
      <c r="G219" s="8" t="s">
        <v>282</v>
      </c>
      <c r="H219" s="8" t="s">
        <v>486</v>
      </c>
      <c r="I219" s="8" t="s">
        <v>3093</v>
      </c>
      <c r="K219" t="s">
        <v>3095</v>
      </c>
      <c r="L219" t="s">
        <v>18</v>
      </c>
      <c r="M219" t="s">
        <v>540</v>
      </c>
      <c r="N219" t="s">
        <v>489</v>
      </c>
    </row>
    <row r="221" spans="1:14">
      <c r="A221" s="7" t="s">
        <v>3244</v>
      </c>
      <c r="B221" s="7" t="s">
        <v>2488</v>
      </c>
      <c r="C221" s="8" t="s">
        <v>2489</v>
      </c>
      <c r="D221" s="8" t="s">
        <v>2486</v>
      </c>
      <c r="E221" s="8" t="s">
        <v>282</v>
      </c>
      <c r="F221" s="8" t="s">
        <v>486</v>
      </c>
      <c r="G221" s="8" t="s">
        <v>282</v>
      </c>
      <c r="H221" s="8" t="s">
        <v>486</v>
      </c>
      <c r="I221" s="8" t="s">
        <v>3093</v>
      </c>
      <c r="J221" s="8" t="s">
        <v>3094</v>
      </c>
      <c r="K221" t="s">
        <v>3095</v>
      </c>
      <c r="L221" t="s">
        <v>18</v>
      </c>
      <c r="M221" t="s">
        <v>2003</v>
      </c>
      <c r="N221" t="s">
        <v>381</v>
      </c>
    </row>
    <row r="223" spans="1:14">
      <c r="A223" s="7" t="s">
        <v>3245</v>
      </c>
      <c r="B223" s="7" t="s">
        <v>2491</v>
      </c>
      <c r="C223" s="8" t="s">
        <v>154</v>
      </c>
      <c r="D223" s="8" t="s">
        <v>2492</v>
      </c>
      <c r="E223" s="8" t="s">
        <v>282</v>
      </c>
      <c r="F223" s="8" t="s">
        <v>486</v>
      </c>
      <c r="G223" s="8" t="s">
        <v>282</v>
      </c>
      <c r="H223" s="8" t="s">
        <v>486</v>
      </c>
      <c r="I223" s="8" t="s">
        <v>3093</v>
      </c>
      <c r="J223" s="8" t="s">
        <v>3094</v>
      </c>
      <c r="K223" t="s">
        <v>3095</v>
      </c>
      <c r="L223" t="s">
        <v>18</v>
      </c>
      <c r="M223" t="s">
        <v>1115</v>
      </c>
      <c r="N223" t="s">
        <v>21</v>
      </c>
    </row>
    <row r="225" spans="1:14">
      <c r="A225" s="7" t="s">
        <v>3246</v>
      </c>
      <c r="B225" s="7" t="s">
        <v>2498</v>
      </c>
      <c r="C225" s="8" t="s">
        <v>2499</v>
      </c>
      <c r="D225" s="8" t="s">
        <v>2500</v>
      </c>
      <c r="E225" s="8" t="s">
        <v>282</v>
      </c>
      <c r="F225" s="8" t="s">
        <v>486</v>
      </c>
      <c r="G225" s="8" t="s">
        <v>282</v>
      </c>
      <c r="H225" s="8" t="s">
        <v>486</v>
      </c>
      <c r="I225" s="8" t="s">
        <v>3093</v>
      </c>
      <c r="K225" t="s">
        <v>3095</v>
      </c>
      <c r="L225" t="s">
        <v>18</v>
      </c>
      <c r="M225" t="s">
        <v>540</v>
      </c>
      <c r="N225" t="s">
        <v>489</v>
      </c>
    </row>
    <row r="227" spans="1:14">
      <c r="A227" s="7" t="s">
        <v>3247</v>
      </c>
      <c r="B227" s="7" t="s">
        <v>2502</v>
      </c>
      <c r="C227" s="8" t="s">
        <v>1439</v>
      </c>
      <c r="D227" s="8" t="s">
        <v>2503</v>
      </c>
      <c r="E227" s="8" t="s">
        <v>282</v>
      </c>
      <c r="F227" s="8" t="s">
        <v>486</v>
      </c>
      <c r="G227" s="8" t="s">
        <v>282</v>
      </c>
      <c r="H227" s="8" t="s">
        <v>486</v>
      </c>
      <c r="I227" s="8" t="s">
        <v>3093</v>
      </c>
      <c r="K227" t="s">
        <v>3095</v>
      </c>
      <c r="L227" t="s">
        <v>18</v>
      </c>
      <c r="M227" t="s">
        <v>868</v>
      </c>
      <c r="N227" t="s">
        <v>159</v>
      </c>
    </row>
    <row r="229" spans="1:14">
      <c r="A229" s="7" t="s">
        <v>3248</v>
      </c>
      <c r="B229" s="7" t="s">
        <v>2517</v>
      </c>
      <c r="C229" s="8" t="s">
        <v>30</v>
      </c>
      <c r="D229" s="8" t="s">
        <v>2518</v>
      </c>
      <c r="E229" s="8" t="s">
        <v>282</v>
      </c>
      <c r="F229" s="8" t="s">
        <v>486</v>
      </c>
      <c r="G229" s="8" t="s">
        <v>282</v>
      </c>
      <c r="H229" s="8" t="s">
        <v>486</v>
      </c>
      <c r="I229" s="8" t="s">
        <v>3093</v>
      </c>
      <c r="K229" t="s">
        <v>3095</v>
      </c>
      <c r="L229" t="s">
        <v>18</v>
      </c>
      <c r="M229" t="s">
        <v>737</v>
      </c>
      <c r="N229" t="s">
        <v>537</v>
      </c>
    </row>
    <row r="231" spans="1:14">
      <c r="A231" s="7" t="s">
        <v>3249</v>
      </c>
      <c r="B231" s="7" t="s">
        <v>2524</v>
      </c>
      <c r="C231" s="8" t="s">
        <v>2525</v>
      </c>
      <c r="D231" s="8" t="s">
        <v>2526</v>
      </c>
      <c r="E231" s="8" t="s">
        <v>282</v>
      </c>
      <c r="F231" s="8" t="s">
        <v>486</v>
      </c>
      <c r="G231" s="8" t="s">
        <v>282</v>
      </c>
      <c r="H231" s="8" t="s">
        <v>486</v>
      </c>
      <c r="I231" s="8" t="s">
        <v>3093</v>
      </c>
      <c r="J231" s="8" t="s">
        <v>3094</v>
      </c>
      <c r="K231" t="s">
        <v>3095</v>
      </c>
      <c r="L231" t="s">
        <v>329</v>
      </c>
      <c r="M231" t="s">
        <v>455</v>
      </c>
      <c r="N231" t="s">
        <v>53</v>
      </c>
    </row>
    <row r="233" spans="1:14">
      <c r="A233" s="7" t="s">
        <v>3250</v>
      </c>
      <c r="B233" s="7" t="s">
        <v>2528</v>
      </c>
      <c r="C233" s="8" t="s">
        <v>2529</v>
      </c>
      <c r="D233" s="8" t="s">
        <v>2530</v>
      </c>
      <c r="E233" s="8" t="s">
        <v>282</v>
      </c>
      <c r="F233" s="8" t="s">
        <v>486</v>
      </c>
      <c r="G233" s="8" t="s">
        <v>282</v>
      </c>
      <c r="H233" s="8" t="s">
        <v>486</v>
      </c>
      <c r="I233" s="8" t="s">
        <v>3093</v>
      </c>
      <c r="K233" t="s">
        <v>3095</v>
      </c>
      <c r="L233" t="s">
        <v>18</v>
      </c>
      <c r="M233" t="s">
        <v>1251</v>
      </c>
      <c r="N233" t="s">
        <v>605</v>
      </c>
    </row>
    <row r="235" spans="1:14">
      <c r="A235" s="7" t="s">
        <v>3251</v>
      </c>
      <c r="B235" s="7" t="s">
        <v>2554</v>
      </c>
      <c r="C235" s="8" t="s">
        <v>1676</v>
      </c>
      <c r="D235" s="8" t="s">
        <v>2555</v>
      </c>
      <c r="E235" s="8" t="s">
        <v>282</v>
      </c>
      <c r="F235" s="8" t="s">
        <v>486</v>
      </c>
      <c r="G235" s="8" t="s">
        <v>282</v>
      </c>
      <c r="H235" s="8" t="s">
        <v>486</v>
      </c>
      <c r="I235" s="8" t="s">
        <v>3093</v>
      </c>
      <c r="K235" t="s">
        <v>3095</v>
      </c>
      <c r="L235" t="s">
        <v>18</v>
      </c>
      <c r="M235" t="s">
        <v>1555</v>
      </c>
      <c r="N235" t="s">
        <v>489</v>
      </c>
    </row>
    <row r="237" spans="1:14">
      <c r="A237" s="7" t="s">
        <v>3252</v>
      </c>
      <c r="B237" s="7" t="s">
        <v>2557</v>
      </c>
      <c r="C237" s="8" t="s">
        <v>2558</v>
      </c>
      <c r="D237" s="8" t="s">
        <v>2559</v>
      </c>
      <c r="E237" s="8" t="s">
        <v>282</v>
      </c>
      <c r="F237" s="8" t="s">
        <v>486</v>
      </c>
      <c r="G237" s="8" t="s">
        <v>282</v>
      </c>
      <c r="H237" s="8" t="s">
        <v>486</v>
      </c>
      <c r="I237" s="8" t="s">
        <v>3093</v>
      </c>
      <c r="J237" s="8" t="s">
        <v>3094</v>
      </c>
      <c r="K237" t="s">
        <v>3095</v>
      </c>
      <c r="L237" t="s">
        <v>18</v>
      </c>
      <c r="M237" t="s">
        <v>853</v>
      </c>
      <c r="N237" t="s">
        <v>34</v>
      </c>
    </row>
    <row r="239" spans="1:14">
      <c r="A239" s="7" t="s">
        <v>3253</v>
      </c>
      <c r="B239" s="7" t="s">
        <v>2565</v>
      </c>
      <c r="C239" s="8" t="s">
        <v>2566</v>
      </c>
      <c r="D239" s="8" t="s">
        <v>2567</v>
      </c>
      <c r="E239" s="8" t="s">
        <v>282</v>
      </c>
      <c r="F239" s="8" t="s">
        <v>486</v>
      </c>
      <c r="G239" s="8" t="s">
        <v>282</v>
      </c>
      <c r="H239" s="8" t="s">
        <v>486</v>
      </c>
      <c r="I239" s="8" t="s">
        <v>3093</v>
      </c>
      <c r="K239" t="s">
        <v>3095</v>
      </c>
      <c r="L239" t="s">
        <v>18</v>
      </c>
      <c r="M239" t="s">
        <v>355</v>
      </c>
      <c r="N239" t="s">
        <v>53</v>
      </c>
    </row>
    <row r="241" spans="1:14">
      <c r="A241" s="7" t="s">
        <v>3254</v>
      </c>
      <c r="B241" s="7" t="s">
        <v>2592</v>
      </c>
      <c r="C241" s="8" t="s">
        <v>2593</v>
      </c>
      <c r="D241" s="8" t="s">
        <v>2594</v>
      </c>
      <c r="E241" s="8" t="s">
        <v>282</v>
      </c>
      <c r="F241" s="8" t="s">
        <v>486</v>
      </c>
      <c r="G241" s="8" t="s">
        <v>282</v>
      </c>
      <c r="H241" s="8" t="s">
        <v>486</v>
      </c>
      <c r="I241" s="8" t="s">
        <v>3093</v>
      </c>
      <c r="J241" s="8" t="s">
        <v>3094</v>
      </c>
      <c r="K241" t="s">
        <v>3095</v>
      </c>
      <c r="L241" t="s">
        <v>18</v>
      </c>
      <c r="M241" t="s">
        <v>979</v>
      </c>
      <c r="N241" t="s">
        <v>34</v>
      </c>
    </row>
    <row r="243" spans="1:14">
      <c r="A243" s="7" t="s">
        <v>3255</v>
      </c>
      <c r="B243" s="7" t="s">
        <v>2596</v>
      </c>
      <c r="C243" s="8" t="s">
        <v>1329</v>
      </c>
      <c r="D243" s="8" t="s">
        <v>2597</v>
      </c>
      <c r="E243" s="8" t="s">
        <v>282</v>
      </c>
      <c r="F243" s="8" t="s">
        <v>486</v>
      </c>
      <c r="G243" s="8" t="s">
        <v>282</v>
      </c>
      <c r="H243" s="8" t="s">
        <v>486</v>
      </c>
      <c r="I243" s="8" t="s">
        <v>3093</v>
      </c>
      <c r="J243" s="8" t="s">
        <v>3094</v>
      </c>
      <c r="K243" t="s">
        <v>3095</v>
      </c>
      <c r="L243" t="s">
        <v>18</v>
      </c>
      <c r="M243" t="s">
        <v>1157</v>
      </c>
      <c r="N243" t="s">
        <v>381</v>
      </c>
    </row>
    <row r="245" spans="1:14">
      <c r="A245" s="7" t="s">
        <v>3256</v>
      </c>
      <c r="B245" s="7" t="s">
        <v>2614</v>
      </c>
      <c r="C245" s="8" t="s">
        <v>2615</v>
      </c>
      <c r="D245" s="8" t="s">
        <v>2616</v>
      </c>
      <c r="E245" s="8" t="s">
        <v>282</v>
      </c>
      <c r="F245" s="8" t="s">
        <v>486</v>
      </c>
      <c r="G245" s="8" t="s">
        <v>282</v>
      </c>
      <c r="H245" s="8" t="s">
        <v>486</v>
      </c>
      <c r="I245" s="8" t="s">
        <v>3093</v>
      </c>
      <c r="J245" s="8" t="s">
        <v>3094</v>
      </c>
      <c r="K245" t="s">
        <v>3095</v>
      </c>
      <c r="L245" t="s">
        <v>18</v>
      </c>
      <c r="M245" t="s">
        <v>853</v>
      </c>
      <c r="N245" t="s">
        <v>34</v>
      </c>
    </row>
    <row r="247" spans="1:14">
      <c r="A247" s="7" t="s">
        <v>3257</v>
      </c>
      <c r="B247" s="7" t="s">
        <v>2625</v>
      </c>
      <c r="C247" s="8" t="s">
        <v>2626</v>
      </c>
      <c r="D247" s="8" t="s">
        <v>2627</v>
      </c>
      <c r="E247" s="8" t="s">
        <v>282</v>
      </c>
      <c r="F247" s="8" t="s">
        <v>486</v>
      </c>
      <c r="G247" s="8" t="s">
        <v>282</v>
      </c>
      <c r="H247" s="8" t="s">
        <v>486</v>
      </c>
      <c r="I247" s="8" t="s">
        <v>3093</v>
      </c>
      <c r="J247" s="8" t="s">
        <v>3094</v>
      </c>
      <c r="K247" t="s">
        <v>3095</v>
      </c>
      <c r="L247" t="s">
        <v>18</v>
      </c>
      <c r="M247" t="s">
        <v>2375</v>
      </c>
      <c r="N247" t="s">
        <v>159</v>
      </c>
    </row>
    <row r="249" spans="1:14">
      <c r="A249" s="7" t="s">
        <v>3258</v>
      </c>
      <c r="B249" s="7" t="s">
        <v>2638</v>
      </c>
      <c r="C249" s="8" t="s">
        <v>1220</v>
      </c>
      <c r="D249" s="8" t="s">
        <v>2636</v>
      </c>
      <c r="E249" s="8" t="s">
        <v>282</v>
      </c>
      <c r="F249" s="8" t="s">
        <v>486</v>
      </c>
      <c r="G249" s="8" t="s">
        <v>282</v>
      </c>
      <c r="H249" s="8" t="s">
        <v>486</v>
      </c>
      <c r="I249" s="8" t="s">
        <v>3093</v>
      </c>
      <c r="J249" s="8" t="s">
        <v>3094</v>
      </c>
      <c r="K249" t="s">
        <v>3095</v>
      </c>
      <c r="L249" t="s">
        <v>18</v>
      </c>
      <c r="M249" t="s">
        <v>1555</v>
      </c>
      <c r="N249" t="s">
        <v>649</v>
      </c>
    </row>
    <row r="251" spans="1:14">
      <c r="A251" s="7" t="s">
        <v>3259</v>
      </c>
      <c r="B251" s="7" t="s">
        <v>2661</v>
      </c>
      <c r="C251" s="8" t="s">
        <v>2662</v>
      </c>
      <c r="D251" s="8" t="s">
        <v>2659</v>
      </c>
      <c r="E251" s="8" t="s">
        <v>282</v>
      </c>
      <c r="F251" s="8" t="s">
        <v>486</v>
      </c>
      <c r="G251" s="8" t="s">
        <v>282</v>
      </c>
      <c r="H251" s="8" t="s">
        <v>486</v>
      </c>
      <c r="I251" s="8" t="s">
        <v>3093</v>
      </c>
      <c r="K251" t="s">
        <v>3095</v>
      </c>
      <c r="L251" t="s">
        <v>18</v>
      </c>
      <c r="M251" t="s">
        <v>355</v>
      </c>
      <c r="N251" t="s">
        <v>53</v>
      </c>
    </row>
    <row r="253" spans="1:14">
      <c r="A253" s="7" t="s">
        <v>3260</v>
      </c>
      <c r="B253" s="7" t="s">
        <v>2678</v>
      </c>
      <c r="C253" s="8" t="s">
        <v>1443</v>
      </c>
      <c r="D253" s="8" t="s">
        <v>2679</v>
      </c>
      <c r="E253" s="8" t="s">
        <v>282</v>
      </c>
      <c r="F253" s="8" t="s">
        <v>486</v>
      </c>
      <c r="G253" s="8" t="s">
        <v>282</v>
      </c>
      <c r="H253" s="8" t="s">
        <v>486</v>
      </c>
      <c r="I253" s="8" t="s">
        <v>3093</v>
      </c>
      <c r="J253" s="8" t="s">
        <v>3094</v>
      </c>
      <c r="K253" t="s">
        <v>3095</v>
      </c>
      <c r="L253" t="s">
        <v>18</v>
      </c>
      <c r="M253" t="s">
        <v>884</v>
      </c>
      <c r="N253" t="s">
        <v>1401</v>
      </c>
    </row>
    <row r="255" spans="1:14">
      <c r="A255" s="7" t="s">
        <v>3261</v>
      </c>
      <c r="B255" s="7" t="s">
        <v>2691</v>
      </c>
      <c r="C255" s="8" t="s">
        <v>120</v>
      </c>
      <c r="D255" s="8" t="s">
        <v>2692</v>
      </c>
      <c r="E255" s="8" t="s">
        <v>282</v>
      </c>
      <c r="F255" s="8" t="s">
        <v>486</v>
      </c>
      <c r="G255" s="8" t="s">
        <v>282</v>
      </c>
      <c r="H255" s="8" t="s">
        <v>486</v>
      </c>
      <c r="I255" s="8" t="s">
        <v>3093</v>
      </c>
      <c r="J255" s="8" t="s">
        <v>3094</v>
      </c>
      <c r="K255" t="s">
        <v>3095</v>
      </c>
      <c r="L255" t="s">
        <v>18</v>
      </c>
      <c r="M255" t="s">
        <v>798</v>
      </c>
      <c r="N255" t="s">
        <v>34</v>
      </c>
    </row>
    <row r="257" spans="1:14">
      <c r="A257" s="7" t="s">
        <v>3262</v>
      </c>
      <c r="B257" s="7" t="s">
        <v>2695</v>
      </c>
      <c r="C257" s="8" t="s">
        <v>90</v>
      </c>
      <c r="D257" s="8" t="s">
        <v>2696</v>
      </c>
      <c r="E257" s="8" t="s">
        <v>282</v>
      </c>
      <c r="F257" s="8" t="s">
        <v>486</v>
      </c>
      <c r="G257" s="8" t="s">
        <v>282</v>
      </c>
      <c r="H257" s="8" t="s">
        <v>486</v>
      </c>
      <c r="I257" s="8" t="s">
        <v>3093</v>
      </c>
      <c r="J257" s="8" t="s">
        <v>3094</v>
      </c>
      <c r="K257" t="s">
        <v>3095</v>
      </c>
      <c r="L257" t="s">
        <v>18</v>
      </c>
      <c r="M257" t="s">
        <v>798</v>
      </c>
      <c r="N257" t="s">
        <v>34</v>
      </c>
    </row>
    <row r="259" spans="1:14">
      <c r="A259" s="7" t="s">
        <v>3263</v>
      </c>
      <c r="B259" s="7" t="s">
        <v>3088</v>
      </c>
      <c r="C259" s="8" t="s">
        <v>3089</v>
      </c>
      <c r="D259" s="8" t="s">
        <v>3090</v>
      </c>
      <c r="E259" s="8" t="s">
        <v>282</v>
      </c>
      <c r="F259" s="8" t="s">
        <v>486</v>
      </c>
      <c r="G259" s="8" t="s">
        <v>282</v>
      </c>
      <c r="H259" s="8" t="s">
        <v>486</v>
      </c>
      <c r="I259" s="8" t="s">
        <v>3093</v>
      </c>
      <c r="K259" t="s">
        <v>3095</v>
      </c>
      <c r="L259" t="s">
        <v>18</v>
      </c>
      <c r="M259" t="s">
        <v>2953</v>
      </c>
      <c r="N259" t="s">
        <v>489</v>
      </c>
    </row>
    <row r="261" spans="1:14">
      <c r="A261" s="7" t="s">
        <v>3264</v>
      </c>
      <c r="B261" s="7" t="s">
        <v>3265</v>
      </c>
      <c r="C261" s="8" t="s">
        <v>3266</v>
      </c>
      <c r="D261" s="8" t="s">
        <v>3267</v>
      </c>
      <c r="E261" s="8" t="s">
        <v>282</v>
      </c>
      <c r="F261" s="8" t="s">
        <v>486</v>
      </c>
      <c r="G261" s="8" t="s">
        <v>282</v>
      </c>
      <c r="H261" s="8" t="s">
        <v>486</v>
      </c>
      <c r="I261" s="8" t="s">
        <v>3093</v>
      </c>
      <c r="J261" s="8" t="s">
        <v>3094</v>
      </c>
      <c r="K261" t="s">
        <v>3095</v>
      </c>
      <c r="L261" t="s">
        <v>18</v>
      </c>
      <c r="M261" t="s">
        <v>657</v>
      </c>
      <c r="N261" t="s">
        <v>159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464</v>
      </c>
      <c r="C1" s="11" t="s">
        <v>465</v>
      </c>
      <c r="D1" s="11" t="s">
        <v>466</v>
      </c>
      <c r="E1" s="11" t="s">
        <v>467</v>
      </c>
      <c r="F1" s="11" t="s">
        <v>468</v>
      </c>
      <c r="G1" s="11" t="s">
        <v>469</v>
      </c>
      <c r="H1" s="11" t="s">
        <v>470</v>
      </c>
      <c r="I1" s="11" t="s">
        <v>4</v>
      </c>
      <c r="J1" s="11" t="s">
        <v>471</v>
      </c>
      <c r="K1" s="11" t="s">
        <v>472</v>
      </c>
      <c r="L1" s="11" t="s">
        <v>6</v>
      </c>
      <c r="M1" s="11" t="s">
        <v>473</v>
      </c>
      <c r="N1" s="11" t="s">
        <v>474</v>
      </c>
      <c r="O1" s="11" t="s">
        <v>475</v>
      </c>
      <c r="P1" s="11" t="s">
        <v>476</v>
      </c>
      <c r="Q1" s="11" t="s">
        <v>477</v>
      </c>
      <c r="R1" s="11" t="s">
        <v>12</v>
      </c>
    </row>
    <row r="2" spans="1:18">
      <c r="A2" s="7" t="s">
        <v>3268</v>
      </c>
      <c r="B2" s="7" t="s">
        <v>2735</v>
      </c>
      <c r="C2" s="8" t="s">
        <v>2736</v>
      </c>
      <c r="D2" s="8" t="s">
        <v>2737</v>
      </c>
      <c r="E2" s="8" t="s">
        <v>282</v>
      </c>
      <c r="F2" s="8" t="s">
        <v>486</v>
      </c>
      <c r="G2" s="8" t="s">
        <v>282</v>
      </c>
      <c r="H2" s="8" t="s">
        <v>486</v>
      </c>
      <c r="I2" s="8" t="s">
        <v>3269</v>
      </c>
      <c r="K2" t="s">
        <v>3270</v>
      </c>
      <c r="L2" t="s">
        <v>18</v>
      </c>
      <c r="M2" t="s">
        <v>3271</v>
      </c>
      <c r="N2" t="s">
        <v>34</v>
      </c>
    </row>
    <row r="4" spans="1:18">
      <c r="A4" s="7" t="s">
        <v>3272</v>
      </c>
      <c r="B4" s="7" t="s">
        <v>2749</v>
      </c>
      <c r="C4" s="8" t="s">
        <v>1100</v>
      </c>
      <c r="D4" s="8" t="s">
        <v>2750</v>
      </c>
      <c r="E4" s="8" t="s">
        <v>282</v>
      </c>
      <c r="F4" s="8" t="s">
        <v>486</v>
      </c>
      <c r="G4" s="8" t="s">
        <v>282</v>
      </c>
      <c r="H4" s="8" t="s">
        <v>486</v>
      </c>
      <c r="I4" s="8" t="s">
        <v>3269</v>
      </c>
      <c r="K4" t="s">
        <v>3270</v>
      </c>
      <c r="L4" t="s">
        <v>18</v>
      </c>
      <c r="M4" t="s">
        <v>1060</v>
      </c>
      <c r="N4" t="s">
        <v>34</v>
      </c>
    </row>
    <row r="6" spans="1:18">
      <c r="A6" s="7" t="s">
        <v>3273</v>
      </c>
      <c r="B6" s="7" t="s">
        <v>3274</v>
      </c>
      <c r="C6" s="8" t="s">
        <v>3275</v>
      </c>
      <c r="D6" s="8" t="s">
        <v>3276</v>
      </c>
      <c r="E6" s="8" t="s">
        <v>282</v>
      </c>
      <c r="F6" s="8" t="s">
        <v>486</v>
      </c>
      <c r="G6" s="8" t="s">
        <v>282</v>
      </c>
      <c r="H6" s="8" t="s">
        <v>486</v>
      </c>
      <c r="I6" s="8" t="s">
        <v>3269</v>
      </c>
      <c r="K6" t="s">
        <v>3270</v>
      </c>
      <c r="L6" t="s">
        <v>18</v>
      </c>
      <c r="M6" t="s">
        <v>3277</v>
      </c>
      <c r="N6" t="s">
        <v>527</v>
      </c>
    </row>
    <row r="8" spans="1:18">
      <c r="A8" s="7" t="s">
        <v>3278</v>
      </c>
      <c r="B8" s="7" t="s">
        <v>2880</v>
      </c>
      <c r="C8" s="8" t="s">
        <v>220</v>
      </c>
      <c r="D8" s="8" t="s">
        <v>221</v>
      </c>
      <c r="E8" s="8" t="s">
        <v>282</v>
      </c>
      <c r="F8" s="8" t="s">
        <v>486</v>
      </c>
      <c r="G8" s="8" t="s">
        <v>282</v>
      </c>
      <c r="H8" s="8" t="s">
        <v>486</v>
      </c>
      <c r="I8" s="8" t="s">
        <v>3269</v>
      </c>
      <c r="K8" t="s">
        <v>3270</v>
      </c>
      <c r="L8" t="s">
        <v>18</v>
      </c>
      <c r="M8" t="s">
        <v>3097</v>
      </c>
      <c r="N8" t="s">
        <v>34</v>
      </c>
    </row>
    <row r="10" spans="1:18">
      <c r="A10" s="7" t="s">
        <v>3279</v>
      </c>
      <c r="B10" s="7" t="s">
        <v>2884</v>
      </c>
      <c r="C10" s="8" t="s">
        <v>2014</v>
      </c>
      <c r="D10" s="8" t="s">
        <v>2885</v>
      </c>
      <c r="E10" s="8" t="s">
        <v>282</v>
      </c>
      <c r="F10" s="8" t="s">
        <v>486</v>
      </c>
      <c r="G10" s="8" t="s">
        <v>282</v>
      </c>
      <c r="H10" s="8" t="s">
        <v>486</v>
      </c>
      <c r="I10" s="8" t="s">
        <v>3269</v>
      </c>
      <c r="K10" t="s">
        <v>3270</v>
      </c>
      <c r="L10" t="s">
        <v>329</v>
      </c>
      <c r="M10" t="s">
        <v>279</v>
      </c>
      <c r="N10" t="s">
        <v>21</v>
      </c>
    </row>
    <row r="12" spans="1:18">
      <c r="A12" s="7" t="s">
        <v>3280</v>
      </c>
      <c r="B12" s="7" t="s">
        <v>2903</v>
      </c>
      <c r="C12" s="8" t="s">
        <v>2904</v>
      </c>
      <c r="D12" s="8" t="s">
        <v>2905</v>
      </c>
      <c r="E12" s="8" t="s">
        <v>282</v>
      </c>
      <c r="F12" s="8" t="s">
        <v>486</v>
      </c>
      <c r="G12" s="8" t="s">
        <v>282</v>
      </c>
      <c r="H12" s="8" t="s">
        <v>486</v>
      </c>
      <c r="I12" s="8" t="s">
        <v>3269</v>
      </c>
      <c r="K12" t="s">
        <v>3270</v>
      </c>
      <c r="L12" t="s">
        <v>18</v>
      </c>
      <c r="M12" t="s">
        <v>873</v>
      </c>
      <c r="N12" t="s">
        <v>1401</v>
      </c>
    </row>
    <row r="14" spans="1:18">
      <c r="A14" s="7" t="s">
        <v>3281</v>
      </c>
      <c r="B14" s="7" t="s">
        <v>2908</v>
      </c>
      <c r="C14" s="8" t="s">
        <v>1567</v>
      </c>
      <c r="D14" s="8" t="s">
        <v>2909</v>
      </c>
      <c r="E14" s="8" t="s">
        <v>282</v>
      </c>
      <c r="F14" s="8" t="s">
        <v>486</v>
      </c>
      <c r="G14" s="8" t="s">
        <v>282</v>
      </c>
      <c r="H14" s="8" t="s">
        <v>486</v>
      </c>
      <c r="I14" s="8" t="s">
        <v>3269</v>
      </c>
      <c r="K14" t="s">
        <v>3270</v>
      </c>
      <c r="L14" t="s">
        <v>379</v>
      </c>
      <c r="M14" t="s">
        <v>3282</v>
      </c>
      <c r="N14" t="s">
        <v>527</v>
      </c>
      <c r="P14" t="s">
        <v>1115</v>
      </c>
    </row>
    <row r="16" spans="1:18">
      <c r="A16" s="7" t="s">
        <v>3283</v>
      </c>
      <c r="B16" s="7" t="s">
        <v>3284</v>
      </c>
      <c r="C16" s="8" t="s">
        <v>1126</v>
      </c>
      <c r="D16" s="8" t="s">
        <v>3285</v>
      </c>
      <c r="E16" s="8" t="s">
        <v>282</v>
      </c>
      <c r="F16" s="8" t="s">
        <v>486</v>
      </c>
      <c r="G16" s="8" t="s">
        <v>282</v>
      </c>
      <c r="H16" s="8" t="s">
        <v>486</v>
      </c>
      <c r="I16" s="8" t="s">
        <v>3269</v>
      </c>
      <c r="K16" t="s">
        <v>3270</v>
      </c>
      <c r="L16" t="s">
        <v>18</v>
      </c>
      <c r="M16" t="s">
        <v>1231</v>
      </c>
      <c r="N16" t="s">
        <v>159</v>
      </c>
    </row>
    <row r="18" spans="1:16">
      <c r="A18" s="7" t="s">
        <v>3286</v>
      </c>
      <c r="B18" s="7" t="s">
        <v>2931</v>
      </c>
      <c r="C18" s="8" t="s">
        <v>2932</v>
      </c>
      <c r="D18" s="8" t="s">
        <v>2933</v>
      </c>
      <c r="E18" s="8" t="s">
        <v>282</v>
      </c>
      <c r="F18" s="8" t="s">
        <v>486</v>
      </c>
      <c r="G18" s="8" t="s">
        <v>282</v>
      </c>
      <c r="H18" s="8" t="s">
        <v>486</v>
      </c>
      <c r="I18" s="8" t="s">
        <v>3269</v>
      </c>
      <c r="K18" t="s">
        <v>3270</v>
      </c>
      <c r="L18" t="s">
        <v>18</v>
      </c>
      <c r="M18" t="s">
        <v>137</v>
      </c>
      <c r="N18" t="s">
        <v>53</v>
      </c>
    </row>
    <row r="20" spans="1:16">
      <c r="A20" s="7" t="s">
        <v>3287</v>
      </c>
      <c r="B20" s="7" t="s">
        <v>2947</v>
      </c>
      <c r="C20" s="8" t="s">
        <v>668</v>
      </c>
      <c r="D20" s="8" t="s">
        <v>2948</v>
      </c>
      <c r="E20" s="8" t="s">
        <v>282</v>
      </c>
      <c r="F20" s="8" t="s">
        <v>486</v>
      </c>
      <c r="G20" s="8" t="s">
        <v>282</v>
      </c>
      <c r="H20" s="8" t="s">
        <v>486</v>
      </c>
      <c r="I20" s="8" t="s">
        <v>32</v>
      </c>
      <c r="K20" t="s">
        <v>3270</v>
      </c>
      <c r="L20" t="s">
        <v>379</v>
      </c>
      <c r="M20" t="s">
        <v>1322</v>
      </c>
      <c r="N20" t="s">
        <v>681</v>
      </c>
    </row>
    <row r="22" spans="1:16">
      <c r="A22" s="7" t="s">
        <v>3288</v>
      </c>
      <c r="B22" s="7" t="s">
        <v>3289</v>
      </c>
      <c r="C22" s="8" t="s">
        <v>3290</v>
      </c>
      <c r="D22" s="8" t="s">
        <v>3291</v>
      </c>
      <c r="E22" s="8" t="s">
        <v>282</v>
      </c>
      <c r="F22" s="8" t="s">
        <v>486</v>
      </c>
      <c r="G22" s="8" t="s">
        <v>282</v>
      </c>
      <c r="H22" s="8" t="s">
        <v>486</v>
      </c>
      <c r="I22" s="8" t="s">
        <v>3269</v>
      </c>
      <c r="K22" t="s">
        <v>3270</v>
      </c>
      <c r="L22" t="s">
        <v>379</v>
      </c>
      <c r="M22" t="s">
        <v>685</v>
      </c>
      <c r="N22" t="s">
        <v>681</v>
      </c>
      <c r="P22" t="s">
        <v>1322</v>
      </c>
    </row>
    <row r="24" spans="1:16">
      <c r="A24" s="7" t="s">
        <v>3292</v>
      </c>
      <c r="B24" s="7" t="s">
        <v>3014</v>
      </c>
      <c r="C24" s="8" t="s">
        <v>871</v>
      </c>
      <c r="D24" s="8" t="s">
        <v>3015</v>
      </c>
      <c r="E24" s="8" t="s">
        <v>282</v>
      </c>
      <c r="F24" s="8" t="s">
        <v>486</v>
      </c>
      <c r="G24" s="8" t="s">
        <v>282</v>
      </c>
      <c r="H24" s="8" t="s">
        <v>486</v>
      </c>
      <c r="I24" s="8" t="s">
        <v>3269</v>
      </c>
      <c r="K24" t="s">
        <v>3270</v>
      </c>
      <c r="L24" t="s">
        <v>18</v>
      </c>
      <c r="M24" t="s">
        <v>2092</v>
      </c>
      <c r="N24" t="s">
        <v>681</v>
      </c>
    </row>
    <row r="26" spans="1:16">
      <c r="A26" s="7" t="s">
        <v>3293</v>
      </c>
      <c r="B26" s="7" t="s">
        <v>1884</v>
      </c>
      <c r="C26" s="8" t="s">
        <v>1885</v>
      </c>
      <c r="D26" s="8" t="s">
        <v>1886</v>
      </c>
      <c r="E26" s="8" t="s">
        <v>282</v>
      </c>
      <c r="F26" s="8" t="s">
        <v>486</v>
      </c>
      <c r="G26" s="8" t="s">
        <v>282</v>
      </c>
      <c r="H26" s="8" t="s">
        <v>486</v>
      </c>
      <c r="I26" s="8" t="s">
        <v>3269</v>
      </c>
      <c r="K26" t="s">
        <v>3270</v>
      </c>
      <c r="L26" t="s">
        <v>18</v>
      </c>
      <c r="M26" t="s">
        <v>2339</v>
      </c>
      <c r="N26" t="s">
        <v>381</v>
      </c>
    </row>
    <row r="28" spans="1:16">
      <c r="A28" s="7" t="s">
        <v>3294</v>
      </c>
      <c r="B28" s="7" t="s">
        <v>3295</v>
      </c>
      <c r="C28" s="8" t="s">
        <v>30</v>
      </c>
      <c r="D28" s="8" t="s">
        <v>3296</v>
      </c>
      <c r="E28" s="8" t="s">
        <v>282</v>
      </c>
      <c r="F28" s="8" t="s">
        <v>486</v>
      </c>
      <c r="G28" s="8" t="s">
        <v>282</v>
      </c>
      <c r="H28" s="8" t="s">
        <v>486</v>
      </c>
      <c r="I28" s="8" t="s">
        <v>3269</v>
      </c>
      <c r="K28" t="s">
        <v>3270</v>
      </c>
      <c r="L28" t="s">
        <v>18</v>
      </c>
      <c r="M28" t="s">
        <v>573</v>
      </c>
      <c r="N28" t="s">
        <v>2186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2022-12-13T17:08:03Z</dcterms:created>
  <dcterms:modified xsi:type="dcterms:W3CDTF">2022-12-13T17:08:03Z</dcterms:modified>
</cp:coreProperties>
</file>