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<sst xmlns="http://schemas.openxmlformats.org/spreadsheetml/2006/main" count="21109" uniqueCount="4647">
  <si>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</si>
  <si>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</si>
  <si>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</si>
  <si>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</si>
  <si>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</si>
  <si>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</si>
  <si>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</si>
  <si>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</si>
  <si>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</si>
  <si>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</si>
  <si>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</si>
  <si>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</si>
  <si>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</si>
  <si>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https://app.hubspot.com/contacts/7879306/record/2-8483761/3635674910</t>
  </si>
  <si>
    <t>https://app.hubspot.com/contacts/7879306/contact/775051</t>
  </si>
  <si>
    <t>Randolph</t>
  </si>
  <si>
    <t>Louk</t>
  </si>
  <si>
    <t>AARP</t>
  </si>
  <si>
    <t>200 - Issued</t>
  </si>
  <si>
    <t>Supplemental</t>
  </si>
  <si>
    <t>11-01-2022</t>
  </si>
  <si>
    <t>01-01-2023</t>
  </si>
  <si>
    <t>https://app.hubspot.com/contacts/7879306/record/2-8483761/3637250615</t>
  </si>
  <si>
    <t>https://app.hubspot.com/contacts/7879306/contact/24110451</t>
  </si>
  <si>
    <t>Gay</t>
  </si>
  <si>
    <t>Smith</t>
  </si>
  <si>
    <t>02-01-2023</t>
  </si>
  <si>
    <t>https://app.hubspot.com/contacts/7879306/record/2-8483761/3635643689</t>
  </si>
  <si>
    <t>https://app.hubspot.com/contacts/7879306/contact/23012951</t>
  </si>
  <si>
    <t>Shangling</t>
  </si>
  <si>
    <t>Tsai</t>
  </si>
  <si>
    <t>AETNA</t>
  </si>
  <si>
    <t>CLI6912814</t>
  </si>
  <si>
    <t>11-02-2022</t>
  </si>
  <si>
    <t>https://app.hubspot.com/contacts/7879306/record/2-8483761/3662875778</t>
  </si>
  <si>
    <t>https://app.hubspot.com/contacts/7879306/contact/23986651</t>
  </si>
  <si>
    <t>Phyllis</t>
  </si>
  <si>
    <t>Clover</t>
  </si>
  <si>
    <t>420 - Cancelled</t>
  </si>
  <si>
    <t>12-01-2022</t>
  </si>
  <si>
    <t>11-30-2022</t>
  </si>
  <si>
    <t>11-09-2022</t>
  </si>
  <si>
    <t>https://app.hubspot.com/contacts/7879306/record/2-8483761/3173164094</t>
  </si>
  <si>
    <t>https://app.hubspot.com/contacts/7879306/contact/21869501</t>
  </si>
  <si>
    <t>William</t>
  </si>
  <si>
    <t>Johnston</t>
  </si>
  <si>
    <t>AETNA ACCENDO</t>
  </si>
  <si>
    <t>ACC6707367</t>
  </si>
  <si>
    <t>11-03-2022</t>
  </si>
  <si>
    <t>10-13-2022</t>
  </si>
  <si>
    <t>never went active but closed bc app was incomplete</t>
  </si>
  <si>
    <t>https://app.hubspot.com/contacts/7879306/record/2-8483761/3658455306</t>
  </si>
  <si>
    <t>https://app.hubspot.com/contacts/7879306/contact/23513651</t>
  </si>
  <si>
    <t>Timothy</t>
  </si>
  <si>
    <t>McHugh</t>
  </si>
  <si>
    <t>ACC6707497</t>
  </si>
  <si>
    <t>500 - Cancelled</t>
  </si>
  <si>
    <t>11-16-2022</t>
  </si>
  <si>
    <t>Client said he does not want a medigap plan</t>
  </si>
  <si>
    <t>https://app.hubspot.com/contacts/7879306/record/2-7775359/3660414251</t>
  </si>
  <si>
    <t>https://app.hubspot.com/contacts/7879306/contact/17165051</t>
  </si>
  <si>
    <t>Deborah</t>
  </si>
  <si>
    <t>Sanders</t>
  </si>
  <si>
    <t>AARP/UHC</t>
  </si>
  <si>
    <t>Advantage</t>
  </si>
  <si>
    <t>https://app.hubspot.com/contacts/7879306/record/2-8483761/3642019074</t>
  </si>
  <si>
    <t>https://app.hubspot.com/contacts/7879306/contact/24009201</t>
  </si>
  <si>
    <t>Don</t>
  </si>
  <si>
    <t>Mcintosh</t>
  </si>
  <si>
    <t>CLI6914736</t>
  </si>
  <si>
    <t>https://app.hubspot.com/contacts/7879306/record/2-7775359/3662106028</t>
  </si>
  <si>
    <t>https://app.hubspot.com/contacts/7879306/contact/24123951</t>
  </si>
  <si>
    <t>Vonnie</t>
  </si>
  <si>
    <t>Berry</t>
  </si>
  <si>
    <t>https://app.hubspot.com/contacts/7879306/record/2-7775359/3705136692</t>
  </si>
  <si>
    <t>https://app.hubspot.com/contacts/7879306/contact/23706201</t>
  </si>
  <si>
    <t>Ella</t>
  </si>
  <si>
    <t>Gibson</t>
  </si>
  <si>
    <t>470 - Cancelled</t>
  </si>
  <si>
    <t>11-04-2022</t>
  </si>
  <si>
    <t>12-08-2022</t>
  </si>
  <si>
    <t>https://app.hubspot.com/contacts/7879306/record/2-7775359/3700839984</t>
  </si>
  <si>
    <t>https://app.hubspot.com/contacts/7879306/contact/23694451</t>
  </si>
  <si>
    <t>Raymond</t>
  </si>
  <si>
    <t>Trainer</t>
  </si>
  <si>
    <t>HUMANA</t>
  </si>
  <si>
    <t>https://app.hubspot.com/contacts/7879306/record/2-7775359/3701335867</t>
  </si>
  <si>
    <t>https://app.hubspot.com/contacts/7879306/contact/24239901</t>
  </si>
  <si>
    <t>Diane</t>
  </si>
  <si>
    <t>https://app.hubspot.com/contacts/7879306/record/2-8483761/3333528335</t>
  </si>
  <si>
    <t>https://app.hubspot.com/contacts/7879306/contact/22920151</t>
  </si>
  <si>
    <t>Charles</t>
  </si>
  <si>
    <t>Anderson</t>
  </si>
  <si>
    <t>CLI6916462</t>
  </si>
  <si>
    <t>11-07-2022</t>
  </si>
  <si>
    <t>11-08-2022</t>
  </si>
  <si>
    <t>https://app.hubspot.com/contacts/7879306/record/2-8483761/3703663479</t>
  </si>
  <si>
    <t>https://app.hubspot.com/contacts/7879306/contact/23947101</t>
  </si>
  <si>
    <t>Douglas P</t>
  </si>
  <si>
    <t>Humble</t>
  </si>
  <si>
    <t>AHC6665468</t>
  </si>
  <si>
    <t>https://app.hubspot.com/contacts/7879306/record/2-8483761/3754836373</t>
  </si>
  <si>
    <t>https://app.hubspot.com/contacts/7879306/contact/24212251</t>
  </si>
  <si>
    <t>Beverly Tillman</t>
  </si>
  <si>
    <t>Tillman</t>
  </si>
  <si>
    <t>AHC6665530</t>
  </si>
  <si>
    <t>03-01-2023</t>
  </si>
  <si>
    <t>https://app.hubspot.com/contacts/7879306/record/2-7775359/3505942021</t>
  </si>
  <si>
    <t>https://app.hubspot.com/contacts/7879306/contact/23668701</t>
  </si>
  <si>
    <t>Nielsen</t>
  </si>
  <si>
    <t>https://app.hubspot.com/contacts/7879306/record/2-8483761/3760094633</t>
  </si>
  <si>
    <t>https://app.hubspot.com/contacts/7879306/contact/21091701</t>
  </si>
  <si>
    <t>Kathleen</t>
  </si>
  <si>
    <t>Carley</t>
  </si>
  <si>
    <t>CLI6917272</t>
  </si>
  <si>
    <t>https://app.hubspot.com/contacts/7879306/record/2-8483761/3794504330</t>
  </si>
  <si>
    <t>https://app.hubspot.com/contacts/7879306/contact/24215401</t>
  </si>
  <si>
    <t>Eliana</t>
  </si>
  <si>
    <t>Bryant</t>
  </si>
  <si>
    <t>https://app.hubspot.com/contacts/7879306/record/2-8483761/3792811537</t>
  </si>
  <si>
    <t>https://app.hubspot.com/contacts/7879306/contact/24256451</t>
  </si>
  <si>
    <t>Sheila</t>
  </si>
  <si>
    <t>Hawkins</t>
  </si>
  <si>
    <t>https://app.hubspot.com/contacts/7879306/record/2-8483761/3775830092</t>
  </si>
  <si>
    <t>https://app.hubspot.com/contacts/7879306/contact/24278651</t>
  </si>
  <si>
    <t>Darlene</t>
  </si>
  <si>
    <t>Jordan</t>
  </si>
  <si>
    <t>https://app.hubspot.com/contacts/7879306/record/2-7775359/3760094559</t>
  </si>
  <si>
    <t>https://app.hubspot.com/contacts/7879306/contact/22775051</t>
  </si>
  <si>
    <t>PAUL</t>
  </si>
  <si>
    <t>JAMERSON</t>
  </si>
  <si>
    <t>330 - Pending</t>
  </si>
  <si>
    <t>https://app.hubspot.com/contacts/7879306/record/2-7775359/3778264669</t>
  </si>
  <si>
    <t>https://app.hubspot.com/contacts/7879306/contact/23787001</t>
  </si>
  <si>
    <t>Jennifer</t>
  </si>
  <si>
    <t>Keefer</t>
  </si>
  <si>
    <t>https://app.hubspot.com/contacts/7879306/record/2-8483761/3622027698</t>
  </si>
  <si>
    <t>https://app.hubspot.com/contacts/7879306/contact/24085351</t>
  </si>
  <si>
    <t>Bessie</t>
  </si>
  <si>
    <t>Azarcon</t>
  </si>
  <si>
    <t>11-10-2022</t>
  </si>
  <si>
    <t>https://app.hubspot.com/contacts/7879306/record/2-8483761/3790263425</t>
  </si>
  <si>
    <t>https://app.hubspot.com/contacts/7879306/contact/24306251</t>
  </si>
  <si>
    <t>Thomas</t>
  </si>
  <si>
    <t>Bohr</t>
  </si>
  <si>
    <t>https://app.hubspot.com/contacts/7879306/record/2-8483761/3774968153</t>
  </si>
  <si>
    <t>https://app.hubspot.com/contacts/7879306/contact/23204001</t>
  </si>
  <si>
    <t>Debra (Debbie)</t>
  </si>
  <si>
    <t>Reed</t>
  </si>
  <si>
    <t>https://app.hubspot.com/contacts/7879306/record/2-8483761/3818135394</t>
  </si>
  <si>
    <t>https://app.hubspot.com/contacts/7879306/contact/24343501</t>
  </si>
  <si>
    <t>Ronald</t>
  </si>
  <si>
    <t>Sever</t>
  </si>
  <si>
    <t>https://app.hubspot.com/contacts/7879306/record/2-7775359/3760094607</t>
  </si>
  <si>
    <t>https://app.hubspot.com/contacts/7879306/contact/24369251</t>
  </si>
  <si>
    <t>Maria</t>
  </si>
  <si>
    <t>Jamerson</t>
  </si>
  <si>
    <t>https://app.hubspot.com/contacts/7879306/record/2-8483761/3816894772</t>
  </si>
  <si>
    <t>https://app.hubspot.com/contacts/7879306/contact/24399251</t>
  </si>
  <si>
    <t>Nigel</t>
  </si>
  <si>
    <t>Terry</t>
  </si>
  <si>
    <t>AHC6667119</t>
  </si>
  <si>
    <t>11-11-2022</t>
  </si>
  <si>
    <t>https://app.hubspot.com/contacts/7879306/record/2-8483761/3818135558</t>
  </si>
  <si>
    <t>https://app.hubspot.com/contacts/7879306/contact/24492551</t>
  </si>
  <si>
    <t>Barbara</t>
  </si>
  <si>
    <t>AHC6667104</t>
  </si>
  <si>
    <t>https://app.hubspot.com/contacts/7879306/record/2-7775359/3829235237</t>
  </si>
  <si>
    <t>https://app.hubspot.com/contacts/7879306/contact/24082901</t>
  </si>
  <si>
    <t>Alicia</t>
  </si>
  <si>
    <t>Akujobi</t>
  </si>
  <si>
    <t xml:space="preserve">Prefers/enrolled in non-Humana plan	</t>
  </si>
  <si>
    <t>https://app.hubspot.com/contacts/7879306/record/2-7775359/3832267447</t>
  </si>
  <si>
    <t>https://app.hubspot.com/contacts/7879306/contact/24439151</t>
  </si>
  <si>
    <t>Beverly</t>
  </si>
  <si>
    <t>Lake</t>
  </si>
  <si>
    <t>Prefers/enrolled in non-Humana plan</t>
  </si>
  <si>
    <t>https://app.hubspot.com/contacts/7879306/record/2-8483761/3886060845</t>
  </si>
  <si>
    <t>https://app.hubspot.com/contacts/7879306/contact/24476251</t>
  </si>
  <si>
    <t>Janice</t>
  </si>
  <si>
    <t>Chandler</t>
  </si>
  <si>
    <t>ACC6715423</t>
  </si>
  <si>
    <t>11-14-2022</t>
  </si>
  <si>
    <t>11-15-2022</t>
  </si>
  <si>
    <t>https://app.hubspot.com/contacts/7879306/record/2-8483761/3887232615</t>
  </si>
  <si>
    <t>https://app.hubspot.com/contacts/7879306/contact/24626901</t>
  </si>
  <si>
    <t>James</t>
  </si>
  <si>
    <t>House</t>
  </si>
  <si>
    <t>https://app.hubspot.com/contacts/7879306/record/2-8483761/3889034530</t>
  </si>
  <si>
    <t>https://app.hubspot.com/contacts/7879306/contact/24639351</t>
  </si>
  <si>
    <t>Patricia</t>
  </si>
  <si>
    <t>Tordsen</t>
  </si>
  <si>
    <t>https://app.hubspot.com/contacts/7879306/record/2-8483761/3173117525</t>
  </si>
  <si>
    <t>https://app.hubspot.com/contacts/7879306/contact/19117551</t>
  </si>
  <si>
    <t xml:space="preserve">Thomas </t>
  </si>
  <si>
    <t>Waite</t>
  </si>
  <si>
    <t>https://app.hubspot.com/contacts/7879306/record/2-7775359/3830173746</t>
  </si>
  <si>
    <t>https://app.hubspot.com/contacts/7879306/contact/24516451</t>
  </si>
  <si>
    <t>Anayo</t>
  </si>
  <si>
    <t>https://app.hubspot.com/contacts/7879306/record/2-7775359/3888366858</t>
  </si>
  <si>
    <t>https://app.hubspot.com/contacts/7879306/contact/24630501</t>
  </si>
  <si>
    <t>Lois</t>
  </si>
  <si>
    <t>Litvin</t>
  </si>
  <si>
    <t>https://app.hubspot.com/contacts/7879306/record/2-8483761/3907013283</t>
  </si>
  <si>
    <t>https://app.hubspot.com/contacts/7879306/contact/24526451</t>
  </si>
  <si>
    <t>Carl</t>
  </si>
  <si>
    <t>Bennett</t>
  </si>
  <si>
    <t>https://app.hubspot.com/contacts/7879306/record/2-8483761/3828511126</t>
  </si>
  <si>
    <t>https://app.hubspot.com/contacts/7879306/contact/23835101</t>
  </si>
  <si>
    <t>Wallace M</t>
  </si>
  <si>
    <t>Greene IV</t>
  </si>
  <si>
    <t>https://app.hubspot.com/contacts/7879306/record/2-8483761/3907895649</t>
  </si>
  <si>
    <t>https://app.hubspot.com/contacts/7879306/contact/23976201</t>
  </si>
  <si>
    <t>Mary</t>
  </si>
  <si>
    <t>Jones</t>
  </si>
  <si>
    <t>11-23-2022</t>
  </si>
  <si>
    <t>https://app.hubspot.com/contacts/7879306/record/2-8483761/3889320202</t>
  </si>
  <si>
    <t>https://app.hubspot.com/contacts/7879306/contact/19572951</t>
  </si>
  <si>
    <t>Rowe</t>
  </si>
  <si>
    <t>05-01-2023</t>
  </si>
  <si>
    <t>https://app.hubspot.com/contacts/7879306/record/2-8483761/3889034372</t>
  </si>
  <si>
    <t>https://app.hubspot.com/contacts/7879306/contact/24164551</t>
  </si>
  <si>
    <t>Darrell</t>
  </si>
  <si>
    <t>https://app.hubspot.com/contacts/7879306/record/2-8483761/3790263594</t>
  </si>
  <si>
    <t>https://app.hubspot.com/contacts/7879306/contact/22695651</t>
  </si>
  <si>
    <t xml:space="preserve">Danny </t>
  </si>
  <si>
    <t>Atencio</t>
  </si>
  <si>
    <t>https://app.hubspot.com/contacts/7879306/record/2-8483761/3929938962</t>
  </si>
  <si>
    <t>https://app.hubspot.com/contacts/7879306/contact/24652251</t>
  </si>
  <si>
    <t>Karen</t>
  </si>
  <si>
    <t>Lunna</t>
  </si>
  <si>
    <t>https://app.hubspot.com/contacts/7879306/record/2-8483761/3620978743</t>
  </si>
  <si>
    <t>https://app.hubspot.com/contacts/7879306/contact/23904151</t>
  </si>
  <si>
    <t>Maverick</t>
  </si>
  <si>
    <t>Madison</t>
  </si>
  <si>
    <t>https://app.hubspot.com/contacts/7879306/record/2-8483761/3912443742</t>
  </si>
  <si>
    <t>https://app.hubspot.com/contacts/7879306/contact/24496951</t>
  </si>
  <si>
    <t>Snyder</t>
  </si>
  <si>
    <t>CLI6922502</t>
  </si>
  <si>
    <t>https://app.hubspot.com/contacts/7879306/record/2-8483761/3930822974</t>
  </si>
  <si>
    <t>https://app.hubspot.com/contacts/7879306/contact/24745251</t>
  </si>
  <si>
    <t>Richard</t>
  </si>
  <si>
    <t>Wehle</t>
  </si>
  <si>
    <t>https://app.hubspot.com/contacts/7879306/record/2-7775359/3479796137</t>
  </si>
  <si>
    <t>https://app.hubspot.com/contacts/7879306/contact/23579901</t>
  </si>
  <si>
    <t>DeeAnna</t>
  </si>
  <si>
    <t>Manning</t>
  </si>
  <si>
    <t>https://app.hubspot.com/contacts/7879306/record/2-8483761/3615979523</t>
  </si>
  <si>
    <t>https://app.hubspot.com/contacts/7879306/contact/23896001</t>
  </si>
  <si>
    <t>Ramon</t>
  </si>
  <si>
    <t>11-17-2022</t>
  </si>
  <si>
    <t>https://app.hubspot.com/contacts/7879306/record/2-8483761/3173164164</t>
  </si>
  <si>
    <t>https://app.hubspot.com/contacts/7879306/contact/21876251</t>
  </si>
  <si>
    <t>Scott</t>
  </si>
  <si>
    <t>Brase</t>
  </si>
  <si>
    <t>https://app.hubspot.com/contacts/7879306/record/2-8483761/3946141830</t>
  </si>
  <si>
    <t>https://app.hubspot.com/contacts/7879306/contact/24087951</t>
  </si>
  <si>
    <t>Aliya</t>
  </si>
  <si>
    <t>Kebek</t>
  </si>
  <si>
    <t>https://app.hubspot.com/contacts/7879306/record/2-8483761/3933344153</t>
  </si>
  <si>
    <t>https://app.hubspot.com/contacts/7879306/contact/24733551</t>
  </si>
  <si>
    <t>Charlene</t>
  </si>
  <si>
    <t>Markowitz</t>
  </si>
  <si>
    <t>https://app.hubspot.com/contacts/7879306/record/2-8483761/3933344178</t>
  </si>
  <si>
    <t>https://app.hubspot.com/contacts/7879306/contact/24195001</t>
  </si>
  <si>
    <t>Jacob</t>
  </si>
  <si>
    <t>https://app.hubspot.com/contacts/7879306/record/2-8483761/3948927384</t>
  </si>
  <si>
    <t>https://app.hubspot.com/contacts/7879306/contact/24068351</t>
  </si>
  <si>
    <t>Harry W</t>
  </si>
  <si>
    <t>May</t>
  </si>
  <si>
    <t>https://app.hubspot.com/contacts/7879306/record/2-7775359/3928422014</t>
  </si>
  <si>
    <t>https://app.hubspot.com/contacts/7879306/contact/24119601</t>
  </si>
  <si>
    <t>Daniel</t>
  </si>
  <si>
    <t>Reilly</t>
  </si>
  <si>
    <t>https://app.hubspot.com/contacts/7879306/record/2-8483761/3928206427</t>
  </si>
  <si>
    <t>04-01-2023</t>
  </si>
  <si>
    <t>https://app.hubspot.com/contacts/7879306/record/2-8483761/3946662565</t>
  </si>
  <si>
    <t>https://app.hubspot.com/contacts/7879306/contact/24061201</t>
  </si>
  <si>
    <t>Linda</t>
  </si>
  <si>
    <t>Stutsman</t>
  </si>
  <si>
    <t>AARP / UHICA</t>
  </si>
  <si>
    <t>https://app.hubspot.com/contacts/7879306/record/2-8483761/3947991654</t>
  </si>
  <si>
    <t>https://app.hubspot.com/contacts/7879306/contact/24783201</t>
  </si>
  <si>
    <t>Robert</t>
  </si>
  <si>
    <t>https://app.hubspot.com/contacts/7879306/record/2-8483761/3966945439</t>
  </si>
  <si>
    <t>https://app.hubspot.com/contacts/7879306/contact/24826451</t>
  </si>
  <si>
    <t>Susan</t>
  </si>
  <si>
    <t>Harris</t>
  </si>
  <si>
    <t>AHC6669713</t>
  </si>
  <si>
    <t>11-18-2022</t>
  </si>
  <si>
    <t>https://app.hubspot.com/contacts/7879306/record/2-8483761/3966799739</t>
  </si>
  <si>
    <t>https://app.hubspot.com/contacts/7879306/contact/6983701</t>
  </si>
  <si>
    <t>David</t>
  </si>
  <si>
    <t xml:space="preserve">Harris </t>
  </si>
  <si>
    <t>AHC6669714</t>
  </si>
  <si>
    <t>https://app.hubspot.com/contacts/7879306/record/2-8483761/3951251008</t>
  </si>
  <si>
    <t>https://app.hubspot.com/contacts/7879306/contact/24801351</t>
  </si>
  <si>
    <t>Barbara L</t>
  </si>
  <si>
    <t>https://app.hubspot.com/contacts/7879306/record/2-8483761/3971005598</t>
  </si>
  <si>
    <t>https://app.hubspot.com/contacts/7879306/contact/24841451</t>
  </si>
  <si>
    <t>Gary</t>
  </si>
  <si>
    <t>West</t>
  </si>
  <si>
    <t>CLI6924829</t>
  </si>
  <si>
    <t>https://app.hubspot.com/contacts/7879306/record/2-8483761/3968137531</t>
  </si>
  <si>
    <t>https://app.hubspot.com/contacts/7879306/contact/22689151</t>
  </si>
  <si>
    <t>Judy</t>
  </si>
  <si>
    <t>11-21-2022</t>
  </si>
  <si>
    <t>https://app.hubspot.com/contacts/7879306/record/2-8483761/4025372787</t>
  </si>
  <si>
    <t>https://app.hubspot.com/contacts/7879306/contact/24939601</t>
  </si>
  <si>
    <t>Fred</t>
  </si>
  <si>
    <t>Hultquist Jr.</t>
  </si>
  <si>
    <t>AHC6670314</t>
  </si>
  <si>
    <t>https://app.hubspot.com/contacts/7879306/record/2-8483761/3377997124</t>
  </si>
  <si>
    <t>https://app.hubspot.com/contacts/7879306/contact/23258151</t>
  </si>
  <si>
    <t>VanHoven</t>
  </si>
  <si>
    <t>CLI6925944</t>
  </si>
  <si>
    <t>https://app.hubspot.com/contacts/7879306/record/2-8483761/4045960617</t>
  </si>
  <si>
    <t>https://app.hubspot.com/contacts/7879306/contact/24957151</t>
  </si>
  <si>
    <t>Matthew</t>
  </si>
  <si>
    <t>Larson</t>
  </si>
  <si>
    <t>11-22-2022</t>
  </si>
  <si>
    <t>https://app.hubspot.com/contacts/7879306/record/2-8483761/4030439836</t>
  </si>
  <si>
    <t>https://app.hubspot.com/contacts/7879306/contact/24179651</t>
  </si>
  <si>
    <t>Catherine</t>
  </si>
  <si>
    <t>Litton</t>
  </si>
  <si>
    <t>https://app.hubspot.com/contacts/7879306/record/2-8483761/4031242813</t>
  </si>
  <si>
    <t>https://app.hubspot.com/contacts/7879306/contact/24678751</t>
  </si>
  <si>
    <t>Rollins</t>
  </si>
  <si>
    <t>AHC6670712</t>
  </si>
  <si>
    <t>https://app.hubspot.com/contacts/7879306/record/2-8483761/4044838194</t>
  </si>
  <si>
    <t>https://app.hubspot.com/contacts/7879306/contact/24107801</t>
  </si>
  <si>
    <t>Virginia</t>
  </si>
  <si>
    <t>CLI6926438</t>
  </si>
  <si>
    <t>https://app.hubspot.com/contacts/7879306/record/2-8483761/4023281846</t>
  </si>
  <si>
    <t>https://app.hubspot.com/contacts/7879306/contact/24689801</t>
  </si>
  <si>
    <t>Wilmoth</t>
  </si>
  <si>
    <t>https://app.hubspot.com/contacts/7879306/record/2-7775359/4026221446</t>
  </si>
  <si>
    <t>https://app.hubspot.com/contacts/7879306/contact/24737351</t>
  </si>
  <si>
    <t>Juanita</t>
  </si>
  <si>
    <t>Bishop</t>
  </si>
  <si>
    <t>https://app.hubspot.com/contacts/7879306/record/2-7775359/4047399749</t>
  </si>
  <si>
    <t>https://app.hubspot.com/contacts/7879306/contact/24726301</t>
  </si>
  <si>
    <t>Michael</t>
  </si>
  <si>
    <t>Walczynski</t>
  </si>
  <si>
    <t>ANTHEM</t>
  </si>
  <si>
    <t>https://app.hubspot.com/contacts/7879306/record/2-8483761/3812971828</t>
  </si>
  <si>
    <t>https://app.hubspot.com/contacts/7879306/contact/24010001</t>
  </si>
  <si>
    <t>Douglas J</t>
  </si>
  <si>
    <t>Horinek</t>
  </si>
  <si>
    <t>AHL6314294</t>
  </si>
  <si>
    <t>https://app.hubspot.com/contacts/7879306/record/2-8483761/4069888347</t>
  </si>
  <si>
    <t>https://app.hubspot.com/contacts/7879306/contact/24270501</t>
  </si>
  <si>
    <t>Diane J</t>
  </si>
  <si>
    <t>McMillan</t>
  </si>
  <si>
    <t>ACC6722099</t>
  </si>
  <si>
    <t>https://app.hubspot.com/contacts/7879306/record/2-7775359/4052729912</t>
  </si>
  <si>
    <t>https://app.hubspot.com/contacts/7879306/contact/25001301</t>
  </si>
  <si>
    <t>Mara</t>
  </si>
  <si>
    <t>Bailey</t>
  </si>
  <si>
    <t>https://app.hubspot.com/contacts/7879306/record/2-8483761/4361490753</t>
  </si>
  <si>
    <t>https://app.hubspot.com/contacts/7879306/contact/25256601</t>
  </si>
  <si>
    <t>Dixon</t>
  </si>
  <si>
    <t>AHC6676576</t>
  </si>
  <si>
    <t>11-27-2022</t>
  </si>
  <si>
    <t>https://app.hubspot.com/contacts/7879306/record/2-8483761/3971005621</t>
  </si>
  <si>
    <t>https://app.hubspot.com/contacts/7879306/contact/24841701</t>
  </si>
  <si>
    <t>11-28-2022</t>
  </si>
  <si>
    <t>https://app.hubspot.com/contacts/7879306/record/2-8483761/4176534640</t>
  </si>
  <si>
    <t>https://app.hubspot.com/contacts/7879306/contact/24465401</t>
  </si>
  <si>
    <t>Jennie</t>
  </si>
  <si>
    <t>Mcdaniel</t>
  </si>
  <si>
    <t>https://app.hubspot.com/contacts/7879306/record/2-8483761/3173185394</t>
  </si>
  <si>
    <t>https://app.hubspot.com/contacts/7879306/contact/12748751</t>
  </si>
  <si>
    <t>Rose</t>
  </si>
  <si>
    <t>Rees</t>
  </si>
  <si>
    <t>277W14822</t>
  </si>
  <si>
    <t>https://app.hubspot.com/contacts/7879306/record/2-8483761/4171820188</t>
  </si>
  <si>
    <t>https://app.hubspot.com/contacts/7879306/contact/24908701</t>
  </si>
  <si>
    <t>Zono</t>
  </si>
  <si>
    <t>Riggs</t>
  </si>
  <si>
    <t>AHC6671726</t>
  </si>
  <si>
    <t>120 - Submitted</t>
  </si>
  <si>
    <t>https://app.hubspot.com/contacts/7879306/record/2-8483761/4174989435</t>
  </si>
  <si>
    <t>https://app.hubspot.com/contacts/7879306/contact/24875651</t>
  </si>
  <si>
    <t>Frank</t>
  </si>
  <si>
    <t>Shaffer</t>
  </si>
  <si>
    <t>ACC6723264</t>
  </si>
  <si>
    <t>https://app.hubspot.com/contacts/7879306/record/2-7775359/4179439464</t>
  </si>
  <si>
    <t>https://app.hubspot.com/contacts/7879306/contact/24927951</t>
  </si>
  <si>
    <t>Donald</t>
  </si>
  <si>
    <t>Brillhart</t>
  </si>
  <si>
    <t>https://app.hubspot.com/contacts/7879306/record/2-8483761/4195809186</t>
  </si>
  <si>
    <t>https://app.hubspot.com/contacts/7879306/contact/24942051</t>
  </si>
  <si>
    <t>Susy</t>
  </si>
  <si>
    <t>11-29-2022</t>
  </si>
  <si>
    <t>https://app.hubspot.com/contacts/7879306/record/2-8483761/4195359016</t>
  </si>
  <si>
    <t>https://app.hubspot.com/contacts/7879306/contact/23882801</t>
  </si>
  <si>
    <t>Kevin</t>
  </si>
  <si>
    <t>Bookout</t>
  </si>
  <si>
    <t>ACC6724440</t>
  </si>
  <si>
    <t>https://app.hubspot.com/contacts/7879306/record/2-8483761/4194297602</t>
  </si>
  <si>
    <t>https://app.hubspot.com/contacts/7879306/contact/25213251</t>
  </si>
  <si>
    <t>Helen</t>
  </si>
  <si>
    <t>Conway</t>
  </si>
  <si>
    <t>https://app.hubspot.com/contacts/7879306/record/2-8483761/4194297732</t>
  </si>
  <si>
    <t>https://app.hubspot.com/contacts/7879306/contact/24578451</t>
  </si>
  <si>
    <t>https://app.hubspot.com/contacts/7879306/record/2-8483761/4192700037</t>
  </si>
  <si>
    <t>https://app.hubspot.com/contacts/7879306/contact/25162851</t>
  </si>
  <si>
    <t>Geraldine</t>
  </si>
  <si>
    <t>ACC6724094</t>
  </si>
  <si>
    <t>https://app.hubspot.com/contacts/7879306/record/2-8483761/4179991322</t>
  </si>
  <si>
    <t>https://app.hubspot.com/contacts/7879306/contact/24887951</t>
  </si>
  <si>
    <t>Palmer</t>
  </si>
  <si>
    <t>https://app.hubspot.com/contacts/7879306/record/2-8483761/4219716680</t>
  </si>
  <si>
    <t>https://app.hubspot.com/contacts/7879306/contact/24968201</t>
  </si>
  <si>
    <t>Beckham</t>
  </si>
  <si>
    <t>https://app.hubspot.com/contacts/7879306/record/2-8483761/4221568006</t>
  </si>
  <si>
    <t>https://app.hubspot.com/contacts/7879306/contact/24478651</t>
  </si>
  <si>
    <t>Cole</t>
  </si>
  <si>
    <t>https://app.hubspot.com/contacts/7879306/record/2-8483761/3792404828</t>
  </si>
  <si>
    <t>https://app.hubspot.com/contacts/7879306/contact/23089901</t>
  </si>
  <si>
    <t>Carter</t>
  </si>
  <si>
    <t>Crume</t>
  </si>
  <si>
    <t>AHC6673073</t>
  </si>
  <si>
    <t>https://app.hubspot.com/contacts/7879306/record/2-8483761/4226444632</t>
  </si>
  <si>
    <t>https://app.hubspot.com/contacts/7879306/contact/21496001</t>
  </si>
  <si>
    <t>Elhindi</t>
  </si>
  <si>
    <t>ACC6725824</t>
  </si>
  <si>
    <t>https://app.hubspot.com/contacts/7879306/record/2-8483761/3395710497</t>
  </si>
  <si>
    <t>https://app.hubspot.com/contacts/7879306/contact/22165651</t>
  </si>
  <si>
    <t>Marcia</t>
  </si>
  <si>
    <t>Puleio</t>
  </si>
  <si>
    <t>https://app.hubspot.com/contacts/7879306/record/2-8483761/4220291441</t>
  </si>
  <si>
    <t>https://app.hubspot.com/contacts/7879306/contact/24759601</t>
  </si>
  <si>
    <t>Marguerite</t>
  </si>
  <si>
    <t>Purcell</t>
  </si>
  <si>
    <t>https://app.hubspot.com/contacts/7879306/record/2-8483761/4217211488</t>
  </si>
  <si>
    <t>https://app.hubspot.com/contacts/7879306/contact/25212201</t>
  </si>
  <si>
    <t>Mary Jane</t>
  </si>
  <si>
    <t>Swiatek</t>
  </si>
  <si>
    <t>https://app.hubspot.com/contacts/7879306/record/2-7775359/4200092047</t>
  </si>
  <si>
    <t>https://app.hubspot.com/contacts/7879306/contact/24959251</t>
  </si>
  <si>
    <t>Edward R.</t>
  </si>
  <si>
    <t>Allen</t>
  </si>
  <si>
    <t>https://app.hubspot.com/contacts/7879306/record/2-7775359/4175901606</t>
  </si>
  <si>
    <t>https://app.hubspot.com/contacts/7879306/contact/25172251</t>
  </si>
  <si>
    <t>Hassell</t>
  </si>
  <si>
    <t>510 - Cancelled</t>
  </si>
  <si>
    <t>https://app.hubspot.com/contacts/7879306/record/2-8483761/4066710679</t>
  </si>
  <si>
    <t>https://app.hubspot.com/contacts/7879306/contact/23515701</t>
  </si>
  <si>
    <t>Faon</t>
  </si>
  <si>
    <t>Rodriguez</t>
  </si>
  <si>
    <t>ACC6731160</t>
  </si>
  <si>
    <t>110 - Submitted</t>
  </si>
  <si>
    <t>12-07-2022</t>
  </si>
  <si>
    <t>https://app.hubspot.com/contacts/7879306/record/2-8483761/4171266925</t>
  </si>
  <si>
    <t>ACC6725576</t>
  </si>
  <si>
    <t>https://app.hubspot.com/contacts/7879306/record/2-8483761/4343967142</t>
  </si>
  <si>
    <t>ACC6723173</t>
  </si>
  <si>
    <t>https://app.hubspot.com/contacts/7879306/record/2-8483761/4347295414</t>
  </si>
  <si>
    <t>ACC6722061</t>
  </si>
  <si>
    <t>11-24-2022</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</si>
  <si>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</si>
  <si>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https://app.hubspot.com/contacts/7879306/record/2-8483761/3173258782</t>
  </si>
  <si>
    <t>https://app.hubspot.com/contacts/7879306/contact/2181701</t>
  </si>
  <si>
    <t>Yvonne</t>
  </si>
  <si>
    <t>Thurmond</t>
  </si>
  <si>
    <t>A03257933</t>
  </si>
  <si>
    <t>05-13-2021</t>
  </si>
  <si>
    <t>07-01-2021</t>
  </si>
  <si>
    <t>10-31-2022</t>
  </si>
  <si>
    <t>https://app.hubspot.com/contacts/7879306/record/2-8483761/3192269315</t>
  </si>
  <si>
    <t>https://app.hubspot.com/contacts/7879306/contact/3957501</t>
  </si>
  <si>
    <t>Cox</t>
  </si>
  <si>
    <t xml:space="preserve">AHC0005288 </t>
  </si>
  <si>
    <t>07-27-2021</t>
  </si>
  <si>
    <t>09-01-2021</t>
  </si>
  <si>
    <t>https://app.hubspot.com/contacts/7879306/record/2-8483761/3173324668</t>
  </si>
  <si>
    <t>AHC6533497</t>
  </si>
  <si>
    <t>09-30-2021</t>
  </si>
  <si>
    <t>https://app.hubspot.com/contacts/7879306/record/2-8483761/3173185357</t>
  </si>
  <si>
    <t>https://app.hubspot.com/contacts/7879306/contact/12901201</t>
  </si>
  <si>
    <t>Jay H</t>
  </si>
  <si>
    <t>Ross</t>
  </si>
  <si>
    <t>AHC6622792</t>
  </si>
  <si>
    <t>03-31-2022</t>
  </si>
  <si>
    <t>07-01-2022</t>
  </si>
  <si>
    <t>https://app.hubspot.com/contacts/7879306/record/2-8483761/3173126008</t>
  </si>
  <si>
    <t>https://app.hubspot.com/contacts/7879306/contact/19472551</t>
  </si>
  <si>
    <t>John</t>
  </si>
  <si>
    <t>Holmen</t>
  </si>
  <si>
    <t>ACC6647560</t>
  </si>
  <si>
    <t>07-20-2022</t>
  </si>
  <si>
    <t>08-01-2022</t>
  </si>
  <si>
    <t>09-30-2022</t>
  </si>
  <si>
    <t>Put wrong bday on app and he was underage so premium was going to be a lot higher than what he thought</t>
  </si>
  <si>
    <t>https://app.hubspot.com/contacts/7879306/record/2-7775359/3168549893</t>
  </si>
  <si>
    <t>https://app.hubspot.com/contacts/7879306/contact/22179451</t>
  </si>
  <si>
    <t>Cecilia</t>
  </si>
  <si>
    <t>Olmo</t>
  </si>
  <si>
    <t>09-16-2022</t>
  </si>
  <si>
    <t>10-01-2022</t>
  </si>
  <si>
    <t>11-06-2022</t>
  </si>
  <si>
    <t>client went with a PDP</t>
  </si>
  <si>
    <t>https://app.hubspot.com/contacts/7879306/record/2-7775359/3168617042</t>
  </si>
  <si>
    <t>https://app.hubspot.com/contacts/7879306/contact/22127951</t>
  </si>
  <si>
    <t>Luis</t>
  </si>
  <si>
    <t>client went with a pdp</t>
  </si>
  <si>
    <t>https://app.hubspot.com/contacts/7879306/record/2-7775359/3167183456</t>
  </si>
  <si>
    <t>https://app.hubspot.com/contacts/7879306/contact/21915351</t>
  </si>
  <si>
    <t>Hall</t>
  </si>
  <si>
    <t>09-29-2022</t>
  </si>
  <si>
    <t>12-09-2022</t>
  </si>
  <si>
    <t>https://app.hubspot.com/contacts/7879306/record/2-8483761/3377708688</t>
  </si>
  <si>
    <t>https://app.hubspot.com/contacts/7879306/contact/23607501</t>
  </si>
  <si>
    <t>Sica</t>
  </si>
  <si>
    <t>10-19-2022</t>
  </si>
  <si>
    <t>got approved at level 2 rate so staying with her UHC plan N</t>
  </si>
  <si>
    <t>https://app.hubspot.com/contacts/7879306/record/2-7775359/3484323240</t>
  </si>
  <si>
    <t>https://app.hubspot.com/contacts/7879306/contact/23564201</t>
  </si>
  <si>
    <t>Aziz</t>
  </si>
  <si>
    <t>Alami</t>
  </si>
  <si>
    <t>10-25-2022</t>
  </si>
  <si>
    <t>https://app.hubspot.com/contacts/7879306/record/2-8483761/3543129254</t>
  </si>
  <si>
    <t>https://app.hubspot.com/contacts/7879306/contact/23869051</t>
  </si>
  <si>
    <t>Beverly Ann</t>
  </si>
  <si>
    <t>Ball</t>
  </si>
  <si>
    <t>AHC6662498</t>
  </si>
  <si>
    <t>10-27-2022</t>
  </si>
  <si>
    <t>Declined in UW</t>
  </si>
  <si>
    <t>https://app.hubspot.com/contacts/7879306/record/2-8483761/3335062567</t>
  </si>
  <si>
    <t>https://app.hubspot.com/contacts/7879306/contact/23279051</t>
  </si>
  <si>
    <t>Helfrich</t>
  </si>
  <si>
    <t>CLI6912462</t>
  </si>
  <si>
    <t>12-02-2022</t>
  </si>
  <si>
    <t>12-04-2022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</si>
  <si>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</si>
  <si>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</si>
  <si>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</si>
  <si>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</si>
  <si>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</si>
  <si>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</si>
  <si>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</si>
  <si>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</si>
  <si>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</si>
  <si>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</si>
  <si>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</si>
  <si>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</si>
  <si>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</si>
  <si>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</si>
  <si>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</si>
  <si>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</si>
  <si>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</si>
  <si>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</si>
  <si>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</si>
  <si>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3170712322</t>
  </si>
  <si>
    <t>21561251</t>
  </si>
  <si>
    <t>Brenda Gail</t>
  </si>
  <si>
    <t xml:space="preserve"> Cado</t>
  </si>
  <si>
    <t>Garrett</t>
  </si>
  <si>
    <t>McKinzie</t>
  </si>
  <si>
    <t>G</t>
  </si>
  <si>
    <t>09-28-2022</t>
  </si>
  <si>
    <t>True</t>
  </si>
  <si>
    <t>False</t>
  </si>
  <si>
    <t>3173392963</t>
  </si>
  <si>
    <t>1575951</t>
  </si>
  <si>
    <t>Janet</t>
  </si>
  <si>
    <t>Abel</t>
  </si>
  <si>
    <t>N</t>
  </si>
  <si>
    <t>01-26-2022</t>
  </si>
  <si>
    <t>04-01-2022</t>
  </si>
  <si>
    <t>3173196079</t>
  </si>
  <si>
    <t>19998351</t>
  </si>
  <si>
    <t>Constance</t>
  </si>
  <si>
    <t>Aldridge</t>
  </si>
  <si>
    <t>3173185283</t>
  </si>
  <si>
    <t>2397901</t>
  </si>
  <si>
    <t>Gregory</t>
  </si>
  <si>
    <t>06-16-2021</t>
  </si>
  <si>
    <t>3173254044</t>
  </si>
  <si>
    <t>212901</t>
  </si>
  <si>
    <t>Terri</t>
  </si>
  <si>
    <t>Allighen</t>
  </si>
  <si>
    <t>03-05-2021</t>
  </si>
  <si>
    <t>06-01-2021</t>
  </si>
  <si>
    <t>3173141593</t>
  </si>
  <si>
    <t>13217901</t>
  </si>
  <si>
    <t>Debra</t>
  </si>
  <si>
    <t>Allison</t>
  </si>
  <si>
    <t>05-01-2022</t>
  </si>
  <si>
    <t>3170711411</t>
  </si>
  <si>
    <t>1050151</t>
  </si>
  <si>
    <t>Jorge</t>
  </si>
  <si>
    <t>Almada</t>
  </si>
  <si>
    <t>02-19-2021</t>
  </si>
  <si>
    <t>03-01-2021</t>
  </si>
  <si>
    <t>3173286467</t>
  </si>
  <si>
    <t>5703201</t>
  </si>
  <si>
    <t>Russell</t>
  </si>
  <si>
    <t>Alt</t>
  </si>
  <si>
    <t>10-28-2021</t>
  </si>
  <si>
    <t>01-01-2022</t>
  </si>
  <si>
    <t>4195809186</t>
  </si>
  <si>
    <t>24942051</t>
  </si>
  <si>
    <t>3333528335</t>
  </si>
  <si>
    <t>22920151</t>
  </si>
  <si>
    <t>Not Commissionable</t>
  </si>
  <si>
    <t>3173332096</t>
  </si>
  <si>
    <t>2886401</t>
  </si>
  <si>
    <t>Peggy</t>
  </si>
  <si>
    <t>Angeloni</t>
  </si>
  <si>
    <t>06-23-2021</t>
  </si>
  <si>
    <t>08-01-2021</t>
  </si>
  <si>
    <t>3173273104</t>
  </si>
  <si>
    <t>3072401</t>
  </si>
  <si>
    <t>Elizabeth</t>
  </si>
  <si>
    <t>Angle</t>
  </si>
  <si>
    <t>10-14-2021</t>
  </si>
  <si>
    <t>02-01-2022</t>
  </si>
  <si>
    <t>05-15-2022</t>
  </si>
  <si>
    <t>01-31-2022</t>
  </si>
  <si>
    <t>3170711105</t>
  </si>
  <si>
    <t>1916001</t>
  </si>
  <si>
    <t>Edward</t>
  </si>
  <si>
    <t>Antkowicz</t>
  </si>
  <si>
    <t>05-05-2021</t>
  </si>
  <si>
    <t>3173149983</t>
  </si>
  <si>
    <t>11976001</t>
  </si>
  <si>
    <t>Carlos</t>
  </si>
  <si>
    <t>Arizpe</t>
  </si>
  <si>
    <t>03-02-2022</t>
  </si>
  <si>
    <t>3173150244</t>
  </si>
  <si>
    <t>18410101</t>
  </si>
  <si>
    <t>Armstrong</t>
  </si>
  <si>
    <t>08-17-2022</t>
  </si>
  <si>
    <t>09-01-2022</t>
  </si>
  <si>
    <t>3170711106</t>
  </si>
  <si>
    <t>1962451</t>
  </si>
  <si>
    <t>Arriaga</t>
  </si>
  <si>
    <t>05-01-2021</t>
  </si>
  <si>
    <t>3790263594</t>
  </si>
  <si>
    <t>22695651</t>
  </si>
  <si>
    <t>3173117443</t>
  </si>
  <si>
    <t>8650751</t>
  </si>
  <si>
    <t>Dian</t>
  </si>
  <si>
    <t>Audette</t>
  </si>
  <si>
    <t>11-17-2021</t>
  </si>
  <si>
    <t>3173258772</t>
  </si>
  <si>
    <t>2196751</t>
  </si>
  <si>
    <t>Victor</t>
  </si>
  <si>
    <t>Avena</t>
  </si>
  <si>
    <t>05-20-2021</t>
  </si>
  <si>
    <t>11-01-2021</t>
  </si>
  <si>
    <t>08-02-2022</t>
  </si>
  <si>
    <t>10-31-2021</t>
  </si>
  <si>
    <t>3615979523</t>
  </si>
  <si>
    <t>23896001</t>
  </si>
  <si>
    <t>3622027698</t>
  </si>
  <si>
    <t>24085351</t>
  </si>
  <si>
    <t>3173308759</t>
  </si>
  <si>
    <t>14594751</t>
  </si>
  <si>
    <t>Teresa</t>
  </si>
  <si>
    <t>B Gannon</t>
  </si>
  <si>
    <t>05-05-2022</t>
  </si>
  <si>
    <t>06-01-2022</t>
  </si>
  <si>
    <t>3173216353</t>
  </si>
  <si>
    <t>8907901</t>
  </si>
  <si>
    <t>SANDRA</t>
  </si>
  <si>
    <t>BERKOWITZ</t>
  </si>
  <si>
    <t>11-30-2021</t>
  </si>
  <si>
    <t>3173195878</t>
  </si>
  <si>
    <t>9309501</t>
  </si>
  <si>
    <t>Marjorie</t>
  </si>
  <si>
    <t>Bado</t>
  </si>
  <si>
    <t>02-14-2022</t>
  </si>
  <si>
    <t>03-01-2022</t>
  </si>
  <si>
    <t>3173177128</t>
  </si>
  <si>
    <t>2122901</t>
  </si>
  <si>
    <t>Baileykopp</t>
  </si>
  <si>
    <t>05-14-2021</t>
  </si>
  <si>
    <t>3543129254</t>
  </si>
  <si>
    <t>23869051</t>
  </si>
  <si>
    <t>3173185392</t>
  </si>
  <si>
    <t>12893401</t>
  </si>
  <si>
    <t xml:space="preserve">Dan </t>
  </si>
  <si>
    <t xml:space="preserve">Ballew </t>
  </si>
  <si>
    <t>03-22-2022</t>
  </si>
  <si>
    <t>3173273237</t>
  </si>
  <si>
    <t>11307301</t>
  </si>
  <si>
    <t>Balsamo</t>
  </si>
  <si>
    <t>02-08-2022</t>
  </si>
  <si>
    <t>10-05-2022</t>
  </si>
  <si>
    <t>08-31-2022</t>
  </si>
  <si>
    <t>3173324311</t>
  </si>
  <si>
    <t>2472851</t>
  </si>
  <si>
    <t>Doris</t>
  </si>
  <si>
    <t>Barner</t>
  </si>
  <si>
    <t>06-03-2021</t>
  </si>
  <si>
    <t>3173324413</t>
  </si>
  <si>
    <t>12389751</t>
  </si>
  <si>
    <t>Barry</t>
  </si>
  <si>
    <t>03-09-2022</t>
  </si>
  <si>
    <t>3173323549</t>
  </si>
  <si>
    <t>13574851</t>
  </si>
  <si>
    <t>Ann</t>
  </si>
  <si>
    <t>Barton</t>
  </si>
  <si>
    <t>07-28-2022</t>
  </si>
  <si>
    <t>3173323315</t>
  </si>
  <si>
    <t>14250651</t>
  </si>
  <si>
    <t>Lorraine</t>
  </si>
  <si>
    <t>Battle Scott</t>
  </si>
  <si>
    <t>04-19-2022</t>
  </si>
  <si>
    <t>3173298511</t>
  </si>
  <si>
    <t>1731601</t>
  </si>
  <si>
    <t>Baublis</t>
  </si>
  <si>
    <t>04-12-2021</t>
  </si>
  <si>
    <t>3173184810</t>
  </si>
  <si>
    <t>6454951</t>
  </si>
  <si>
    <t>Cynthia</t>
  </si>
  <si>
    <t>Baunsgard</t>
  </si>
  <si>
    <t>09-28-2021</t>
  </si>
  <si>
    <t>10-01-2021</t>
  </si>
  <si>
    <t>3173195856</t>
  </si>
  <si>
    <t>9335001</t>
  </si>
  <si>
    <t>Brian</t>
  </si>
  <si>
    <t>Baynard</t>
  </si>
  <si>
    <t>12-13-2021</t>
  </si>
  <si>
    <t>3170711842</t>
  </si>
  <si>
    <t>12200451</t>
  </si>
  <si>
    <t>Donna</t>
  </si>
  <si>
    <t>Beach</t>
  </si>
  <si>
    <t>12-03-2021</t>
  </si>
  <si>
    <t>3173177119</t>
  </si>
  <si>
    <t>2085151</t>
  </si>
  <si>
    <t>Amy</t>
  </si>
  <si>
    <t>Beauchamp</t>
  </si>
  <si>
    <t>05-07-2021</t>
  </si>
  <si>
    <t>4219716680</t>
  </si>
  <si>
    <t>24968201</t>
  </si>
  <si>
    <t>3173393544</t>
  </si>
  <si>
    <t>15473951</t>
  </si>
  <si>
    <t>Bell</t>
  </si>
  <si>
    <t>05-24-2022</t>
  </si>
  <si>
    <t>4327908178</t>
  </si>
  <si>
    <t>25473801</t>
  </si>
  <si>
    <t>Belt</t>
  </si>
  <si>
    <t>12-06-2022</t>
  </si>
  <si>
    <t>3907013283</t>
  </si>
  <si>
    <t>24526451</t>
  </si>
  <si>
    <t>3170711629</t>
  </si>
  <si>
    <t>8370801</t>
  </si>
  <si>
    <t>Christine</t>
  </si>
  <si>
    <t>Benway</t>
  </si>
  <si>
    <t>03-30-2022</t>
  </si>
  <si>
    <t>3173177615</t>
  </si>
  <si>
    <t>11090601</t>
  </si>
  <si>
    <t>02-05-2022</t>
  </si>
  <si>
    <t>3173117285</t>
  </si>
  <si>
    <t>8736101</t>
  </si>
  <si>
    <t>Glenda</t>
  </si>
  <si>
    <t>Bibbero</t>
  </si>
  <si>
    <t>3173141644</t>
  </si>
  <si>
    <t>16076301</t>
  </si>
  <si>
    <t>Vickey</t>
  </si>
  <si>
    <t>Bibee</t>
  </si>
  <si>
    <t>05-20-2022</t>
  </si>
  <si>
    <t>3170711356</t>
  </si>
  <si>
    <t>1086651</t>
  </si>
  <si>
    <t>Black</t>
  </si>
  <si>
    <t>02-18-2021</t>
  </si>
  <si>
    <t>04-01-2021</t>
  </si>
  <si>
    <t>3170711448</t>
  </si>
  <si>
    <t>1090751</t>
  </si>
  <si>
    <t>3173332762</t>
  </si>
  <si>
    <t>21418251</t>
  </si>
  <si>
    <t>Boyd</t>
  </si>
  <si>
    <t>3173332778</t>
  </si>
  <si>
    <t>21287701</t>
  </si>
  <si>
    <t>3542210561</t>
  </si>
  <si>
    <t>23896101</t>
  </si>
  <si>
    <t>Blackman</t>
  </si>
  <si>
    <t>3173142153</t>
  </si>
  <si>
    <t>20676001</t>
  </si>
  <si>
    <t>Philip</t>
  </si>
  <si>
    <t>Blake</t>
  </si>
  <si>
    <t>08-23-2022</t>
  </si>
  <si>
    <t>3173228958</t>
  </si>
  <si>
    <t>4740151</t>
  </si>
  <si>
    <t>Bronica</t>
  </si>
  <si>
    <t>Blankenship</t>
  </si>
  <si>
    <t>09-10-2021</t>
  </si>
  <si>
    <t>12-01-2021</t>
  </si>
  <si>
    <t>3173323356</t>
  </si>
  <si>
    <t>14249051</t>
  </si>
  <si>
    <t>Curtis</t>
  </si>
  <si>
    <t>Blankenship Jr</t>
  </si>
  <si>
    <t>04-22-2022</t>
  </si>
  <si>
    <t>3173273361</t>
  </si>
  <si>
    <t>11343601</t>
  </si>
  <si>
    <t>Bloes</t>
  </si>
  <si>
    <t>02-11-2022</t>
  </si>
  <si>
    <t>3790263425</t>
  </si>
  <si>
    <t>24306251</t>
  </si>
  <si>
    <t>3173117495</t>
  </si>
  <si>
    <t>19263401</t>
  </si>
  <si>
    <t>Edward Raymond</t>
  </si>
  <si>
    <t>Book Jr</t>
  </si>
  <si>
    <t>07-21-2022</t>
  </si>
  <si>
    <t>4195359016</t>
  </si>
  <si>
    <t>23882801</t>
  </si>
  <si>
    <t>3170711358</t>
  </si>
  <si>
    <t>1101951</t>
  </si>
  <si>
    <t>Boone</t>
  </si>
  <si>
    <t>04-14-2021</t>
  </si>
  <si>
    <t>3173332811</t>
  </si>
  <si>
    <t>21380201</t>
  </si>
  <si>
    <t>George</t>
  </si>
  <si>
    <t>Bosy</t>
  </si>
  <si>
    <t>3173141677</t>
  </si>
  <si>
    <t>16127801</t>
  </si>
  <si>
    <t>Monica A</t>
  </si>
  <si>
    <t>Boutis Smith</t>
  </si>
  <si>
    <t>3173216409</t>
  </si>
  <si>
    <t>8860751</t>
  </si>
  <si>
    <t>Lee</t>
  </si>
  <si>
    <t>Bowman</t>
  </si>
  <si>
    <t>11-29-2021</t>
  </si>
  <si>
    <t>3173258661</t>
  </si>
  <si>
    <t>2185001</t>
  </si>
  <si>
    <t>Boyer</t>
  </si>
  <si>
    <t>05-10-2021</t>
  </si>
  <si>
    <t>3173229362</t>
  </si>
  <si>
    <t>9180451</t>
  </si>
  <si>
    <t>Boyle</t>
  </si>
  <si>
    <t>3173243681</t>
  </si>
  <si>
    <t>22414701</t>
  </si>
  <si>
    <t>Boyne</t>
  </si>
  <si>
    <t>10-11-2022</t>
  </si>
  <si>
    <t>3173298487</t>
  </si>
  <si>
    <t>1694151</t>
  </si>
  <si>
    <t>Evonne</t>
  </si>
  <si>
    <t>Bracy</t>
  </si>
  <si>
    <t>3173392981</t>
  </si>
  <si>
    <t>1633651</t>
  </si>
  <si>
    <t>04-08-2021</t>
  </si>
  <si>
    <t>3173258930</t>
  </si>
  <si>
    <t>5477601</t>
  </si>
  <si>
    <t>Brent D</t>
  </si>
  <si>
    <t>Brady</t>
  </si>
  <si>
    <t>09-02-2021</t>
  </si>
  <si>
    <t>3173286433</t>
  </si>
  <si>
    <t>5749601</t>
  </si>
  <si>
    <t>Pamela</t>
  </si>
  <si>
    <t>09-24-2021</t>
  </si>
  <si>
    <t>3173216258</t>
  </si>
  <si>
    <t>4573751</t>
  </si>
  <si>
    <t>Kalyn</t>
  </si>
  <si>
    <t>Brantley-McNeal</t>
  </si>
  <si>
    <t>11-13-2020</t>
  </si>
  <si>
    <t>02-01-2021</t>
  </si>
  <si>
    <t>3173164164</t>
  </si>
  <si>
    <t>21876251</t>
  </si>
  <si>
    <t>3173258927</t>
  </si>
  <si>
    <t>5439101</t>
  </si>
  <si>
    <t>Breeden</t>
  </si>
  <si>
    <t>11-09-2021</t>
  </si>
  <si>
    <t>3173258679</t>
  </si>
  <si>
    <t>2193301</t>
  </si>
  <si>
    <t>Rachel</t>
  </si>
  <si>
    <t>Breve</t>
  </si>
  <si>
    <t>05-27-2021</t>
  </si>
  <si>
    <t>01-19-2022</t>
  </si>
  <si>
    <t>12-31-2021</t>
  </si>
  <si>
    <t>3173141252</t>
  </si>
  <si>
    <t>13860651</t>
  </si>
  <si>
    <t>Willette</t>
  </si>
  <si>
    <t>Brown</t>
  </si>
  <si>
    <t>04-21-2022</t>
  </si>
  <si>
    <t>3173163946</t>
  </si>
  <si>
    <t>4556201</t>
  </si>
  <si>
    <t>Laura</t>
  </si>
  <si>
    <t>10-29-2021</t>
  </si>
  <si>
    <t>04-30-2022</t>
  </si>
  <si>
    <t>3173273235</t>
  </si>
  <si>
    <t>11389151</t>
  </si>
  <si>
    <t>Rogel</t>
  </si>
  <si>
    <t>02-16-2022</t>
  </si>
  <si>
    <t>3173324191</t>
  </si>
  <si>
    <t>3858751</t>
  </si>
  <si>
    <t>Sandra (Sandy)</t>
  </si>
  <si>
    <t>08-04-2021</t>
  </si>
  <si>
    <t>3173333034</t>
  </si>
  <si>
    <t>2304051</t>
  </si>
  <si>
    <t>08-26-2021</t>
  </si>
  <si>
    <t>3192269583</t>
  </si>
  <si>
    <t>05-28-2021</t>
  </si>
  <si>
    <t>10-10-2022</t>
  </si>
  <si>
    <t>3173141110</t>
  </si>
  <si>
    <t>13898801</t>
  </si>
  <si>
    <t>Jerylyn</t>
  </si>
  <si>
    <t>Brown-Talley</t>
  </si>
  <si>
    <t>06-27-2022</t>
  </si>
  <si>
    <t>3173185544</t>
  </si>
  <si>
    <t>3794504330</t>
  </si>
  <si>
    <t>24215401</t>
  </si>
  <si>
    <t>3226580064</t>
  </si>
  <si>
    <t>17635601</t>
  </si>
  <si>
    <t>Bulkley</t>
  </si>
  <si>
    <t>3173332637</t>
  </si>
  <si>
    <t>1211301</t>
  </si>
  <si>
    <t>Stephanie</t>
  </si>
  <si>
    <t>Burdett</t>
  </si>
  <si>
    <t>03-23-2021</t>
  </si>
  <si>
    <t>3173229363</t>
  </si>
  <si>
    <t>9142351</t>
  </si>
  <si>
    <t>Jeanne</t>
  </si>
  <si>
    <t>Burdette</t>
  </si>
  <si>
    <t>3173208090</t>
  </si>
  <si>
    <t>11904301</t>
  </si>
  <si>
    <t>Burt</t>
  </si>
  <si>
    <t>02-28-2022</t>
  </si>
  <si>
    <t>3173393199</t>
  </si>
  <si>
    <t>5098801</t>
  </si>
  <si>
    <t>Butler</t>
  </si>
  <si>
    <t>08-25-2021</t>
  </si>
  <si>
    <t>3173142173</t>
  </si>
  <si>
    <t>20750351</t>
  </si>
  <si>
    <t>Byers</t>
  </si>
  <si>
    <t>08-15-2022</t>
  </si>
  <si>
    <t>3173332128</t>
  </si>
  <si>
    <t>13467901</t>
  </si>
  <si>
    <t>Bynum</t>
  </si>
  <si>
    <t>04-11-2022</t>
  </si>
  <si>
    <t>3210219586</t>
  </si>
  <si>
    <t>23112801</t>
  </si>
  <si>
    <t>Beatrice</t>
  </si>
  <si>
    <t>Cain-Picot</t>
  </si>
  <si>
    <t>3173141557</t>
  </si>
  <si>
    <t>13236101</t>
  </si>
  <si>
    <t>Colleen</t>
  </si>
  <si>
    <t>Campbell</t>
  </si>
  <si>
    <t>3173177490</t>
  </si>
  <si>
    <t>4631351</t>
  </si>
  <si>
    <t>Gail</t>
  </si>
  <si>
    <t>08-17-2021</t>
  </si>
  <si>
    <t>3173116950</t>
  </si>
  <si>
    <t>6894501</t>
  </si>
  <si>
    <t>Johnny</t>
  </si>
  <si>
    <t>Campos</t>
  </si>
  <si>
    <t>10-12-2021</t>
  </si>
  <si>
    <t>3173185198</t>
  </si>
  <si>
    <t>2374151</t>
  </si>
  <si>
    <t>Rose Mary</t>
  </si>
  <si>
    <t>3173273617</t>
  </si>
  <si>
    <t>16779511</t>
  </si>
  <si>
    <t>Rosemary</t>
  </si>
  <si>
    <t>3173142156</t>
  </si>
  <si>
    <t>20682351</t>
  </si>
  <si>
    <t>Jane</t>
  </si>
  <si>
    <t>Capobianco</t>
  </si>
  <si>
    <t>09-23-2022</t>
  </si>
  <si>
    <t>3173323354</t>
  </si>
  <si>
    <t>14008351</t>
  </si>
  <si>
    <t>Christopher</t>
  </si>
  <si>
    <t>Caprio</t>
  </si>
  <si>
    <t>3173242953</t>
  </si>
  <si>
    <t>11578701</t>
  </si>
  <si>
    <t>Joseph</t>
  </si>
  <si>
    <t>Caradonna</t>
  </si>
  <si>
    <t>04-04-2022</t>
  </si>
  <si>
    <t>3173287059</t>
  </si>
  <si>
    <t>20292801</t>
  </si>
  <si>
    <t>Carle</t>
  </si>
  <si>
    <t>3760094633</t>
  </si>
  <si>
    <t>21091701</t>
  </si>
  <si>
    <t>3173273091</t>
  </si>
  <si>
    <t>3076801</t>
  </si>
  <si>
    <t>Nadine</t>
  </si>
  <si>
    <t>Carlin</t>
  </si>
  <si>
    <t>07-07-2021</t>
  </si>
  <si>
    <t>3173141934</t>
  </si>
  <si>
    <t>4873251</t>
  </si>
  <si>
    <t>Kathryn</t>
  </si>
  <si>
    <t>Carlson</t>
  </si>
  <si>
    <t>08-20-2021</t>
  </si>
  <si>
    <t>3173324722</t>
  </si>
  <si>
    <t>08-21-2021</t>
  </si>
  <si>
    <t>3173195911</t>
  </si>
  <si>
    <t>9457051</t>
  </si>
  <si>
    <t>3173150256</t>
  </si>
  <si>
    <t>18400401</t>
  </si>
  <si>
    <t>John Thomas</t>
  </si>
  <si>
    <t>Carroll</t>
  </si>
  <si>
    <t>06-30-2022</t>
  </si>
  <si>
    <t>3173177779</t>
  </si>
  <si>
    <t>18376001</t>
  </si>
  <si>
    <t>Kimberly</t>
  </si>
  <si>
    <t>07-18-2022</t>
  </si>
  <si>
    <t>3173177101</t>
  </si>
  <si>
    <t>2038501</t>
  </si>
  <si>
    <t>Carson</t>
  </si>
  <si>
    <t>05-19-2021</t>
  </si>
  <si>
    <t>3173228972</t>
  </si>
  <si>
    <t>4689851</t>
  </si>
  <si>
    <t>08-16-2021</t>
  </si>
  <si>
    <t>3173176995</t>
  </si>
  <si>
    <t>2077001</t>
  </si>
  <si>
    <t>Jacquelyn</t>
  </si>
  <si>
    <t>Cartmell</t>
  </si>
  <si>
    <t>05-03-2021</t>
  </si>
  <si>
    <t>3173332125</t>
  </si>
  <si>
    <t>13465601</t>
  </si>
  <si>
    <t>Enrique</t>
  </si>
  <si>
    <t>Castillo</t>
  </si>
  <si>
    <t>04-05-2022</t>
  </si>
  <si>
    <t>3173273008</t>
  </si>
  <si>
    <t>3039401</t>
  </si>
  <si>
    <t>Cera</t>
  </si>
  <si>
    <t>06-30-2021</t>
  </si>
  <si>
    <t>3173057707</t>
  </si>
  <si>
    <t>10376651</t>
  </si>
  <si>
    <t>Wayne</t>
  </si>
  <si>
    <t>01-18-2022</t>
  </si>
  <si>
    <t>3886060845</t>
  </si>
  <si>
    <t>24476251</t>
  </si>
  <si>
    <t>3173185168</t>
  </si>
  <si>
    <t>2361101</t>
  </si>
  <si>
    <t>Ellen</t>
  </si>
  <si>
    <t>Chapman</t>
  </si>
  <si>
    <t>3173208118</t>
  </si>
  <si>
    <t>15063951</t>
  </si>
  <si>
    <t>Cheek</t>
  </si>
  <si>
    <t>05-03-2022</t>
  </si>
  <si>
    <t>3173286209</t>
  </si>
  <si>
    <t>3562201</t>
  </si>
  <si>
    <t>Nyna</t>
  </si>
  <si>
    <t>3173344901</t>
  </si>
  <si>
    <t>20608201</t>
  </si>
  <si>
    <t>Dennis</t>
  </si>
  <si>
    <t>Chevrier</t>
  </si>
  <si>
    <t>08-12-2022</t>
  </si>
  <si>
    <t>3173243484</t>
  </si>
  <si>
    <t>21085351</t>
  </si>
  <si>
    <t>Joe</t>
  </si>
  <si>
    <t>Chin</t>
  </si>
  <si>
    <t>3173177263</t>
  </si>
  <si>
    <t>4219201</t>
  </si>
  <si>
    <t>Chmelsky</t>
  </si>
  <si>
    <t>3173126193</t>
  </si>
  <si>
    <t>1313851</t>
  </si>
  <si>
    <t>Katherine</t>
  </si>
  <si>
    <t>Choate</t>
  </si>
  <si>
    <t>03-09-2021</t>
  </si>
  <si>
    <t>3173126167</t>
  </si>
  <si>
    <t>1418151</t>
  </si>
  <si>
    <t>Richie</t>
  </si>
  <si>
    <t>Chookittiampol</t>
  </si>
  <si>
    <t>03-16-2021</t>
  </si>
  <si>
    <t>3173163884</t>
  </si>
  <si>
    <t>3155701</t>
  </si>
  <si>
    <t>RaeAnn</t>
  </si>
  <si>
    <t>Christensen</t>
  </si>
  <si>
    <t>07-08-2021</t>
  </si>
  <si>
    <t>3173150068</t>
  </si>
  <si>
    <t>7115951</t>
  </si>
  <si>
    <t>Alexander Glen</t>
  </si>
  <si>
    <t>Cintron</t>
  </si>
  <si>
    <t>10-26-2021</t>
  </si>
  <si>
    <t>3173177687</t>
  </si>
  <si>
    <t>11061101</t>
  </si>
  <si>
    <t>Laura Jean</t>
  </si>
  <si>
    <t>3170711692</t>
  </si>
  <si>
    <t>8324701</t>
  </si>
  <si>
    <t>Tony</t>
  </si>
  <si>
    <t>Clark</t>
  </si>
  <si>
    <t>04-28-2022</t>
  </si>
  <si>
    <t>3173286466</t>
  </si>
  <si>
    <t>5720451</t>
  </si>
  <si>
    <t>Cynthia J</t>
  </si>
  <si>
    <t>3173141789</t>
  </si>
  <si>
    <t>16326901</t>
  </si>
  <si>
    <t>Lori</t>
  </si>
  <si>
    <t>Clasen</t>
  </si>
  <si>
    <t>05-27-2022</t>
  </si>
  <si>
    <t>3173185375</t>
  </si>
  <si>
    <t>12884901</t>
  </si>
  <si>
    <t>Clifford</t>
  </si>
  <si>
    <t>3173177424</t>
  </si>
  <si>
    <t>4084151</t>
  </si>
  <si>
    <t>Clonts</t>
  </si>
  <si>
    <t>3173253923</t>
  </si>
  <si>
    <t>4284251</t>
  </si>
  <si>
    <t>3662875778</t>
  </si>
  <si>
    <t>23986651</t>
  </si>
  <si>
    <t>3173141127</t>
  </si>
  <si>
    <t>13767751</t>
  </si>
  <si>
    <t>Kerry</t>
  </si>
  <si>
    <t>Cody</t>
  </si>
  <si>
    <t>04-12-2022</t>
  </si>
  <si>
    <t>3173216410</t>
  </si>
  <si>
    <t>8895351</t>
  </si>
  <si>
    <t>Colan Jr</t>
  </si>
  <si>
    <t>12-29-2021</t>
  </si>
  <si>
    <t>4221568006</t>
  </si>
  <si>
    <t>24478651</t>
  </si>
  <si>
    <t>3170712108</t>
  </si>
  <si>
    <t>5325601</t>
  </si>
  <si>
    <t>Wendy</t>
  </si>
  <si>
    <t>12-09-2021</t>
  </si>
  <si>
    <t>3173117019</t>
  </si>
  <si>
    <t>20928301</t>
  </si>
  <si>
    <t>Stephen</t>
  </si>
  <si>
    <t>Coleman</t>
  </si>
  <si>
    <t>3173184939</t>
  </si>
  <si>
    <t>6071001</t>
  </si>
  <si>
    <t>02-21-2022</t>
  </si>
  <si>
    <t>3173196369</t>
  </si>
  <si>
    <t>19680451</t>
  </si>
  <si>
    <t>Ronnie</t>
  </si>
  <si>
    <t>07-27-2022</t>
  </si>
  <si>
    <t>3173393156</t>
  </si>
  <si>
    <t>5120001</t>
  </si>
  <si>
    <t>Garry</t>
  </si>
  <si>
    <t>Collett</t>
  </si>
  <si>
    <t>03-11-2022</t>
  </si>
  <si>
    <t>3173164088</t>
  </si>
  <si>
    <t>21689651</t>
  </si>
  <si>
    <t>Sherrod</t>
  </si>
  <si>
    <t>Colley</t>
  </si>
  <si>
    <t>09-27-2022</t>
  </si>
  <si>
    <t>3423279476</t>
  </si>
  <si>
    <t>23343451</t>
  </si>
  <si>
    <t>Conner</t>
  </si>
  <si>
    <t>10-21-2022</t>
  </si>
  <si>
    <t>3173117446</t>
  </si>
  <si>
    <t>8715601</t>
  </si>
  <si>
    <t>Carol</t>
  </si>
  <si>
    <t>Conrad</t>
  </si>
  <si>
    <t>11-23-2021</t>
  </si>
  <si>
    <t>3173216343</t>
  </si>
  <si>
    <t>8837851</t>
  </si>
  <si>
    <t>Jeff</t>
  </si>
  <si>
    <t>3173258681</t>
  </si>
  <si>
    <t>2160251</t>
  </si>
  <si>
    <t>Nancy</t>
  </si>
  <si>
    <t>3423516272</t>
  </si>
  <si>
    <t>23394551</t>
  </si>
  <si>
    <t>Patrick</t>
  </si>
  <si>
    <t>4194297602</t>
  </si>
  <si>
    <t>25213251</t>
  </si>
  <si>
    <t>4194297732</t>
  </si>
  <si>
    <t>24578451</t>
  </si>
  <si>
    <t>3173243274</t>
  </si>
  <si>
    <t>16445101</t>
  </si>
  <si>
    <t>05-25-2022</t>
  </si>
  <si>
    <t>3173273645</t>
  </si>
  <si>
    <t>16804101</t>
  </si>
  <si>
    <t>Cook</t>
  </si>
  <si>
    <t>06-14-2022</t>
  </si>
  <si>
    <t>3204567675</t>
  </si>
  <si>
    <t>23066501</t>
  </si>
  <si>
    <t>Dianne</t>
  </si>
  <si>
    <t>MUTUAL OF OMAHA</t>
  </si>
  <si>
    <t>3173125794</t>
  </si>
  <si>
    <t>16871101</t>
  </si>
  <si>
    <t>Cooksey</t>
  </si>
  <si>
    <t>06-02-2022</t>
  </si>
  <si>
    <t>3173185161</t>
  </si>
  <si>
    <t>2397801</t>
  </si>
  <si>
    <t>Marlene</t>
  </si>
  <si>
    <t>Cossio</t>
  </si>
  <si>
    <t>05-24-2021</t>
  </si>
  <si>
    <t>3173272999</t>
  </si>
  <si>
    <t>2997501</t>
  </si>
  <si>
    <t>Costadini</t>
  </si>
  <si>
    <t>08-22-2022</t>
  </si>
  <si>
    <t>07-31-2022</t>
  </si>
  <si>
    <t>3173393724</t>
  </si>
  <si>
    <t>6303601</t>
  </si>
  <si>
    <t>Cotarla</t>
  </si>
  <si>
    <t>3170712124</t>
  </si>
  <si>
    <t>5351101</t>
  </si>
  <si>
    <t>Sunshine</t>
  </si>
  <si>
    <t>Coult</t>
  </si>
  <si>
    <t>3173177164</t>
  </si>
  <si>
    <t>1433101</t>
  </si>
  <si>
    <t>03-18-2021</t>
  </si>
  <si>
    <t>3192269315</t>
  </si>
  <si>
    <t>3957501</t>
  </si>
  <si>
    <t>3173324668</t>
  </si>
  <si>
    <t>3792404828</t>
  </si>
  <si>
    <t>23089901</t>
  </si>
  <si>
    <t>3173392964</t>
  </si>
  <si>
    <t>1547001</t>
  </si>
  <si>
    <t>Bethany</t>
  </si>
  <si>
    <t>Cummings</t>
  </si>
  <si>
    <t>03-31-2021</t>
  </si>
  <si>
    <t>3173243247</t>
  </si>
  <si>
    <t>16564201</t>
  </si>
  <si>
    <t>Kathy</t>
  </si>
  <si>
    <t>Cunningham</t>
  </si>
  <si>
    <t>05-31-2022</t>
  </si>
  <si>
    <t>3173393935</t>
  </si>
  <si>
    <t>18063951</t>
  </si>
  <si>
    <t>Curt</t>
  </si>
  <si>
    <t>06-23-2022</t>
  </si>
  <si>
    <t>06-28-2022</t>
  </si>
  <si>
    <t>3404996441</t>
  </si>
  <si>
    <t>12335701</t>
  </si>
  <si>
    <t>Cutchins</t>
  </si>
  <si>
    <t>3404996481</t>
  </si>
  <si>
    <t>23664651</t>
  </si>
  <si>
    <t>3173176990</t>
  </si>
  <si>
    <t>2010301</t>
  </si>
  <si>
    <t>Daily</t>
  </si>
  <si>
    <t>3173216844</t>
  </si>
  <si>
    <t>18799801</t>
  </si>
  <si>
    <t>Daly</t>
  </si>
  <si>
    <t>07-11-2022</t>
  </si>
  <si>
    <t>3173272962</t>
  </si>
  <si>
    <t>3074501</t>
  </si>
  <si>
    <t>Dalziel</t>
  </si>
  <si>
    <t>07-14-2021</t>
  </si>
  <si>
    <t>3173332033</t>
  </si>
  <si>
    <t>2909601</t>
  </si>
  <si>
    <t>3173286406</t>
  </si>
  <si>
    <t>3607801</t>
  </si>
  <si>
    <t>Dangler</t>
  </si>
  <si>
    <t>07-21-2021</t>
  </si>
  <si>
    <t>3173308552</t>
  </si>
  <si>
    <t>3482151</t>
  </si>
  <si>
    <t>Lisa</t>
  </si>
  <si>
    <t>07-15-2021</t>
  </si>
  <si>
    <t>3173196065</t>
  </si>
  <si>
    <t>19904251</t>
  </si>
  <si>
    <t>Davern</t>
  </si>
  <si>
    <t>3968137531</t>
  </si>
  <si>
    <t>22689151</t>
  </si>
  <si>
    <t>3971005621</t>
  </si>
  <si>
    <t>24841701</t>
  </si>
  <si>
    <t>3173332260</t>
  </si>
  <si>
    <t>13470251</t>
  </si>
  <si>
    <t>Davies</t>
  </si>
  <si>
    <t>3173258933</t>
  </si>
  <si>
    <t>5433251</t>
  </si>
  <si>
    <t>Mark</t>
  </si>
  <si>
    <t>Dean</t>
  </si>
  <si>
    <t>08-31-2021</t>
  </si>
  <si>
    <t>3796724354</t>
  </si>
  <si>
    <t>23702851</t>
  </si>
  <si>
    <t>Defino</t>
  </si>
  <si>
    <t>3173229372</t>
  </si>
  <si>
    <t>9117701</t>
  </si>
  <si>
    <t>Deich</t>
  </si>
  <si>
    <t>3173164151</t>
  </si>
  <si>
    <t>21792001</t>
  </si>
  <si>
    <t>Mario</t>
  </si>
  <si>
    <t>Del Canal</t>
  </si>
  <si>
    <t>09-12-2022</t>
  </si>
  <si>
    <t>3173149718</t>
  </si>
  <si>
    <t>5878401</t>
  </si>
  <si>
    <t>Steven</t>
  </si>
  <si>
    <t>Derges</t>
  </si>
  <si>
    <t>09-13-2021</t>
  </si>
  <si>
    <t>3173309003</t>
  </si>
  <si>
    <t>9875501</t>
  </si>
  <si>
    <t>Herbert</t>
  </si>
  <si>
    <t>Dettmer</t>
  </si>
  <si>
    <t>01-04-2022</t>
  </si>
  <si>
    <t>3173273138</t>
  </si>
  <si>
    <t>8563051</t>
  </si>
  <si>
    <t>Anne</t>
  </si>
  <si>
    <t>Devine</t>
  </si>
  <si>
    <t>04-29-2022</t>
  </si>
  <si>
    <t>3173150636</t>
  </si>
  <si>
    <t>12691201</t>
  </si>
  <si>
    <t>Bertina</t>
  </si>
  <si>
    <t>Dew</t>
  </si>
  <si>
    <t>03-21-2022</t>
  </si>
  <si>
    <t>3173184906</t>
  </si>
  <si>
    <t>6116801</t>
  </si>
  <si>
    <t>Dietiker</t>
  </si>
  <si>
    <t>01-24-2022</t>
  </si>
  <si>
    <t>3173117367</t>
  </si>
  <si>
    <t>8589801</t>
  </si>
  <si>
    <t>Dinkel</t>
  </si>
  <si>
    <t>11-16-2021</t>
  </si>
  <si>
    <t>3173229333</t>
  </si>
  <si>
    <t>9179751</t>
  </si>
  <si>
    <t>Eric</t>
  </si>
  <si>
    <t>Diss</t>
  </si>
  <si>
    <t>4361490753</t>
  </si>
  <si>
    <t>25256601</t>
  </si>
  <si>
    <t>3173243801</t>
  </si>
  <si>
    <t>5166351</t>
  </si>
  <si>
    <t>Laurie</t>
  </si>
  <si>
    <t>Dlugos</t>
  </si>
  <si>
    <t>09-27-2021</t>
  </si>
  <si>
    <t>3173324702</t>
  </si>
  <si>
    <t>3173057677</t>
  </si>
  <si>
    <t>10349051</t>
  </si>
  <si>
    <t>Rhonda</t>
  </si>
  <si>
    <t>Doerr</t>
  </si>
  <si>
    <t>3173308979</t>
  </si>
  <si>
    <t>10049001</t>
  </si>
  <si>
    <t>Donato</t>
  </si>
  <si>
    <t>3173125756</t>
  </si>
  <si>
    <t>17192301</t>
  </si>
  <si>
    <t>Cathy</t>
  </si>
  <si>
    <t>Donohue</t>
  </si>
  <si>
    <t>06-08-2022</t>
  </si>
  <si>
    <t>3173273670</t>
  </si>
  <si>
    <t>17241701</t>
  </si>
  <si>
    <t>3173141114</t>
  </si>
  <si>
    <t>13910401</t>
  </si>
  <si>
    <t>Dow</t>
  </si>
  <si>
    <t>04-15-2022</t>
  </si>
  <si>
    <t>3173141163</t>
  </si>
  <si>
    <t>13801151</t>
  </si>
  <si>
    <t>Frances</t>
  </si>
  <si>
    <t>3173216535</t>
  </si>
  <si>
    <t>3318451</t>
  </si>
  <si>
    <t>Vincent</t>
  </si>
  <si>
    <t>04-14-2022</t>
  </si>
  <si>
    <t>3173184911</t>
  </si>
  <si>
    <t>6059701</t>
  </si>
  <si>
    <t>George R</t>
  </si>
  <si>
    <t>Downs</t>
  </si>
  <si>
    <t>09-23-2021</t>
  </si>
  <si>
    <t>3173393690</t>
  </si>
  <si>
    <t>6271101</t>
  </si>
  <si>
    <t>3170712328</t>
  </si>
  <si>
    <t>21579901</t>
  </si>
  <si>
    <t>Marsha</t>
  </si>
  <si>
    <t>Duby</t>
  </si>
  <si>
    <t>09-06-2022</t>
  </si>
  <si>
    <t>3170711933</t>
  </si>
  <si>
    <t>14697201</t>
  </si>
  <si>
    <t>Sara</t>
  </si>
  <si>
    <t>Dudgeon</t>
  </si>
  <si>
    <t>04-27-2022</t>
  </si>
  <si>
    <t>3173216338</t>
  </si>
  <si>
    <t>8816051</t>
  </si>
  <si>
    <t>3173117358</t>
  </si>
  <si>
    <t>8613451</t>
  </si>
  <si>
    <t>Durant</t>
  </si>
  <si>
    <t>3173273686</t>
  </si>
  <si>
    <t>17487651</t>
  </si>
  <si>
    <t>Dyson</t>
  </si>
  <si>
    <t>08-10-2022</t>
  </si>
  <si>
    <t>3173324441</t>
  </si>
  <si>
    <t>12525401</t>
  </si>
  <si>
    <t>Ebbs</t>
  </si>
  <si>
    <t>03-15-2022</t>
  </si>
  <si>
    <t>3173164161</t>
  </si>
  <si>
    <t>21864551</t>
  </si>
  <si>
    <t>Bruce</t>
  </si>
  <si>
    <t>Edwards</t>
  </si>
  <si>
    <t>09-07-2022</t>
  </si>
  <si>
    <t>3170712080</t>
  </si>
  <si>
    <t>5355651</t>
  </si>
  <si>
    <t>Eick</t>
  </si>
  <si>
    <t>11-03-2021</t>
  </si>
  <si>
    <t>3173229163</t>
  </si>
  <si>
    <t>8023151</t>
  </si>
  <si>
    <t>4226444632</t>
  </si>
  <si>
    <t>21496001</t>
  </si>
  <si>
    <t>3173253906</t>
  </si>
  <si>
    <t>4425101</t>
  </si>
  <si>
    <t>Martinus</t>
  </si>
  <si>
    <t>Elting</t>
  </si>
  <si>
    <t>08-09-2021</t>
  </si>
  <si>
    <t>3173253992</t>
  </si>
  <si>
    <t>4422301</t>
  </si>
  <si>
    <t>3173208148</t>
  </si>
  <si>
    <t>15271451</t>
  </si>
  <si>
    <t>Eddie</t>
  </si>
  <si>
    <t>Emanus</t>
  </si>
  <si>
    <t>05-10-2022</t>
  </si>
  <si>
    <t>3173393565</t>
  </si>
  <si>
    <t>15471751</t>
  </si>
  <si>
    <t>3382119955</t>
  </si>
  <si>
    <t>18522751</t>
  </si>
  <si>
    <t>Douglas</t>
  </si>
  <si>
    <t>Emrick</t>
  </si>
  <si>
    <t>10-20-2022</t>
  </si>
  <si>
    <t>3549798799</t>
  </si>
  <si>
    <t>23863401</t>
  </si>
  <si>
    <t>Howard</t>
  </si>
  <si>
    <t>Espes</t>
  </si>
  <si>
    <t>10-28-2022</t>
  </si>
  <si>
    <t>3173332743</t>
  </si>
  <si>
    <t>21296351</t>
  </si>
  <si>
    <t>Glenn</t>
  </si>
  <si>
    <t>Evett</t>
  </si>
  <si>
    <t>08-29-2022</t>
  </si>
  <si>
    <t>3170711392</t>
  </si>
  <si>
    <t>1062001</t>
  </si>
  <si>
    <t>Cindy</t>
  </si>
  <si>
    <t>Falkner</t>
  </si>
  <si>
    <t>02-22-2021</t>
  </si>
  <si>
    <t>3173308691</t>
  </si>
  <si>
    <t>14557451</t>
  </si>
  <si>
    <t>Falls</t>
  </si>
  <si>
    <t>3173286484</t>
  </si>
  <si>
    <t>5761101</t>
  </si>
  <si>
    <t>Karol A</t>
  </si>
  <si>
    <t>Fecteau</t>
  </si>
  <si>
    <t>10-18-2021</t>
  </si>
  <si>
    <t>3173243309</t>
  </si>
  <si>
    <t>22953401</t>
  </si>
  <si>
    <t>Fischer</t>
  </si>
  <si>
    <t>3173332136</t>
  </si>
  <si>
    <t>13435901</t>
  </si>
  <si>
    <t>Linnette</t>
  </si>
  <si>
    <t>Fleming</t>
  </si>
  <si>
    <t>04-18-2022</t>
  </si>
  <si>
    <t>3173141807</t>
  </si>
  <si>
    <t>16314101</t>
  </si>
  <si>
    <t>Dennise</t>
  </si>
  <si>
    <t>Fletcher</t>
  </si>
  <si>
    <t>3173259132</t>
  </si>
  <si>
    <t>7390351</t>
  </si>
  <si>
    <t>Flouer</t>
  </si>
  <si>
    <t>01-10-2022</t>
  </si>
  <si>
    <t>3170710927</t>
  </si>
  <si>
    <t>362701</t>
  </si>
  <si>
    <t>Forsyth</t>
  </si>
  <si>
    <t>06-18-2021</t>
  </si>
  <si>
    <t>3173126220</t>
  </si>
  <si>
    <t>1326001</t>
  </si>
  <si>
    <t>Jewel</t>
  </si>
  <si>
    <t>3544627586</t>
  </si>
  <si>
    <t>23534701</t>
  </si>
  <si>
    <t>Franke</t>
  </si>
  <si>
    <t>3173259030</t>
  </si>
  <si>
    <t>5442401</t>
  </si>
  <si>
    <t>Diane W</t>
  </si>
  <si>
    <t>Franklin</t>
  </si>
  <si>
    <t>3167039862</t>
  </si>
  <si>
    <t>5441701</t>
  </si>
  <si>
    <t>Freeman</t>
  </si>
  <si>
    <t>HumanaChoice H5216-203 (PPO)</t>
  </si>
  <si>
    <t>09-07-2021</t>
  </si>
  <si>
    <t>3191933450</t>
  </si>
  <si>
    <t>08-16-2022</t>
  </si>
  <si>
    <t>3173150628</t>
  </si>
  <si>
    <t>12698351</t>
  </si>
  <si>
    <t>Suzanne</t>
  </si>
  <si>
    <t>Freese</t>
  </si>
  <si>
    <t>06-07-2022</t>
  </si>
  <si>
    <t>3173177612</t>
  </si>
  <si>
    <t>11122551</t>
  </si>
  <si>
    <t>Friant</t>
  </si>
  <si>
    <t>3173177671</t>
  </si>
  <si>
    <t>11089951</t>
  </si>
  <si>
    <t>Doug</t>
  </si>
  <si>
    <t>02-03-2022</t>
  </si>
  <si>
    <t>3173286997</t>
  </si>
  <si>
    <t>20335101</t>
  </si>
  <si>
    <t>Friedlander</t>
  </si>
  <si>
    <t>3173286991</t>
  </si>
  <si>
    <t>20431201</t>
  </si>
  <si>
    <t>Kathleen Joy</t>
  </si>
  <si>
    <t>Fritzler</t>
  </si>
  <si>
    <t>3173298475</t>
  </si>
  <si>
    <t>1653501</t>
  </si>
  <si>
    <t>Dahr</t>
  </si>
  <si>
    <t>Fry</t>
  </si>
  <si>
    <t>04-05-2021</t>
  </si>
  <si>
    <t>3173216619</t>
  </si>
  <si>
    <t>13013401</t>
  </si>
  <si>
    <t>Kim</t>
  </si>
  <si>
    <t>Fudge</t>
  </si>
  <si>
    <t>3173177856</t>
  </si>
  <si>
    <t>18356001</t>
  </si>
  <si>
    <t>Fuller</t>
  </si>
  <si>
    <t>3173196056</t>
  </si>
  <si>
    <t>19826201</t>
  </si>
  <si>
    <t>Anita</t>
  </si>
  <si>
    <t>Gano</t>
  </si>
  <si>
    <t>3173141594</t>
  </si>
  <si>
    <t>13284551</t>
  </si>
  <si>
    <t>Gard</t>
  </si>
  <si>
    <t>F</t>
  </si>
  <si>
    <t>3173141944</t>
  </si>
  <si>
    <t>4937852</t>
  </si>
  <si>
    <t>Gardner</t>
  </si>
  <si>
    <t>3173243209</t>
  </si>
  <si>
    <t>16553501</t>
  </si>
  <si>
    <t>Bonnie</t>
  </si>
  <si>
    <t>Garner</t>
  </si>
  <si>
    <t>3173323149</t>
  </si>
  <si>
    <t>3711001</t>
  </si>
  <si>
    <t>Tena</t>
  </si>
  <si>
    <t>Gebhart</t>
  </si>
  <si>
    <t>4246065570</t>
  </si>
  <si>
    <t>25020801</t>
  </si>
  <si>
    <t>Gerds</t>
  </si>
  <si>
    <t>3170711432</t>
  </si>
  <si>
    <t>1084401</t>
  </si>
  <si>
    <t>Gilbert</t>
  </si>
  <si>
    <t>03-29-2021</t>
  </si>
  <si>
    <t>3254145588</t>
  </si>
  <si>
    <t>19934001</t>
  </si>
  <si>
    <t>Gill-Thielen</t>
  </si>
  <si>
    <t>10-14-2022</t>
  </si>
  <si>
    <t>3173164156</t>
  </si>
  <si>
    <t>21821501</t>
  </si>
  <si>
    <t>Rosie</t>
  </si>
  <si>
    <t>Gilmore</t>
  </si>
  <si>
    <t>09-21-2022</t>
  </si>
  <si>
    <t>3173259081</t>
  </si>
  <si>
    <t>7294702</t>
  </si>
  <si>
    <t>Ray</t>
  </si>
  <si>
    <t>Glaze</t>
  </si>
  <si>
    <t>3170711114</t>
  </si>
  <si>
    <t>1917301</t>
  </si>
  <si>
    <t>Sandra</t>
  </si>
  <si>
    <t>04-22-2021</t>
  </si>
  <si>
    <t>3170711914</t>
  </si>
  <si>
    <t>14688151</t>
  </si>
  <si>
    <t>Alfredo</t>
  </si>
  <si>
    <t>Gonzalez</t>
  </si>
  <si>
    <t>3173117546</t>
  </si>
  <si>
    <t>19166551</t>
  </si>
  <si>
    <t>Gottuso</t>
  </si>
  <si>
    <t>4388868355</t>
  </si>
  <si>
    <t>24987801</t>
  </si>
  <si>
    <t>Graf</t>
  </si>
  <si>
    <t>3173177129</t>
  </si>
  <si>
    <t>2110001</t>
  </si>
  <si>
    <t>Melody</t>
  </si>
  <si>
    <t>Grant</t>
  </si>
  <si>
    <t>05-17-2021</t>
  </si>
  <si>
    <t>3173393009</t>
  </si>
  <si>
    <t>1581751</t>
  </si>
  <si>
    <t>Robin</t>
  </si>
  <si>
    <t>Gray</t>
  </si>
  <si>
    <t>10-03-2022</t>
  </si>
  <si>
    <t>3173185092</t>
  </si>
  <si>
    <t>11001001</t>
  </si>
  <si>
    <t>Joan</t>
  </si>
  <si>
    <t>Green-Nelson</t>
  </si>
  <si>
    <t>03-16-2022</t>
  </si>
  <si>
    <t>3173164032</t>
  </si>
  <si>
    <t>4531951</t>
  </si>
  <si>
    <t>Greene</t>
  </si>
  <si>
    <t>3828511126</t>
  </si>
  <si>
    <t>23835101</t>
  </si>
  <si>
    <t>3173393793</t>
  </si>
  <si>
    <t>18080301</t>
  </si>
  <si>
    <t>Danilo</t>
  </si>
  <si>
    <t>Gregorio</t>
  </si>
  <si>
    <t>3173125297</t>
  </si>
  <si>
    <t>20188401</t>
  </si>
  <si>
    <t>Willard</t>
  </si>
  <si>
    <t>Griffin Jr.</t>
  </si>
  <si>
    <t>3173309028</t>
  </si>
  <si>
    <t>9839451</t>
  </si>
  <si>
    <t>Gritman</t>
  </si>
  <si>
    <t>02-22-2022</t>
  </si>
  <si>
    <t>3173243911</t>
  </si>
  <si>
    <t>5788851</t>
  </si>
  <si>
    <t>Groth</t>
  </si>
  <si>
    <t>3173286437</t>
  </si>
  <si>
    <t>02-07-2022</t>
  </si>
  <si>
    <t>3173243538</t>
  </si>
  <si>
    <t>21145201</t>
  </si>
  <si>
    <t>Grover</t>
  </si>
  <si>
    <t>3173142061</t>
  </si>
  <si>
    <t>4985901</t>
  </si>
  <si>
    <t>Laura M</t>
  </si>
  <si>
    <t>Guillory</t>
  </si>
  <si>
    <t>08-24-2021</t>
  </si>
  <si>
    <t>3563906219</t>
  </si>
  <si>
    <t>23606001</t>
  </si>
  <si>
    <t>JAMES</t>
  </si>
  <si>
    <t>HOCUT</t>
  </si>
  <si>
    <t>10-30-2022</t>
  </si>
  <si>
    <t>3173228936</t>
  </si>
  <si>
    <t>2742851</t>
  </si>
  <si>
    <t>Nicole</t>
  </si>
  <si>
    <t>Ha</t>
  </si>
  <si>
    <t>4360999486</t>
  </si>
  <si>
    <t>25248251</t>
  </si>
  <si>
    <t>Ileana</t>
  </si>
  <si>
    <t>Habsburg-Snyder</t>
  </si>
  <si>
    <t>12-12-2022</t>
  </si>
  <si>
    <t>3173323144</t>
  </si>
  <si>
    <t>3739751</t>
  </si>
  <si>
    <t>Hadac</t>
  </si>
  <si>
    <t>07-20-2021</t>
  </si>
  <si>
    <t>3173125469</t>
  </si>
  <si>
    <t>7582301</t>
  </si>
  <si>
    <t>Hagen</t>
  </si>
  <si>
    <t>01-11-2022</t>
  </si>
  <si>
    <t>3168531256</t>
  </si>
  <si>
    <t>UnitedHealthcare Dual Complete Choice (PPO D-SNP)</t>
  </si>
  <si>
    <t>480 - Cancelled</t>
  </si>
  <si>
    <t>12-07-2021</t>
  </si>
  <si>
    <t>3173177640</t>
  </si>
  <si>
    <t>11093201</t>
  </si>
  <si>
    <t>Hairfield</t>
  </si>
  <si>
    <t>3173177645</t>
  </si>
  <si>
    <t>11090701</t>
  </si>
  <si>
    <t>3170712067</t>
  </si>
  <si>
    <t>5314351</t>
  </si>
  <si>
    <t>Randall</t>
  </si>
  <si>
    <t>Halacka</t>
  </si>
  <si>
    <t>4346737224</t>
  </si>
  <si>
    <t>25492701</t>
  </si>
  <si>
    <t xml:space="preserve">Mary </t>
  </si>
  <si>
    <t>Haley</t>
  </si>
  <si>
    <t>3173141822</t>
  </si>
  <si>
    <t>18919151</t>
  </si>
  <si>
    <t>Fletcher G</t>
  </si>
  <si>
    <t>3360570369</t>
  </si>
  <si>
    <t>23585151</t>
  </si>
  <si>
    <t>Betty</t>
  </si>
  <si>
    <t>10-18-2022</t>
  </si>
  <si>
    <t>3173332740</t>
  </si>
  <si>
    <t>21276551</t>
  </si>
  <si>
    <t>Hammann</t>
  </si>
  <si>
    <t>3173177217</t>
  </si>
  <si>
    <t>1459751</t>
  </si>
  <si>
    <t>Hammer</t>
  </si>
  <si>
    <t>03-19-2021</t>
  </si>
  <si>
    <t>3173177930</t>
  </si>
  <si>
    <t>22747651</t>
  </si>
  <si>
    <t>Hand</t>
  </si>
  <si>
    <t>3173177953</t>
  </si>
  <si>
    <t>22749351</t>
  </si>
  <si>
    <t>Tammy</t>
  </si>
  <si>
    <t>3173228810</t>
  </si>
  <si>
    <t>714151</t>
  </si>
  <si>
    <t>Henry</t>
  </si>
  <si>
    <t>Harmoney</t>
  </si>
  <si>
    <t>3173185359</t>
  </si>
  <si>
    <t>12940701</t>
  </si>
  <si>
    <t>Harms</t>
  </si>
  <si>
    <t>03-23-2022</t>
  </si>
  <si>
    <t>3173253938</t>
  </si>
  <si>
    <t>4286901</t>
  </si>
  <si>
    <t>3173117054</t>
  </si>
  <si>
    <t>20936251</t>
  </si>
  <si>
    <t>Alan</t>
  </si>
  <si>
    <t>Harrell</t>
  </si>
  <si>
    <t>3170712180</t>
  </si>
  <si>
    <t>21472051</t>
  </si>
  <si>
    <t>08-30-2022</t>
  </si>
  <si>
    <t>3173309043</t>
  </si>
  <si>
    <t>10032351</t>
  </si>
  <si>
    <t>3966945439</t>
  </si>
  <si>
    <t>24826451</t>
  </si>
  <si>
    <t>3966799739</t>
  </si>
  <si>
    <t>6983701</t>
  </si>
  <si>
    <t>3173243410</t>
  </si>
  <si>
    <t>22985901</t>
  </si>
  <si>
    <t>Hatfield</t>
  </si>
  <si>
    <t>10-07-2022</t>
  </si>
  <si>
    <t>3792811537</t>
  </si>
  <si>
    <t>24256451</t>
  </si>
  <si>
    <t>3170711130</t>
  </si>
  <si>
    <t>1928951</t>
  </si>
  <si>
    <t>Hays</t>
  </si>
  <si>
    <t>04-23-2021</t>
  </si>
  <si>
    <t>3173273646</t>
  </si>
  <si>
    <t>16848201</t>
  </si>
  <si>
    <t>Albert</t>
  </si>
  <si>
    <t>Heffley</t>
  </si>
  <si>
    <t>3173184953</t>
  </si>
  <si>
    <t>6173751</t>
  </si>
  <si>
    <t>Randy</t>
  </si>
  <si>
    <t>Hegemeyer</t>
  </si>
  <si>
    <t>09-22-2021</t>
  </si>
  <si>
    <t>3173323570</t>
  </si>
  <si>
    <t>13507651</t>
  </si>
  <si>
    <t>Heiden</t>
  </si>
  <si>
    <t>3328682086</t>
  </si>
  <si>
    <t>23293051</t>
  </si>
  <si>
    <t>Heitkamp</t>
  </si>
  <si>
    <t>3335062567</t>
  </si>
  <si>
    <t>23279051</t>
  </si>
  <si>
    <t>3170711388</t>
  </si>
  <si>
    <t>1107701</t>
  </si>
  <si>
    <t>Melanie</t>
  </si>
  <si>
    <t>Hellman</t>
  </si>
  <si>
    <t>02-26-2021</t>
  </si>
  <si>
    <t>3173185605</t>
  </si>
  <si>
    <t>3173126163</t>
  </si>
  <si>
    <t>1349051</t>
  </si>
  <si>
    <t>Hendricks</t>
  </si>
  <si>
    <t>03-11-2021</t>
  </si>
  <si>
    <t>3173126176</t>
  </si>
  <si>
    <t>1357801</t>
  </si>
  <si>
    <t>3173309033</t>
  </si>
  <si>
    <t>10012001</t>
  </si>
  <si>
    <t>Jon</t>
  </si>
  <si>
    <t>Henninger</t>
  </si>
  <si>
    <t>01-05-2022</t>
  </si>
  <si>
    <t>3173243479</t>
  </si>
  <si>
    <t>21072151</t>
  </si>
  <si>
    <t>Carl Will</t>
  </si>
  <si>
    <t>Henrichson</t>
  </si>
  <si>
    <t>09-13-2022</t>
  </si>
  <si>
    <t>3173141812</t>
  </si>
  <si>
    <t>18977401</t>
  </si>
  <si>
    <t>Polly</t>
  </si>
  <si>
    <t>07-14-2022</t>
  </si>
  <si>
    <t>3173229145</t>
  </si>
  <si>
    <t>7860351</t>
  </si>
  <si>
    <t>Herron</t>
  </si>
  <si>
    <t>3209789234</t>
  </si>
  <si>
    <t>23086751</t>
  </si>
  <si>
    <t>Bradford W</t>
  </si>
  <si>
    <t>10-12-2022</t>
  </si>
  <si>
    <t>3173258648</t>
  </si>
  <si>
    <t>2235301</t>
  </si>
  <si>
    <t>JoAnn</t>
  </si>
  <si>
    <t>Hertz</t>
  </si>
  <si>
    <t>3173185389</t>
  </si>
  <si>
    <t>12858701</t>
  </si>
  <si>
    <t>Jason</t>
  </si>
  <si>
    <t>Hickman</t>
  </si>
  <si>
    <t>03-29-2022</t>
  </si>
  <si>
    <t>3173196362</t>
  </si>
  <si>
    <t>19779951</t>
  </si>
  <si>
    <t>Dora</t>
  </si>
  <si>
    <t>Hilken</t>
  </si>
  <si>
    <t>3173125808</t>
  </si>
  <si>
    <t>15885151</t>
  </si>
  <si>
    <t>Phillip R</t>
  </si>
  <si>
    <t>Hill</t>
  </si>
  <si>
    <t>3173393041</t>
  </si>
  <si>
    <t>1576801</t>
  </si>
  <si>
    <t>Glen</t>
  </si>
  <si>
    <t>Hirschberg</t>
  </si>
  <si>
    <t>04-02-2021</t>
  </si>
  <si>
    <t>04-03-2021</t>
  </si>
  <si>
    <t>3173116980</t>
  </si>
  <si>
    <t>6839801</t>
  </si>
  <si>
    <t>Hockenberry</t>
  </si>
  <si>
    <t>12-16-2021</t>
  </si>
  <si>
    <t>3173177245</t>
  </si>
  <si>
    <t>1525551</t>
  </si>
  <si>
    <t>Hogan</t>
  </si>
  <si>
    <t>05-04-2021</t>
  </si>
  <si>
    <t>3173393003</t>
  </si>
  <si>
    <t>1651051</t>
  </si>
  <si>
    <t>Holland</t>
  </si>
  <si>
    <t>04-26-2021</t>
  </si>
  <si>
    <t>3173126007</t>
  </si>
  <si>
    <t>19471801</t>
  </si>
  <si>
    <t>Faytha</t>
  </si>
  <si>
    <t>3173126008</t>
  </si>
  <si>
    <t>19472551</t>
  </si>
  <si>
    <t>3173216406</t>
  </si>
  <si>
    <t>8899951</t>
  </si>
  <si>
    <t>Gale</t>
  </si>
  <si>
    <t>Holsman</t>
  </si>
  <si>
    <t>3173126191</t>
  </si>
  <si>
    <t>1311501</t>
  </si>
  <si>
    <t>Theresa</t>
  </si>
  <si>
    <t>Holster</t>
  </si>
  <si>
    <t>03-08-2021</t>
  </si>
  <si>
    <t>3173332554</t>
  </si>
  <si>
    <t>1251251</t>
  </si>
  <si>
    <t>430 - Cancelled</t>
  </si>
  <si>
    <t>3812971828</t>
  </si>
  <si>
    <t>24010001</t>
  </si>
  <si>
    <t>3427658895</t>
  </si>
  <si>
    <t>23572851</t>
  </si>
  <si>
    <t>Angela</t>
  </si>
  <si>
    <t>Horn</t>
  </si>
  <si>
    <t>10-24-2022</t>
  </si>
  <si>
    <t>3173141908</t>
  </si>
  <si>
    <t>18948151</t>
  </si>
  <si>
    <t>Leonard</t>
  </si>
  <si>
    <t>Horsford</t>
  </si>
  <si>
    <t>08-04-2022</t>
  </si>
  <si>
    <t>3887232615</t>
  </si>
  <si>
    <t>24626901</t>
  </si>
  <si>
    <t>3173163954</t>
  </si>
  <si>
    <t>4549001</t>
  </si>
  <si>
    <t>Houston</t>
  </si>
  <si>
    <t>08-18-2021</t>
  </si>
  <si>
    <t>3173243254</t>
  </si>
  <si>
    <t>16502701</t>
  </si>
  <si>
    <t>Shelby</t>
  </si>
  <si>
    <t>3173177239</t>
  </si>
  <si>
    <t>1486851</t>
  </si>
  <si>
    <t>Howell</t>
  </si>
  <si>
    <t>CIGNA</t>
  </si>
  <si>
    <t>3173323369</t>
  </si>
  <si>
    <t>14026001</t>
  </si>
  <si>
    <t>Hrabovsky JR</t>
  </si>
  <si>
    <t>3170712641</t>
  </si>
  <si>
    <t>3754151</t>
  </si>
  <si>
    <t>Huber</t>
  </si>
  <si>
    <t>07-28-2021</t>
  </si>
  <si>
    <t>3173323150</t>
  </si>
  <si>
    <t>3170711406</t>
  </si>
  <si>
    <t>1131051</t>
  </si>
  <si>
    <t>Paul</t>
  </si>
  <si>
    <t>Huff</t>
  </si>
  <si>
    <t>02-23-2021</t>
  </si>
  <si>
    <t>3170711409</t>
  </si>
  <si>
    <t>1065051</t>
  </si>
  <si>
    <t>Elise</t>
  </si>
  <si>
    <t>3173273426</t>
  </si>
  <si>
    <t>10722401</t>
  </si>
  <si>
    <t>Hughes</t>
  </si>
  <si>
    <t>3173126425</t>
  </si>
  <si>
    <t>3984801</t>
  </si>
  <si>
    <t>Hull</t>
  </si>
  <si>
    <t>11-15-2021</t>
  </si>
  <si>
    <t>3173228915</t>
  </si>
  <si>
    <t>2805351</t>
  </si>
  <si>
    <t>Hultquist</t>
  </si>
  <si>
    <t>06-28-2021</t>
  </si>
  <si>
    <t>4025372787</t>
  </si>
  <si>
    <t>24939601</t>
  </si>
  <si>
    <t>3703663479</t>
  </si>
  <si>
    <t>23947101</t>
  </si>
  <si>
    <t>3170711154</t>
  </si>
  <si>
    <t>1943701</t>
  </si>
  <si>
    <t>Kenneth</t>
  </si>
  <si>
    <t>Hutchinson</t>
  </si>
  <si>
    <t>3173177642</t>
  </si>
  <si>
    <t>11239551</t>
  </si>
  <si>
    <t>Inzer</t>
  </si>
  <si>
    <t>03-18-2022</t>
  </si>
  <si>
    <t>3173142165</t>
  </si>
  <si>
    <t>20814201</t>
  </si>
  <si>
    <t>Irgang</t>
  </si>
  <si>
    <t>3173308707</t>
  </si>
  <si>
    <t>14628401</t>
  </si>
  <si>
    <t>J Esquell</t>
  </si>
  <si>
    <t>3170711920</t>
  </si>
  <si>
    <t>14877701</t>
  </si>
  <si>
    <t>J. Collins</t>
  </si>
  <si>
    <t>05-18-2022</t>
  </si>
  <si>
    <t>3503791736</t>
  </si>
  <si>
    <t>23624701</t>
  </si>
  <si>
    <t>Maxine</t>
  </si>
  <si>
    <t>Jackson</t>
  </si>
  <si>
    <t>340 - Pending</t>
  </si>
  <si>
    <t>Commissionable - Need to Review</t>
  </si>
  <si>
    <t>3173229195</t>
  </si>
  <si>
    <t>8068451</t>
  </si>
  <si>
    <t>Carole</t>
  </si>
  <si>
    <t>Jaynes</t>
  </si>
  <si>
    <t>3173323280</t>
  </si>
  <si>
    <t>3639701</t>
  </si>
  <si>
    <t>Esther</t>
  </si>
  <si>
    <t>Jenkins</t>
  </si>
  <si>
    <t>3173125268</t>
  </si>
  <si>
    <t>20120051</t>
  </si>
  <si>
    <t>Jensen</t>
  </si>
  <si>
    <t>3173177704</t>
  </si>
  <si>
    <t>11226101</t>
  </si>
  <si>
    <t>08-05-2022</t>
  </si>
  <si>
    <t>3173196361</t>
  </si>
  <si>
    <t>19796701</t>
  </si>
  <si>
    <t>Lina</t>
  </si>
  <si>
    <t xml:space="preserve">Jimenez </t>
  </si>
  <si>
    <t>08-03-2022</t>
  </si>
  <si>
    <t>3385971309</t>
  </si>
  <si>
    <t>23259101</t>
  </si>
  <si>
    <t>Nitat</t>
  </si>
  <si>
    <t>Jindachomthong</t>
  </si>
  <si>
    <t>3386017970</t>
  </si>
  <si>
    <t>23629901</t>
  </si>
  <si>
    <t>Supa</t>
  </si>
  <si>
    <t>3173298516</t>
  </si>
  <si>
    <t>1748701</t>
  </si>
  <si>
    <t>Johnson</t>
  </si>
  <si>
    <t>3173332654</t>
  </si>
  <si>
    <t>21281351</t>
  </si>
  <si>
    <t>Iva</t>
  </si>
  <si>
    <t>3173164094</t>
  </si>
  <si>
    <t>21869501</t>
  </si>
  <si>
    <t>3170711159</t>
  </si>
  <si>
    <t>1907901</t>
  </si>
  <si>
    <t>Brenda</t>
  </si>
  <si>
    <t>Jolin</t>
  </si>
  <si>
    <t>3907895649</t>
  </si>
  <si>
    <t>23976201</t>
  </si>
  <si>
    <t>3170711170</t>
  </si>
  <si>
    <t>1898101</t>
  </si>
  <si>
    <t>Timothy A</t>
  </si>
  <si>
    <t>04-29-2021</t>
  </si>
  <si>
    <t>3173185156</t>
  </si>
  <si>
    <t>2324051</t>
  </si>
  <si>
    <t>01-12-2022</t>
  </si>
  <si>
    <t>3173332579</t>
  </si>
  <si>
    <t>1287601</t>
  </si>
  <si>
    <t>3173332585</t>
  </si>
  <si>
    <t>1238501</t>
  </si>
  <si>
    <t>3775830092</t>
  </si>
  <si>
    <t>24278651</t>
  </si>
  <si>
    <t>3173185151</t>
  </si>
  <si>
    <t>2314101</t>
  </si>
  <si>
    <t>Peter</t>
  </si>
  <si>
    <t>3173229169</t>
  </si>
  <si>
    <t>8023851</t>
  </si>
  <si>
    <t xml:space="preserve">Linda </t>
  </si>
  <si>
    <t>Jordan-Moore</t>
  </si>
  <si>
    <t>4391120048</t>
  </si>
  <si>
    <t>23807751</t>
  </si>
  <si>
    <t>Jorgensen</t>
  </si>
  <si>
    <t>3173287058</t>
  </si>
  <si>
    <t>20448701</t>
  </si>
  <si>
    <t>Vicki</t>
  </si>
  <si>
    <t>Joy</t>
  </si>
  <si>
    <t>09-08-2022</t>
  </si>
  <si>
    <t>3170711659</t>
  </si>
  <si>
    <t>8223601</t>
  </si>
  <si>
    <t>Juarez</t>
  </si>
  <si>
    <t>11-10-2021</t>
  </si>
  <si>
    <t>3173228911</t>
  </si>
  <si>
    <t>2814801</t>
  </si>
  <si>
    <t>Leslie</t>
  </si>
  <si>
    <t>Justice</t>
  </si>
  <si>
    <t>3173125950</t>
  </si>
  <si>
    <t>15814852</t>
  </si>
  <si>
    <t>Marcus</t>
  </si>
  <si>
    <t>K Kidd</t>
  </si>
  <si>
    <t>3173163857</t>
  </si>
  <si>
    <t>3145251</t>
  </si>
  <si>
    <t>Kalbfleisch</t>
  </si>
  <si>
    <t>3173323392</t>
  </si>
  <si>
    <t>14325151</t>
  </si>
  <si>
    <t>Kaman</t>
  </si>
  <si>
    <t>05-06-2022</t>
  </si>
  <si>
    <t>3173393849</t>
  </si>
  <si>
    <t>17895501</t>
  </si>
  <si>
    <t>Kang</t>
  </si>
  <si>
    <t>06-22-2022</t>
  </si>
  <si>
    <t>3173196370</t>
  </si>
  <si>
    <t>19654901</t>
  </si>
  <si>
    <t>Camm</t>
  </si>
  <si>
    <t>Kapilla</t>
  </si>
  <si>
    <t>3173150733</t>
  </si>
  <si>
    <t>12685301</t>
  </si>
  <si>
    <t>Debbi</t>
  </si>
  <si>
    <t>Kaplan</t>
  </si>
  <si>
    <t>3173150747</t>
  </si>
  <si>
    <t>12728251</t>
  </si>
  <si>
    <t>Leo</t>
  </si>
  <si>
    <t>3173253670</t>
  </si>
  <si>
    <t>872051</t>
  </si>
  <si>
    <t>Cornelis</t>
  </si>
  <si>
    <t>Kat</t>
  </si>
  <si>
    <t>3946141830</t>
  </si>
  <si>
    <t>24087951</t>
  </si>
  <si>
    <t>3618337852</t>
  </si>
  <si>
    <t>23914001</t>
  </si>
  <si>
    <t>3173185090</t>
  </si>
  <si>
    <t>10891851</t>
  </si>
  <si>
    <t>Susanne</t>
  </si>
  <si>
    <t>Keller</t>
  </si>
  <si>
    <t>02-02-2022</t>
  </si>
  <si>
    <t>3173393827</t>
  </si>
  <si>
    <t>17949901</t>
  </si>
  <si>
    <t>Mona Kathleen</t>
  </si>
  <si>
    <t>Kelley</t>
  </si>
  <si>
    <t>3173177944</t>
  </si>
  <si>
    <t>22874201</t>
  </si>
  <si>
    <t>Kelly</t>
  </si>
  <si>
    <t>3173150307</t>
  </si>
  <si>
    <t>18444301</t>
  </si>
  <si>
    <t>Sueanne</t>
  </si>
  <si>
    <t>3173185379</t>
  </si>
  <si>
    <t>12920951</t>
  </si>
  <si>
    <t>Kennedy</t>
  </si>
  <si>
    <t>3173286187</t>
  </si>
  <si>
    <t>17861701</t>
  </si>
  <si>
    <t>06-21-2022</t>
  </si>
  <si>
    <t>3173163879</t>
  </si>
  <si>
    <t>3191601</t>
  </si>
  <si>
    <t>King</t>
  </si>
  <si>
    <t>3173126200</t>
  </si>
  <si>
    <t>1333101</t>
  </si>
  <si>
    <t>Klinkert</t>
  </si>
  <si>
    <t>03-10-2021</t>
  </si>
  <si>
    <t>3173142178</t>
  </si>
  <si>
    <t>20804701</t>
  </si>
  <si>
    <t>Michelle (Miki)</t>
  </si>
  <si>
    <t>Knosby</t>
  </si>
  <si>
    <t>3173163810</t>
  </si>
  <si>
    <t>3100301</t>
  </si>
  <si>
    <t>Knowles</t>
  </si>
  <si>
    <t>3173272984</t>
  </si>
  <si>
    <t>3036501</t>
  </si>
  <si>
    <t>Susana</t>
  </si>
  <si>
    <t>06-29-2021</t>
  </si>
  <si>
    <t>3173332041</t>
  </si>
  <si>
    <t>2938651</t>
  </si>
  <si>
    <t>3539268960</t>
  </si>
  <si>
    <t>23733051</t>
  </si>
  <si>
    <t>Kotch</t>
  </si>
  <si>
    <t>3170712153</t>
  </si>
  <si>
    <t>5255201</t>
  </si>
  <si>
    <t>Phillip</t>
  </si>
  <si>
    <t>Kreiling</t>
  </si>
  <si>
    <t>3170711387</t>
  </si>
  <si>
    <t>1130601</t>
  </si>
  <si>
    <t>Jayne</t>
  </si>
  <si>
    <t>Kretchmer</t>
  </si>
  <si>
    <t>02-25-2021</t>
  </si>
  <si>
    <t>3173142056</t>
  </si>
  <si>
    <t>4923801</t>
  </si>
  <si>
    <t>Kristanc</t>
  </si>
  <si>
    <t>08-23-2021</t>
  </si>
  <si>
    <t>3173126262</t>
  </si>
  <si>
    <t>3988101</t>
  </si>
  <si>
    <t>Jeffery</t>
  </si>
  <si>
    <t>Kruse</t>
  </si>
  <si>
    <t>01-20-2022</t>
  </si>
  <si>
    <t>3173393745</t>
  </si>
  <si>
    <t>6348951</t>
  </si>
  <si>
    <t>Margaret</t>
  </si>
  <si>
    <t>Kuzman</t>
  </si>
  <si>
    <t>09-29-2021</t>
  </si>
  <si>
    <t>3173258637</t>
  </si>
  <si>
    <t>2237651</t>
  </si>
  <si>
    <t>L Price</t>
  </si>
  <si>
    <t>05-21-2021</t>
  </si>
  <si>
    <t>3173185034</t>
  </si>
  <si>
    <t>6185051</t>
  </si>
  <si>
    <t>Landry</t>
  </si>
  <si>
    <t>3173117347</t>
  </si>
  <si>
    <t>8705201</t>
  </si>
  <si>
    <t>Lane</t>
  </si>
  <si>
    <t>11-22-2021</t>
  </si>
  <si>
    <t>3173125253</t>
  </si>
  <si>
    <t>7763051</t>
  </si>
  <si>
    <t>Audra</t>
  </si>
  <si>
    <t>4045960617</t>
  </si>
  <si>
    <t>24957151</t>
  </si>
  <si>
    <t>WBP</t>
  </si>
  <si>
    <t>3170711393</t>
  </si>
  <si>
    <t>1047201</t>
  </si>
  <si>
    <t>Rebecca</t>
  </si>
  <si>
    <t>3173253701</t>
  </si>
  <si>
    <t>989151</t>
  </si>
  <si>
    <t>4192700037</t>
  </si>
  <si>
    <t>25162851</t>
  </si>
  <si>
    <t>3173185073</t>
  </si>
  <si>
    <t>11012051</t>
  </si>
  <si>
    <t>Laurencelle</t>
  </si>
  <si>
    <t>3173141906</t>
  </si>
  <si>
    <t>19009551</t>
  </si>
  <si>
    <t>Law</t>
  </si>
  <si>
    <t>3173298316</t>
  </si>
  <si>
    <t>1770251</t>
  </si>
  <si>
    <t>Lea</t>
  </si>
  <si>
    <t>04-20-2021</t>
  </si>
  <si>
    <t>3173126308</t>
  </si>
  <si>
    <t>3936701</t>
  </si>
  <si>
    <t xml:space="preserve">Cindy </t>
  </si>
  <si>
    <t>08-03-2021</t>
  </si>
  <si>
    <t>3173323448</t>
  </si>
  <si>
    <t>13554051</t>
  </si>
  <si>
    <t>Jamie</t>
  </si>
  <si>
    <t>3173163912</t>
  </si>
  <si>
    <t>4547551</t>
  </si>
  <si>
    <t>Lee Racca</t>
  </si>
  <si>
    <t>3173126015</t>
  </si>
  <si>
    <t>19408051</t>
  </si>
  <si>
    <t>Lemmon</t>
  </si>
  <si>
    <t>3173332496</t>
  </si>
  <si>
    <t>8202101</t>
  </si>
  <si>
    <t>Lepkowski</t>
  </si>
  <si>
    <t>3173149707</t>
  </si>
  <si>
    <t>6040751</t>
  </si>
  <si>
    <t>Jean</t>
  </si>
  <si>
    <t>Levine</t>
  </si>
  <si>
    <t>09-19-2021</t>
  </si>
  <si>
    <t>3173323405</t>
  </si>
  <si>
    <t>13624601</t>
  </si>
  <si>
    <t>Lichon</t>
  </si>
  <si>
    <t>07-07-2022</t>
  </si>
  <si>
    <t>3173150214</t>
  </si>
  <si>
    <t>7133401</t>
  </si>
  <si>
    <t>Creed</t>
  </si>
  <si>
    <t>Lillich</t>
  </si>
  <si>
    <t>3170712175</t>
  </si>
  <si>
    <t>21577351</t>
  </si>
  <si>
    <t>Lindstrom</t>
  </si>
  <si>
    <t>3170712330</t>
  </si>
  <si>
    <t>21534001</t>
  </si>
  <si>
    <t>Cheryl</t>
  </si>
  <si>
    <t>09-02-2022</t>
  </si>
  <si>
    <t>3173126187</t>
  </si>
  <si>
    <t>1409001</t>
  </si>
  <si>
    <t>Lintern</t>
  </si>
  <si>
    <t>3173392995</t>
  </si>
  <si>
    <t>1558201</t>
  </si>
  <si>
    <t>Caldwell</t>
  </si>
  <si>
    <t>Littleton</t>
  </si>
  <si>
    <t>4030439836</t>
  </si>
  <si>
    <t>24179651</t>
  </si>
  <si>
    <t>3173259010</t>
  </si>
  <si>
    <t>5444401</t>
  </si>
  <si>
    <t>Deborah D</t>
  </si>
  <si>
    <t>Lockerman</t>
  </si>
  <si>
    <t>3173323408</t>
  </si>
  <si>
    <t>13546851</t>
  </si>
  <si>
    <t>Chris</t>
  </si>
  <si>
    <t>Loehr</t>
  </si>
  <si>
    <t>3173126236</t>
  </si>
  <si>
    <t>1394001</t>
  </si>
  <si>
    <t>Long</t>
  </si>
  <si>
    <t>3173177006</t>
  </si>
  <si>
    <t>2090951</t>
  </si>
  <si>
    <t>3481390490</t>
  </si>
  <si>
    <t>23628101</t>
  </si>
  <si>
    <t>Loper</t>
  </si>
  <si>
    <t>3173125216</t>
  </si>
  <si>
    <t>7772051</t>
  </si>
  <si>
    <t>Ben</t>
  </si>
  <si>
    <t>Lord</t>
  </si>
  <si>
    <t>3173273642</t>
  </si>
  <si>
    <t>16852801</t>
  </si>
  <si>
    <t>Arlene</t>
  </si>
  <si>
    <t>3635674910</t>
  </si>
  <si>
    <t>775051</t>
  </si>
  <si>
    <t>3173117464</t>
  </si>
  <si>
    <t>19166851</t>
  </si>
  <si>
    <t>Lucas</t>
  </si>
  <si>
    <t>3173393803</t>
  </si>
  <si>
    <t>17971701</t>
  </si>
  <si>
    <t>Ludiker</t>
  </si>
  <si>
    <t>3929938962</t>
  </si>
  <si>
    <t>24652251</t>
  </si>
  <si>
    <t>3173259059</t>
  </si>
  <si>
    <t>5453351</t>
  </si>
  <si>
    <t>RAY</t>
  </si>
  <si>
    <t>MARTINEZ</t>
  </si>
  <si>
    <t>3404838144</t>
  </si>
  <si>
    <t>23426951</t>
  </si>
  <si>
    <t>JAY</t>
  </si>
  <si>
    <t>MOSHINSKY</t>
  </si>
  <si>
    <t>4347295638</t>
  </si>
  <si>
    <t>24477051</t>
  </si>
  <si>
    <t>RANDOLPH</t>
  </si>
  <si>
    <t>Maddox</t>
  </si>
  <si>
    <t>3620978743</t>
  </si>
  <si>
    <t>23904151</t>
  </si>
  <si>
    <t>3620998300</t>
  </si>
  <si>
    <t>24081351</t>
  </si>
  <si>
    <t>3173259055</t>
  </si>
  <si>
    <t>5403351</t>
  </si>
  <si>
    <t>Madril</t>
  </si>
  <si>
    <t>3173196346</t>
  </si>
  <si>
    <t>19736451</t>
  </si>
  <si>
    <t>Magee</t>
  </si>
  <si>
    <t>09-26-2022</t>
  </si>
  <si>
    <t>3173177088</t>
  </si>
  <si>
    <t>2096051</t>
  </si>
  <si>
    <t>Steve</t>
  </si>
  <si>
    <t>Maginness</t>
  </si>
  <si>
    <t>3173177144</t>
  </si>
  <si>
    <t>2096001</t>
  </si>
  <si>
    <t>3173196380</t>
  </si>
  <si>
    <t>19721951</t>
  </si>
  <si>
    <t>Maki</t>
  </si>
  <si>
    <t>07-29-2022</t>
  </si>
  <si>
    <t>3173126253</t>
  </si>
  <si>
    <t>1350301</t>
  </si>
  <si>
    <t>Diana</t>
  </si>
  <si>
    <t>Maldonado</t>
  </si>
  <si>
    <t>3173393738</t>
  </si>
  <si>
    <t>6308701</t>
  </si>
  <si>
    <t>3173216394</t>
  </si>
  <si>
    <t>8879851</t>
  </si>
  <si>
    <t>Maliniak</t>
  </si>
  <si>
    <t>3173273216</t>
  </si>
  <si>
    <t>11360851</t>
  </si>
  <si>
    <t>Emelinda</t>
  </si>
  <si>
    <t>Mandap</t>
  </si>
  <si>
    <t>03-07-2022</t>
  </si>
  <si>
    <t>3173142022</t>
  </si>
  <si>
    <t>4968601</t>
  </si>
  <si>
    <t>Mohanakrishnan</t>
  </si>
  <si>
    <t>Maniam</t>
  </si>
  <si>
    <t>04-08-2022</t>
  </si>
  <si>
    <t>3173117057</t>
  </si>
  <si>
    <t>20851501</t>
  </si>
  <si>
    <t>Mansbach</t>
  </si>
  <si>
    <t>3933344153</t>
  </si>
  <si>
    <t>24733551</t>
  </si>
  <si>
    <t>3933344178</t>
  </si>
  <si>
    <t>24195001</t>
  </si>
  <si>
    <t>3173164078</t>
  </si>
  <si>
    <t>21682401</t>
  </si>
  <si>
    <t>Michele</t>
  </si>
  <si>
    <t>Marquardt</t>
  </si>
  <si>
    <t>3173185378</t>
  </si>
  <si>
    <t>12887751</t>
  </si>
  <si>
    <t>Marquis</t>
  </si>
  <si>
    <t>03-25-2022</t>
  </si>
  <si>
    <t>3332922713</t>
  </si>
  <si>
    <t>23487101</t>
  </si>
  <si>
    <t>Marshall</t>
  </si>
  <si>
    <t>3503812526</t>
  </si>
  <si>
    <t>23571201</t>
  </si>
  <si>
    <t>Martin</t>
  </si>
  <si>
    <t>10-26-2022</t>
  </si>
  <si>
    <t>3173177662</t>
  </si>
  <si>
    <t>11228251</t>
  </si>
  <si>
    <t>3173273238</t>
  </si>
  <si>
    <t>11324001</t>
  </si>
  <si>
    <t>Noreen</t>
  </si>
  <si>
    <t>02-09-2022</t>
  </si>
  <si>
    <t>3173195876</t>
  </si>
  <si>
    <t>9294701</t>
  </si>
  <si>
    <t>Trudy</t>
  </si>
  <si>
    <t>Martinez</t>
  </si>
  <si>
    <t>3170711423</t>
  </si>
  <si>
    <t>1112401</t>
  </si>
  <si>
    <t>Maruyama</t>
  </si>
  <si>
    <t>3173177145</t>
  </si>
  <si>
    <t>2058451</t>
  </si>
  <si>
    <t>Mastalerz</t>
  </si>
  <si>
    <t>05-12-2021</t>
  </si>
  <si>
    <t>3173286490</t>
  </si>
  <si>
    <t>5819201</t>
  </si>
  <si>
    <t>Maxwell</t>
  </si>
  <si>
    <t>12-28-2021</t>
  </si>
  <si>
    <t>3173308680</t>
  </si>
  <si>
    <t>14379751</t>
  </si>
  <si>
    <t>Debbie</t>
  </si>
  <si>
    <t>3948927384</t>
  </si>
  <si>
    <t>24068351</t>
  </si>
  <si>
    <t>3951251008</t>
  </si>
  <si>
    <t>24801351</t>
  </si>
  <si>
    <t>3170711452</t>
  </si>
  <si>
    <t>1127501</t>
  </si>
  <si>
    <t>03-03-2021</t>
  </si>
  <si>
    <t>03-04-2021</t>
  </si>
  <si>
    <t>3173208169</t>
  </si>
  <si>
    <t>15106551</t>
  </si>
  <si>
    <t>McCasland</t>
  </si>
  <si>
    <t>05-12-2022</t>
  </si>
  <si>
    <t>3173393547</t>
  </si>
  <si>
    <t>15483901</t>
  </si>
  <si>
    <t>3170711909</t>
  </si>
  <si>
    <t>14764751</t>
  </si>
  <si>
    <t>McClain</t>
  </si>
  <si>
    <t>05-04-2022</t>
  </si>
  <si>
    <t>3173150107</t>
  </si>
  <si>
    <t>7115701</t>
  </si>
  <si>
    <t>McCord</t>
  </si>
  <si>
    <t>3173177367</t>
  </si>
  <si>
    <t>4217451</t>
  </si>
  <si>
    <t>McCutcheon</t>
  </si>
  <si>
    <t>3173324443</t>
  </si>
  <si>
    <t>12443651</t>
  </si>
  <si>
    <t>Mae</t>
  </si>
  <si>
    <t>McGee</t>
  </si>
  <si>
    <t>3658455306</t>
  </si>
  <si>
    <t>23513651</t>
  </si>
  <si>
    <t>3173323185</t>
  </si>
  <si>
    <t>3697301</t>
  </si>
  <si>
    <t>McMath</t>
  </si>
  <si>
    <t>07-19-2021</t>
  </si>
  <si>
    <t>4069888347</t>
  </si>
  <si>
    <t>24270501</t>
  </si>
  <si>
    <t>4391413536</t>
  </si>
  <si>
    <t>25228351</t>
  </si>
  <si>
    <t>4176534640</t>
  </si>
  <si>
    <t>24465401</t>
  </si>
  <si>
    <t>3642019074</t>
  </si>
  <si>
    <t>24009201</t>
  </si>
  <si>
    <t>3173229153</t>
  </si>
  <si>
    <t>8031651</t>
  </si>
  <si>
    <t>Ronda</t>
  </si>
  <si>
    <t>Mcleod</t>
  </si>
  <si>
    <t>11-02-2021</t>
  </si>
  <si>
    <t>3173259163</t>
  </si>
  <si>
    <t>7326701</t>
  </si>
  <si>
    <t>Meehan</t>
  </si>
  <si>
    <t>04-13-2022</t>
  </si>
  <si>
    <t>3173332561</t>
  </si>
  <si>
    <t>1285701</t>
  </si>
  <si>
    <t>Melena</t>
  </si>
  <si>
    <t>3173125995</t>
  </si>
  <si>
    <t>19392051</t>
  </si>
  <si>
    <t>Melenson</t>
  </si>
  <si>
    <t>3173196399</t>
  </si>
  <si>
    <t>22045751</t>
  </si>
  <si>
    <t>Irene P</t>
  </si>
  <si>
    <t>Mercatante</t>
  </si>
  <si>
    <t>3173185192</t>
  </si>
  <si>
    <t>2347451</t>
  </si>
  <si>
    <t>Meredith</t>
  </si>
  <si>
    <t>3173177195</t>
  </si>
  <si>
    <t>1490901</t>
  </si>
  <si>
    <t>Julie</t>
  </si>
  <si>
    <t>Mertens</t>
  </si>
  <si>
    <t>03-24-2021</t>
  </si>
  <si>
    <t>3173057669</t>
  </si>
  <si>
    <t>10305851</t>
  </si>
  <si>
    <t>Awilda</t>
  </si>
  <si>
    <t>Meyer</t>
  </si>
  <si>
    <t>01-17-2022</t>
  </si>
  <si>
    <t>3173125266</t>
  </si>
  <si>
    <t>7831301</t>
  </si>
  <si>
    <t>Miller</t>
  </si>
  <si>
    <t>3173216804</t>
  </si>
  <si>
    <t>18750701</t>
  </si>
  <si>
    <t>Heidi</t>
  </si>
  <si>
    <t>3173273344</t>
  </si>
  <si>
    <t>11353751</t>
  </si>
  <si>
    <t>Mills</t>
  </si>
  <si>
    <t>3173332548</t>
  </si>
  <si>
    <t>1241401</t>
  </si>
  <si>
    <t>Minor</t>
  </si>
  <si>
    <t>3173393023</t>
  </si>
  <si>
    <t>1613101</t>
  </si>
  <si>
    <t>3186804869</t>
  </si>
  <si>
    <t>23056051</t>
  </si>
  <si>
    <t>Andrew</t>
  </si>
  <si>
    <t>Miranda</t>
  </si>
  <si>
    <t>3182891177</t>
  </si>
  <si>
    <t>23210551</t>
  </si>
  <si>
    <t>Morgan</t>
  </si>
  <si>
    <t>3170711418</t>
  </si>
  <si>
    <t>1050351</t>
  </si>
  <si>
    <t>3173393182</t>
  </si>
  <si>
    <t>5071351</t>
  </si>
  <si>
    <t>Earl</t>
  </si>
  <si>
    <t>Mowen</t>
  </si>
  <si>
    <t>10-30-2021</t>
  </si>
  <si>
    <t>3173393226</t>
  </si>
  <si>
    <t>5096951</t>
  </si>
  <si>
    <t>Wanda</t>
  </si>
  <si>
    <t>02-18-2022</t>
  </si>
  <si>
    <t>3173332247</t>
  </si>
  <si>
    <t>13496101</t>
  </si>
  <si>
    <t>Alex</t>
  </si>
  <si>
    <t>Moya</t>
  </si>
  <si>
    <t>3173298442</t>
  </si>
  <si>
    <t>1676701</t>
  </si>
  <si>
    <t>Munoz</t>
  </si>
  <si>
    <t>04-15-2021</t>
  </si>
  <si>
    <t>3173177194</t>
  </si>
  <si>
    <t>1451451</t>
  </si>
  <si>
    <t>Muzzi</t>
  </si>
  <si>
    <t>3173142102</t>
  </si>
  <si>
    <t>20747351</t>
  </si>
  <si>
    <t>Myers</t>
  </si>
  <si>
    <t>3173208129</t>
  </si>
  <si>
    <t>15172051</t>
  </si>
  <si>
    <t>Rhia</t>
  </si>
  <si>
    <t>N Turner</t>
  </si>
  <si>
    <t>3173142050</t>
  </si>
  <si>
    <t>5005151</t>
  </si>
  <si>
    <t>Nangle</t>
  </si>
  <si>
    <t>3173308728</t>
  </si>
  <si>
    <t>14604351</t>
  </si>
  <si>
    <t>Delyse</t>
  </si>
  <si>
    <t>Nash</t>
  </si>
  <si>
    <t>3173126315</t>
  </si>
  <si>
    <t>3968101</t>
  </si>
  <si>
    <t>Nelson</t>
  </si>
  <si>
    <t>08-13-2021</t>
  </si>
  <si>
    <t>3173184872</t>
  </si>
  <si>
    <t>6193701</t>
  </si>
  <si>
    <t>Alice</t>
  </si>
  <si>
    <t>10-25-2021</t>
  </si>
  <si>
    <t>3173057813</t>
  </si>
  <si>
    <t>10537001</t>
  </si>
  <si>
    <t>Nichols</t>
  </si>
  <si>
    <t>3173393013</t>
  </si>
  <si>
    <t>1543901</t>
  </si>
  <si>
    <t>3173141781</t>
  </si>
  <si>
    <t>16152901</t>
  </si>
  <si>
    <t>Charles R</t>
  </si>
  <si>
    <t>Norris</t>
  </si>
  <si>
    <t>3224775996</t>
  </si>
  <si>
    <t>6536701</t>
  </si>
  <si>
    <t>O'Connor</t>
  </si>
  <si>
    <t>4324095750</t>
  </si>
  <si>
    <t>25386751</t>
  </si>
  <si>
    <t>Julia</t>
  </si>
  <si>
    <t>Obando</t>
  </si>
  <si>
    <t>12-05-2022</t>
  </si>
  <si>
    <t>3173309054</t>
  </si>
  <si>
    <t>10108051</t>
  </si>
  <si>
    <t>Oleary</t>
  </si>
  <si>
    <t>3173163888</t>
  </si>
  <si>
    <t>3194001</t>
  </si>
  <si>
    <t>Oliver</t>
  </si>
  <si>
    <t>07-06-2021</t>
  </si>
  <si>
    <t>3173141403</t>
  </si>
  <si>
    <t>9748951</t>
  </si>
  <si>
    <t>Gaynelle</t>
  </si>
  <si>
    <t>Ollinger</t>
  </si>
  <si>
    <t>12-30-2021</t>
  </si>
  <si>
    <t>3173125286</t>
  </si>
  <si>
    <t>20066701</t>
  </si>
  <si>
    <t>Jannette</t>
  </si>
  <si>
    <t>Olson</t>
  </si>
  <si>
    <t>3173125797</t>
  </si>
  <si>
    <t>17104001</t>
  </si>
  <si>
    <t>Raul</t>
  </si>
  <si>
    <t>Ordonez</t>
  </si>
  <si>
    <t>3326245455</t>
  </si>
  <si>
    <t>23510001</t>
  </si>
  <si>
    <t>Jose</t>
  </si>
  <si>
    <t>Ortiz</t>
  </si>
  <si>
    <t>10-17-2022</t>
  </si>
  <si>
    <t>3327665183</t>
  </si>
  <si>
    <t>23093851</t>
  </si>
  <si>
    <t>3173164135</t>
  </si>
  <si>
    <t>21841651</t>
  </si>
  <si>
    <t>Oslund</t>
  </si>
  <si>
    <t>10-06-2022</t>
  </si>
  <si>
    <t>3173308722</t>
  </si>
  <si>
    <t>14338351</t>
  </si>
  <si>
    <t>Ostrom</t>
  </si>
  <si>
    <t>3173117208</t>
  </si>
  <si>
    <t>22142151</t>
  </si>
  <si>
    <t>Joyce</t>
  </si>
  <si>
    <t>Overfield</t>
  </si>
  <si>
    <t>3173117228</t>
  </si>
  <si>
    <t>22189301</t>
  </si>
  <si>
    <t>09-19-2022</t>
  </si>
  <si>
    <t>3173177089</t>
  </si>
  <si>
    <t>2074701</t>
  </si>
  <si>
    <t>Pace</t>
  </si>
  <si>
    <t>3173126188</t>
  </si>
  <si>
    <t>1325001</t>
  </si>
  <si>
    <t>Page</t>
  </si>
  <si>
    <t>03-25-2021</t>
  </si>
  <si>
    <t>4179991322</t>
  </si>
  <si>
    <t>24887951</t>
  </si>
  <si>
    <t>3173392982</t>
  </si>
  <si>
    <t>1587001</t>
  </si>
  <si>
    <t>08-30-2021</t>
  </si>
  <si>
    <t>3173125949</t>
  </si>
  <si>
    <t>15995101</t>
  </si>
  <si>
    <t>Caryl</t>
  </si>
  <si>
    <t>Parker</t>
  </si>
  <si>
    <t>05-19-2022</t>
  </si>
  <si>
    <t>3173141653</t>
  </si>
  <si>
    <t>16094351</t>
  </si>
  <si>
    <t>3173177193</t>
  </si>
  <si>
    <t>1509751</t>
  </si>
  <si>
    <t>Parkison</t>
  </si>
  <si>
    <t>3173273443</t>
  </si>
  <si>
    <t>10705801</t>
  </si>
  <si>
    <t>Claudia</t>
  </si>
  <si>
    <t>Parraga</t>
  </si>
  <si>
    <t>05-23-2022</t>
  </si>
  <si>
    <t>3170711424</t>
  </si>
  <si>
    <t>1124751</t>
  </si>
  <si>
    <t>Parrish</t>
  </si>
  <si>
    <t>3528328043</t>
  </si>
  <si>
    <t>23846401</t>
  </si>
  <si>
    <t>Maureen</t>
  </si>
  <si>
    <t>3173057548</t>
  </si>
  <si>
    <t>7146551</t>
  </si>
  <si>
    <t>Nedra</t>
  </si>
  <si>
    <t>Parrott</t>
  </si>
  <si>
    <t>3173150118</t>
  </si>
  <si>
    <t>6986151</t>
  </si>
  <si>
    <t>01-03-2022</t>
  </si>
  <si>
    <t>3173141263</t>
  </si>
  <si>
    <t>13869601</t>
  </si>
  <si>
    <t>Patterson</t>
  </si>
  <si>
    <t>05-17-2022</t>
  </si>
  <si>
    <t>3173185177</t>
  </si>
  <si>
    <t>2300751</t>
  </si>
  <si>
    <t>Petra</t>
  </si>
  <si>
    <t>Payen</t>
  </si>
  <si>
    <t>3173332901</t>
  </si>
  <si>
    <t>3173116503</t>
  </si>
  <si>
    <t>6597751</t>
  </si>
  <si>
    <t>Larry</t>
  </si>
  <si>
    <t>Payne</t>
  </si>
  <si>
    <t>3168508839</t>
  </si>
  <si>
    <t>AARP Medicare Advantage Choice (PPO)</t>
  </si>
  <si>
    <t>12-06-2021</t>
  </si>
  <si>
    <t>3173150616</t>
  </si>
  <si>
    <t>12680451</t>
  </si>
  <si>
    <t>3193379074</t>
  </si>
  <si>
    <t>21332851</t>
  </si>
  <si>
    <t>Joy T</t>
  </si>
  <si>
    <t>Pearce Jr</t>
  </si>
  <si>
    <t>3173141577</t>
  </si>
  <si>
    <t>13245651</t>
  </si>
  <si>
    <t>Melissa</t>
  </si>
  <si>
    <t>Peltier</t>
  </si>
  <si>
    <t>3173117231</t>
  </si>
  <si>
    <t>22091701</t>
  </si>
  <si>
    <t>Pemberton</t>
  </si>
  <si>
    <t>09-15-2022</t>
  </si>
  <si>
    <t>3544222994</t>
  </si>
  <si>
    <t>22981851</t>
  </si>
  <si>
    <t>Francesco</t>
  </si>
  <si>
    <t>Pennabaum</t>
  </si>
  <si>
    <t>3173216537</t>
  </si>
  <si>
    <t>3255601</t>
  </si>
  <si>
    <t>Perkins</t>
  </si>
  <si>
    <t>08-10-2021</t>
  </si>
  <si>
    <t>3173141897</t>
  </si>
  <si>
    <t>18828401</t>
  </si>
  <si>
    <t>Perry</t>
  </si>
  <si>
    <t>07-13-2022</t>
  </si>
  <si>
    <t>3173243047</t>
  </si>
  <si>
    <t>512551</t>
  </si>
  <si>
    <t>Phelps</t>
  </si>
  <si>
    <t>3173243428</t>
  </si>
  <si>
    <t>22976551</t>
  </si>
  <si>
    <t>3173185176</t>
  </si>
  <si>
    <t>2376401</t>
  </si>
  <si>
    <t>Phillips</t>
  </si>
  <si>
    <t>05-25-2021</t>
  </si>
  <si>
    <t>3173243307</t>
  </si>
  <si>
    <t>23066601</t>
  </si>
  <si>
    <t>Stuart</t>
  </si>
  <si>
    <t>Pike</t>
  </si>
  <si>
    <t>3173243420</t>
  </si>
  <si>
    <t>22971551</t>
  </si>
  <si>
    <t>3173185137</t>
  </si>
  <si>
    <t>11047051</t>
  </si>
  <si>
    <t>Georgiana</t>
  </si>
  <si>
    <t>Pineda</t>
  </si>
  <si>
    <t>3173273745</t>
  </si>
  <si>
    <t>17211951</t>
  </si>
  <si>
    <t>Plank Woron</t>
  </si>
  <si>
    <t>3224317072</t>
  </si>
  <si>
    <t>23134601</t>
  </si>
  <si>
    <t>Phil</t>
  </si>
  <si>
    <t>Plummer</t>
  </si>
  <si>
    <t>3224317261</t>
  </si>
  <si>
    <t>23300951</t>
  </si>
  <si>
    <t>3173229396</t>
  </si>
  <si>
    <t>9191801</t>
  </si>
  <si>
    <t>Poindexter</t>
  </si>
  <si>
    <t>3173242967</t>
  </si>
  <si>
    <t>11538351</t>
  </si>
  <si>
    <t>Pokorski</t>
  </si>
  <si>
    <t>3173273210</t>
  </si>
  <si>
    <t>11421351</t>
  </si>
  <si>
    <t>3173308849</t>
  </si>
  <si>
    <t>8940951</t>
  </si>
  <si>
    <t>Poleck</t>
  </si>
  <si>
    <t>3173286575</t>
  </si>
  <si>
    <t>2561451</t>
  </si>
  <si>
    <t>Sonya</t>
  </si>
  <si>
    <t>Pollard</t>
  </si>
  <si>
    <t>3173259157</t>
  </si>
  <si>
    <t>7482101</t>
  </si>
  <si>
    <t>Potter</t>
  </si>
  <si>
    <t>3173125274</t>
  </si>
  <si>
    <t>20127651</t>
  </si>
  <si>
    <t>Powell</t>
  </si>
  <si>
    <t>08-25-2022</t>
  </si>
  <si>
    <t>01-31-2023</t>
  </si>
  <si>
    <t>3173149704</t>
  </si>
  <si>
    <t>5882901</t>
  </si>
  <si>
    <t>Leslie Montgomery</t>
  </si>
  <si>
    <t>Prater</t>
  </si>
  <si>
    <t>09-15-2021</t>
  </si>
  <si>
    <t>3173273420</t>
  </si>
  <si>
    <t>10577601</t>
  </si>
  <si>
    <t>Harold</t>
  </si>
  <si>
    <t>3173149978</t>
  </si>
  <si>
    <t>12120801</t>
  </si>
  <si>
    <t>Priebe</t>
  </si>
  <si>
    <t>03-03-2022</t>
  </si>
  <si>
    <t>3173057460</t>
  </si>
  <si>
    <t>7156451</t>
  </si>
  <si>
    <t>Pruce</t>
  </si>
  <si>
    <t>3173057464</t>
  </si>
  <si>
    <t>7156401</t>
  </si>
  <si>
    <t>3395710497</t>
  </si>
  <si>
    <t>22165651</t>
  </si>
  <si>
    <t>4220291441</t>
  </si>
  <si>
    <t>24759601</t>
  </si>
  <si>
    <t>3173150028</t>
  </si>
  <si>
    <t>11967051</t>
  </si>
  <si>
    <t>Putman</t>
  </si>
  <si>
    <t>3173229390</t>
  </si>
  <si>
    <t>9147801</t>
  </si>
  <si>
    <t>Heather</t>
  </si>
  <si>
    <t>Quick</t>
  </si>
  <si>
    <t>3192269582</t>
  </si>
  <si>
    <t>9045801</t>
  </si>
  <si>
    <t>12-02-2021</t>
  </si>
  <si>
    <t>3173308850</t>
  </si>
  <si>
    <t>3173273440</t>
  </si>
  <si>
    <t>10619851</t>
  </si>
  <si>
    <t>Sheri</t>
  </si>
  <si>
    <t>Quillen</t>
  </si>
  <si>
    <t>3524735299</t>
  </si>
  <si>
    <t>23697501</t>
  </si>
  <si>
    <t>Quinn</t>
  </si>
  <si>
    <t>3173116847</t>
  </si>
  <si>
    <t>6830801</t>
  </si>
  <si>
    <t>Rahgo</t>
  </si>
  <si>
    <t>10-06-2021</t>
  </si>
  <si>
    <t>3173243303</t>
  </si>
  <si>
    <t>23046851</t>
  </si>
  <si>
    <t>Ramsey</t>
  </si>
  <si>
    <t>3173273153</t>
  </si>
  <si>
    <t>8412051</t>
  </si>
  <si>
    <t>Rankin</t>
  </si>
  <si>
    <t>11-19-2021</t>
  </si>
  <si>
    <t>08-08-2022</t>
  </si>
  <si>
    <t>06-12-2022</t>
  </si>
  <si>
    <t>3173273158</t>
  </si>
  <si>
    <t>8455001</t>
  </si>
  <si>
    <t>3774968153</t>
  </si>
  <si>
    <t>23204001</t>
  </si>
  <si>
    <t>3173185394</t>
  </si>
  <si>
    <t>12748751</t>
  </si>
  <si>
    <t>3173057719</t>
  </si>
  <si>
    <t>10497151</t>
  </si>
  <si>
    <t>Reeves</t>
  </si>
  <si>
    <t>3928422014</t>
  </si>
  <si>
    <t>24119601</t>
  </si>
  <si>
    <t>AARP Medicare Advantage SecureHorizons Plan 4 (HMO-POS)</t>
  </si>
  <si>
    <t>3928206427</t>
  </si>
  <si>
    <t>3173332568</t>
  </si>
  <si>
    <t>1264801</t>
  </si>
  <si>
    <t>Marc</t>
  </si>
  <si>
    <t>Reuter</t>
  </si>
  <si>
    <t>04-21-2021</t>
  </si>
  <si>
    <t>3173177937</t>
  </si>
  <si>
    <t>22854801</t>
  </si>
  <si>
    <t>Vivian</t>
  </si>
  <si>
    <t>Rhodes</t>
  </si>
  <si>
    <t>10-04-2022</t>
  </si>
  <si>
    <t>3173216570</t>
  </si>
  <si>
    <t>3271051</t>
  </si>
  <si>
    <t>3173286204</t>
  </si>
  <si>
    <t>17755801</t>
  </si>
  <si>
    <t xml:space="preserve">Elizabeth </t>
  </si>
  <si>
    <t xml:space="preserve">Rhodes </t>
  </si>
  <si>
    <t>3173177394</t>
  </si>
  <si>
    <t>4223451</t>
  </si>
  <si>
    <t>Ricci</t>
  </si>
  <si>
    <t>3173259032</t>
  </si>
  <si>
    <t>5476401</t>
  </si>
  <si>
    <t>Richards</t>
  </si>
  <si>
    <t>3173195901</t>
  </si>
  <si>
    <t>9349451</t>
  </si>
  <si>
    <t>Rickard</t>
  </si>
  <si>
    <t>01-25-2022</t>
  </si>
  <si>
    <t>3173253945</t>
  </si>
  <si>
    <t>4315851</t>
  </si>
  <si>
    <t>Ridgway</t>
  </si>
  <si>
    <t>3173196427</t>
  </si>
  <si>
    <t>21893001</t>
  </si>
  <si>
    <t>Reginald J</t>
  </si>
  <si>
    <t>Rigaud</t>
  </si>
  <si>
    <t>4171820188</t>
  </si>
  <si>
    <t>24908701</t>
  </si>
  <si>
    <t>3173196400</t>
  </si>
  <si>
    <t>22018501</t>
  </si>
  <si>
    <t>Rivet</t>
  </si>
  <si>
    <t>M1A</t>
  </si>
  <si>
    <t>09-14-2022</t>
  </si>
  <si>
    <t>3170711447</t>
  </si>
  <si>
    <t>1091001</t>
  </si>
  <si>
    <t xml:space="preserve">Beverly </t>
  </si>
  <si>
    <t>Robbins</t>
  </si>
  <si>
    <t>3547576413</t>
  </si>
  <si>
    <t>20838151</t>
  </si>
  <si>
    <t>Roberson</t>
  </si>
  <si>
    <t>3173253656</t>
  </si>
  <si>
    <t>896051</t>
  </si>
  <si>
    <t>Roberts</t>
  </si>
  <si>
    <t>02-02-2021</t>
  </si>
  <si>
    <t>3173195933</t>
  </si>
  <si>
    <t>9272151</t>
  </si>
  <si>
    <t>Robinson</t>
  </si>
  <si>
    <t>12-08-2021</t>
  </si>
  <si>
    <t>3173229190</t>
  </si>
  <si>
    <t>7900651</t>
  </si>
  <si>
    <t>3173243534</t>
  </si>
  <si>
    <t>21083551</t>
  </si>
  <si>
    <t>3173344902</t>
  </si>
  <si>
    <t>20494851</t>
  </si>
  <si>
    <t>08-11-2022</t>
  </si>
  <si>
    <t>3173141112</t>
  </si>
  <si>
    <t>13867251</t>
  </si>
  <si>
    <t>Rocks</t>
  </si>
  <si>
    <t>05-26-2022</t>
  </si>
  <si>
    <t>4066710679</t>
  </si>
  <si>
    <t>23515701</t>
  </si>
  <si>
    <t>4171266925</t>
  </si>
  <si>
    <t>4343967142</t>
  </si>
  <si>
    <t>4347295414</t>
  </si>
  <si>
    <t>3170711969</t>
  </si>
  <si>
    <t>14647451</t>
  </si>
  <si>
    <t>Rogers</t>
  </si>
  <si>
    <t>3173117350</t>
  </si>
  <si>
    <t>8730301</t>
  </si>
  <si>
    <t>Elsie</t>
  </si>
  <si>
    <t>11-24-2021</t>
  </si>
  <si>
    <t>3173287079</t>
  </si>
  <si>
    <t>20300501</t>
  </si>
  <si>
    <t>Mariann B</t>
  </si>
  <si>
    <t>3173117318</t>
  </si>
  <si>
    <t>8700351</t>
  </si>
  <si>
    <t>Rohde</t>
  </si>
  <si>
    <t>3173308831</t>
  </si>
  <si>
    <t>8944101</t>
  </si>
  <si>
    <t>3173286529</t>
  </si>
  <si>
    <t>2684851</t>
  </si>
  <si>
    <t>4031242813</t>
  </si>
  <si>
    <t>24678751</t>
  </si>
  <si>
    <t>4322014062</t>
  </si>
  <si>
    <t>25174151</t>
  </si>
  <si>
    <t>Donaciano</t>
  </si>
  <si>
    <t>Romero</t>
  </si>
  <si>
    <t>3173141798</t>
  </si>
  <si>
    <t>16284101</t>
  </si>
  <si>
    <t>Denise</t>
  </si>
  <si>
    <t>3173185357</t>
  </si>
  <si>
    <t>12901201</t>
  </si>
  <si>
    <t>3173243455</t>
  </si>
  <si>
    <t>21097701</t>
  </si>
  <si>
    <t>Domenick</t>
  </si>
  <si>
    <t>Rossi Jr</t>
  </si>
  <si>
    <t>3173259077</t>
  </si>
  <si>
    <t>7481301</t>
  </si>
  <si>
    <t>Tom</t>
  </si>
  <si>
    <t>Rout</t>
  </si>
  <si>
    <t>3173323371</t>
  </si>
  <si>
    <t>14019201</t>
  </si>
  <si>
    <t>3889320202</t>
  </si>
  <si>
    <t>19572951</t>
  </si>
  <si>
    <t>3173141535</t>
  </si>
  <si>
    <t>9496251</t>
  </si>
  <si>
    <t>Rufener</t>
  </si>
  <si>
    <t>3173177127</t>
  </si>
  <si>
    <t>2059751</t>
  </si>
  <si>
    <t>Colleen D</t>
  </si>
  <si>
    <t>Ryan</t>
  </si>
  <si>
    <t>05-18-2021</t>
  </si>
  <si>
    <t>3173393590</t>
  </si>
  <si>
    <t>15482101</t>
  </si>
  <si>
    <t>S Scott</t>
  </si>
  <si>
    <t>05-13-2022</t>
  </si>
  <si>
    <t>3173332146</t>
  </si>
  <si>
    <t>13448701</t>
  </si>
  <si>
    <t>DEBORAH L</t>
  </si>
  <si>
    <t>SANTEL</t>
  </si>
  <si>
    <t>07-06-2022</t>
  </si>
  <si>
    <t>3173287019</t>
  </si>
  <si>
    <t>20285201</t>
  </si>
  <si>
    <t>LEWIS J</t>
  </si>
  <si>
    <t>SMEDLEY</t>
  </si>
  <si>
    <t>3173272971</t>
  </si>
  <si>
    <t>3079801</t>
  </si>
  <si>
    <t>Marie</t>
  </si>
  <si>
    <t>Sabo</t>
  </si>
  <si>
    <t>07-12-2021</t>
  </si>
  <si>
    <t>3173286221</t>
  </si>
  <si>
    <t>3495351</t>
  </si>
  <si>
    <t>3173273397</t>
  </si>
  <si>
    <t>10727501</t>
  </si>
  <si>
    <t>Hilda E</t>
  </si>
  <si>
    <t>Sanchez</t>
  </si>
  <si>
    <t>3173393216</t>
  </si>
  <si>
    <t>5018101</t>
  </si>
  <si>
    <t>Teri</t>
  </si>
  <si>
    <t>Sandnas</t>
  </si>
  <si>
    <t>3173332539</t>
  </si>
  <si>
    <t>8090101</t>
  </si>
  <si>
    <t>Michelle</t>
  </si>
  <si>
    <t>Sandy</t>
  </si>
  <si>
    <t>11-04-2021</t>
  </si>
  <si>
    <t>3173185165</t>
  </si>
  <si>
    <t>2287801</t>
  </si>
  <si>
    <t>Sargent</t>
  </si>
  <si>
    <t>3173185290</t>
  </si>
  <si>
    <t>2288651</t>
  </si>
  <si>
    <t>Sarah</t>
  </si>
  <si>
    <t>3173150041</t>
  </si>
  <si>
    <t>12068701</t>
  </si>
  <si>
    <t>Sartorius</t>
  </si>
  <si>
    <t>3173392976</t>
  </si>
  <si>
    <t>1607351</t>
  </si>
  <si>
    <t>Scearce</t>
  </si>
  <si>
    <t>4345997099</t>
  </si>
  <si>
    <t>25226351</t>
  </si>
  <si>
    <t>Schafer</t>
  </si>
  <si>
    <t>3170711420</t>
  </si>
  <si>
    <t>1138951</t>
  </si>
  <si>
    <t>Schauer</t>
  </si>
  <si>
    <t>3173216772</t>
  </si>
  <si>
    <t>13017951</t>
  </si>
  <si>
    <t>JoAnne</t>
  </si>
  <si>
    <t>04-25-2022</t>
  </si>
  <si>
    <t>3173177181</t>
  </si>
  <si>
    <t>1491951</t>
  </si>
  <si>
    <t>Schimmek</t>
  </si>
  <si>
    <t>3173258643</t>
  </si>
  <si>
    <t>2200201</t>
  </si>
  <si>
    <t>Schmidt</t>
  </si>
  <si>
    <t>3173332025</t>
  </si>
  <si>
    <t>2942551</t>
  </si>
  <si>
    <t>Roberta</t>
  </si>
  <si>
    <t>06-25-2021</t>
  </si>
  <si>
    <t>3173228866</t>
  </si>
  <si>
    <t>2847901</t>
  </si>
  <si>
    <t>Schwertel</t>
  </si>
  <si>
    <t>06-17-2021</t>
  </si>
  <si>
    <t>3173228905</t>
  </si>
  <si>
    <t>2772901</t>
  </si>
  <si>
    <t>3499588722</t>
  </si>
  <si>
    <t>23834951</t>
  </si>
  <si>
    <t>3499888482</t>
  </si>
  <si>
    <t>23247801</t>
  </si>
  <si>
    <t xml:space="preserve">John </t>
  </si>
  <si>
    <t>3170711363</t>
  </si>
  <si>
    <t>1047751</t>
  </si>
  <si>
    <t>05-31-2021</t>
  </si>
  <si>
    <t>3173150270</t>
  </si>
  <si>
    <t>18444151</t>
  </si>
  <si>
    <t>Janyce</t>
  </si>
  <si>
    <t>3173163822</t>
  </si>
  <si>
    <t>3165901</t>
  </si>
  <si>
    <t>Seeno</t>
  </si>
  <si>
    <t>3173286518</t>
  </si>
  <si>
    <t>5721151</t>
  </si>
  <si>
    <t>Arthur</t>
  </si>
  <si>
    <t>Seifert</t>
  </si>
  <si>
    <t>3173287012</t>
  </si>
  <si>
    <t>20454051</t>
  </si>
  <si>
    <t>Self</t>
  </si>
  <si>
    <t>3173196054</t>
  </si>
  <si>
    <t>19808001</t>
  </si>
  <si>
    <t>Seppanen</t>
  </si>
  <si>
    <t>3818135394</t>
  </si>
  <si>
    <t>24343501</t>
  </si>
  <si>
    <t>4174989435</t>
  </si>
  <si>
    <t>24875651</t>
  </si>
  <si>
    <t>3173228978</t>
  </si>
  <si>
    <t>4660151</t>
  </si>
  <si>
    <t>Shanahan</t>
  </si>
  <si>
    <t>11-18-2021</t>
  </si>
  <si>
    <t>3173324456</t>
  </si>
  <si>
    <t>12403701</t>
  </si>
  <si>
    <t>Shaver</t>
  </si>
  <si>
    <t>3170711372</t>
  </si>
  <si>
    <t>1136551</t>
  </si>
  <si>
    <t>Sheatler</t>
  </si>
  <si>
    <t>06-15-2021</t>
  </si>
  <si>
    <t>3173177739</t>
  </si>
  <si>
    <t>18274551</t>
  </si>
  <si>
    <t>Wilfred</t>
  </si>
  <si>
    <t>Shelton</t>
  </si>
  <si>
    <t>3170712224</t>
  </si>
  <si>
    <t>21570801</t>
  </si>
  <si>
    <t>Shepard</t>
  </si>
  <si>
    <t>3173298313</t>
  </si>
  <si>
    <t>1782451</t>
  </si>
  <si>
    <t>Shepherd-Tenison</t>
  </si>
  <si>
    <t>3173228896</t>
  </si>
  <si>
    <t>2847301</t>
  </si>
  <si>
    <t>Jeffrey</t>
  </si>
  <si>
    <t>Shook</t>
  </si>
  <si>
    <t>3376711708</t>
  </si>
  <si>
    <t>22688801</t>
  </si>
  <si>
    <t>3377708688</t>
  </si>
  <si>
    <t>23607501</t>
  </si>
  <si>
    <t>3170712206</t>
  </si>
  <si>
    <t>21532351</t>
  </si>
  <si>
    <t>Marianne</t>
  </si>
  <si>
    <t>Siefert</t>
  </si>
  <si>
    <t>3173308991</t>
  </si>
  <si>
    <t>9807151</t>
  </si>
  <si>
    <t>Simenson</t>
  </si>
  <si>
    <t>01-14-2022</t>
  </si>
  <si>
    <t>3173309208</t>
  </si>
  <si>
    <t>10103351</t>
  </si>
  <si>
    <t>3173392993</t>
  </si>
  <si>
    <t>1565601</t>
  </si>
  <si>
    <t>Sipe</t>
  </si>
  <si>
    <t>3173323336</t>
  </si>
  <si>
    <t>14263351</t>
  </si>
  <si>
    <t>Jody</t>
  </si>
  <si>
    <t>Skala</t>
  </si>
  <si>
    <t>3170711426</t>
  </si>
  <si>
    <t>1067601</t>
  </si>
  <si>
    <t>Skellenger</t>
  </si>
  <si>
    <t>04-13-2021</t>
  </si>
  <si>
    <t>3637250615</t>
  </si>
  <si>
    <t>24110451</t>
  </si>
  <si>
    <t>3170711122</t>
  </si>
  <si>
    <t>1918151</t>
  </si>
  <si>
    <t>3170711704</t>
  </si>
  <si>
    <t>8291101</t>
  </si>
  <si>
    <t>3173117083</t>
  </si>
  <si>
    <t>20995401</t>
  </si>
  <si>
    <t>3173259064</t>
  </si>
  <si>
    <t>5481901</t>
  </si>
  <si>
    <t>Annette</t>
  </si>
  <si>
    <t>3173298330</t>
  </si>
  <si>
    <t>1781751</t>
  </si>
  <si>
    <t>3173324124</t>
  </si>
  <si>
    <t>3873151</t>
  </si>
  <si>
    <t>Smith/Barringer</t>
  </si>
  <si>
    <t>3170711866</t>
  </si>
  <si>
    <t>12343151</t>
  </si>
  <si>
    <t>Martha</t>
  </si>
  <si>
    <t>Snider</t>
  </si>
  <si>
    <t>3912443742</t>
  </si>
  <si>
    <t>24496951</t>
  </si>
  <si>
    <t>3173253901</t>
  </si>
  <si>
    <t>4396901</t>
  </si>
  <si>
    <t xml:space="preserve">Susan </t>
  </si>
  <si>
    <t xml:space="preserve">Spiegel </t>
  </si>
  <si>
    <t>12-20-2021</t>
  </si>
  <si>
    <t>3622125678</t>
  </si>
  <si>
    <t>5849151</t>
  </si>
  <si>
    <t>Cheri</t>
  </si>
  <si>
    <t>Spurlock</t>
  </si>
  <si>
    <t>3622205792</t>
  </si>
  <si>
    <t>24087751</t>
  </si>
  <si>
    <t>3173308973</t>
  </si>
  <si>
    <t>10029151</t>
  </si>
  <si>
    <t>Staley</t>
  </si>
  <si>
    <t>3173309087</t>
  </si>
  <si>
    <t>10075301</t>
  </si>
  <si>
    <t>01-07-2022</t>
  </si>
  <si>
    <t>3173126312</t>
  </si>
  <si>
    <t>3955851</t>
  </si>
  <si>
    <t>Stanley</t>
  </si>
  <si>
    <t>3173177357</t>
  </si>
  <si>
    <t>4187251</t>
  </si>
  <si>
    <t>Kolyn</t>
  </si>
  <si>
    <t>3173273678</t>
  </si>
  <si>
    <t>17268151</t>
  </si>
  <si>
    <t>Tina</t>
  </si>
  <si>
    <t>Steen</t>
  </si>
  <si>
    <t>07-15-2022</t>
  </si>
  <si>
    <t>3170712168</t>
  </si>
  <si>
    <t>21576901</t>
  </si>
  <si>
    <t>Cassandra</t>
  </si>
  <si>
    <t>Steig</t>
  </si>
  <si>
    <t>3173258766</t>
  </si>
  <si>
    <t>2228001</t>
  </si>
  <si>
    <t>Steinberg</t>
  </si>
  <si>
    <t>07-02-2021</t>
  </si>
  <si>
    <t>3170712075</t>
  </si>
  <si>
    <t>5285251</t>
  </si>
  <si>
    <t>Steiner</t>
  </si>
  <si>
    <t>3173185376</t>
  </si>
  <si>
    <t>12778351</t>
  </si>
  <si>
    <t>3173195953</t>
  </si>
  <si>
    <t>19921901</t>
  </si>
  <si>
    <t>Camille</t>
  </si>
  <si>
    <t>Stern</t>
  </si>
  <si>
    <t>3173196111</t>
  </si>
  <si>
    <t>19921951</t>
  </si>
  <si>
    <t>Herschel</t>
  </si>
  <si>
    <t>3173196295</t>
  </si>
  <si>
    <t>19787701</t>
  </si>
  <si>
    <t>Stewart</t>
  </si>
  <si>
    <t>07-30-2022</t>
  </si>
  <si>
    <t>3173196051</t>
  </si>
  <si>
    <t>19947151</t>
  </si>
  <si>
    <t>Stiles</t>
  </si>
  <si>
    <t>3170711151</t>
  </si>
  <si>
    <t>1929001</t>
  </si>
  <si>
    <t>Stokan</t>
  </si>
  <si>
    <t>3173163837</t>
  </si>
  <si>
    <t>3145351</t>
  </si>
  <si>
    <t>3173117442</t>
  </si>
  <si>
    <t>8636401</t>
  </si>
  <si>
    <t>Strandberg</t>
  </si>
  <si>
    <t>3173243453</t>
  </si>
  <si>
    <t>21088901</t>
  </si>
  <si>
    <t>Strautmann</t>
  </si>
  <si>
    <t>3173126192</t>
  </si>
  <si>
    <t>1328801</t>
  </si>
  <si>
    <t>Stuck</t>
  </si>
  <si>
    <t>3173126237</t>
  </si>
  <si>
    <t>1313901</t>
  </si>
  <si>
    <t>3946662565</t>
  </si>
  <si>
    <t>24061201</t>
  </si>
  <si>
    <t>3947991654</t>
  </si>
  <si>
    <t>24783201</t>
  </si>
  <si>
    <t>3173243468</t>
  </si>
  <si>
    <t>21130901</t>
  </si>
  <si>
    <t>Fernando</t>
  </si>
  <si>
    <t>Suco</t>
  </si>
  <si>
    <t>3168418686</t>
  </si>
  <si>
    <t>5535451</t>
  </si>
  <si>
    <t>Gloria</t>
  </si>
  <si>
    <t>Sue Davis</t>
  </si>
  <si>
    <t>AARP Medicare Advantage Choice Plan 2</t>
  </si>
  <si>
    <t>10-08-2021</t>
  </si>
  <si>
    <t>3173149808</t>
  </si>
  <si>
    <t>3173150603</t>
  </si>
  <si>
    <t>12554251</t>
  </si>
  <si>
    <t>Sutherland</t>
  </si>
  <si>
    <t>3173298447</t>
  </si>
  <si>
    <t>1718951</t>
  </si>
  <si>
    <t>Lauren</t>
  </si>
  <si>
    <t>Swan</t>
  </si>
  <si>
    <t>4217211488</t>
  </si>
  <si>
    <t>25212201</t>
  </si>
  <si>
    <t>3173243207</t>
  </si>
  <si>
    <t>16669401</t>
  </si>
  <si>
    <t>Kaylene</t>
  </si>
  <si>
    <t>Swisher</t>
  </si>
  <si>
    <t>3170711938</t>
  </si>
  <si>
    <t>14765251</t>
  </si>
  <si>
    <t>Tanaka</t>
  </si>
  <si>
    <t>3173324193</t>
  </si>
  <si>
    <t>3823801</t>
  </si>
  <si>
    <t>Tangredi</t>
  </si>
  <si>
    <t>07-29-2021</t>
  </si>
  <si>
    <t>3173308735</t>
  </si>
  <si>
    <t>14605501</t>
  </si>
  <si>
    <t>Nathan</t>
  </si>
  <si>
    <t>Taylor</t>
  </si>
  <si>
    <t>3173177902</t>
  </si>
  <si>
    <t>22722301</t>
  </si>
  <si>
    <t>Teague</t>
  </si>
  <si>
    <t>3173259284</t>
  </si>
  <si>
    <t>22643751</t>
  </si>
  <si>
    <t>3173273143</t>
  </si>
  <si>
    <t>8418351</t>
  </si>
  <si>
    <t>Teeters</t>
  </si>
  <si>
    <t>3173164035</t>
  </si>
  <si>
    <t>4474901</t>
  </si>
  <si>
    <t>Nick</t>
  </si>
  <si>
    <t>Telowitz</t>
  </si>
  <si>
    <t>09-09-2021</t>
  </si>
  <si>
    <t>3173164066</t>
  </si>
  <si>
    <t>4472801</t>
  </si>
  <si>
    <t>Darcell</t>
  </si>
  <si>
    <t>3173229355</t>
  </si>
  <si>
    <t>9256301</t>
  </si>
  <si>
    <t>Ricky</t>
  </si>
  <si>
    <t>Temple</t>
  </si>
  <si>
    <t>02-24-2022</t>
  </si>
  <si>
    <t>3816894772</t>
  </si>
  <si>
    <t>24399251</t>
  </si>
  <si>
    <t>3818135558</t>
  </si>
  <si>
    <t>24492551</t>
  </si>
  <si>
    <t>3173309024</t>
  </si>
  <si>
    <t>9948601</t>
  </si>
  <si>
    <t>Lawrence E.</t>
  </si>
  <si>
    <t>Thacker</t>
  </si>
  <si>
    <t>3173177237</t>
  </si>
  <si>
    <t>1465751</t>
  </si>
  <si>
    <t>Sabita</t>
  </si>
  <si>
    <t>Thawani</t>
  </si>
  <si>
    <t>3173125381</t>
  </si>
  <si>
    <t>20085951</t>
  </si>
  <si>
    <t>Daniel K</t>
  </si>
  <si>
    <t>Thompson</t>
  </si>
  <si>
    <t>3173126325</t>
  </si>
  <si>
    <t>4037601</t>
  </si>
  <si>
    <t>Thornton</t>
  </si>
  <si>
    <t>3173258782</t>
  </si>
  <si>
    <t>2181701</t>
  </si>
  <si>
    <t>3754836373</t>
  </si>
  <si>
    <t>24212251</t>
  </si>
  <si>
    <t>3173332661</t>
  </si>
  <si>
    <t>21269751</t>
  </si>
  <si>
    <t>Toni</t>
  </si>
  <si>
    <t>Tipton</t>
  </si>
  <si>
    <t>3173125536</t>
  </si>
  <si>
    <t>7532851</t>
  </si>
  <si>
    <t>Bernard A</t>
  </si>
  <si>
    <t>Tischler</t>
  </si>
  <si>
    <t>10-22-2021</t>
  </si>
  <si>
    <t>3173141779</t>
  </si>
  <si>
    <t>16084201</t>
  </si>
  <si>
    <t>Tisckos Jr.</t>
  </si>
  <si>
    <t>3889034372</t>
  </si>
  <si>
    <t>24164551</t>
  </si>
  <si>
    <t>3889034530</t>
  </si>
  <si>
    <t>24639351</t>
  </si>
  <si>
    <t>3173125759</t>
  </si>
  <si>
    <t>16953001</t>
  </si>
  <si>
    <t>Joanne</t>
  </si>
  <si>
    <t>Trantham</t>
  </si>
  <si>
    <t>3173216523</t>
  </si>
  <si>
    <t>3221101</t>
  </si>
  <si>
    <t>07-10-2021</t>
  </si>
  <si>
    <t>3635643689</t>
  </si>
  <si>
    <t>23012951</t>
  </si>
  <si>
    <t>3173216669</t>
  </si>
  <si>
    <t>12961951</t>
  </si>
  <si>
    <t>Dror</t>
  </si>
  <si>
    <t>Tsubary</t>
  </si>
  <si>
    <t>3170711419</t>
  </si>
  <si>
    <t>1044051</t>
  </si>
  <si>
    <t>Tufariello</t>
  </si>
  <si>
    <t>10-21-2021</t>
  </si>
  <si>
    <t>3173117333</t>
  </si>
  <si>
    <t>8733551</t>
  </si>
  <si>
    <t>Turner</t>
  </si>
  <si>
    <t>MEDICO</t>
  </si>
  <si>
    <t>3173208177</t>
  </si>
  <si>
    <t>15168351</t>
  </si>
  <si>
    <t>3173287051</t>
  </si>
  <si>
    <t>20419151</t>
  </si>
  <si>
    <t>Margaret W</t>
  </si>
  <si>
    <t>08-09-2022</t>
  </si>
  <si>
    <t>3173392996</t>
  </si>
  <si>
    <t>1588651</t>
  </si>
  <si>
    <t>Tweeten</t>
  </si>
  <si>
    <t>3173332064</t>
  </si>
  <si>
    <t>2911301</t>
  </si>
  <si>
    <t>Ufert</t>
  </si>
  <si>
    <t>3173324688</t>
  </si>
  <si>
    <t>3173324550</t>
  </si>
  <si>
    <t>12390351</t>
  </si>
  <si>
    <t>Judith</t>
  </si>
  <si>
    <t>Ulrich</t>
  </si>
  <si>
    <t>3173393561</t>
  </si>
  <si>
    <t>15427252</t>
  </si>
  <si>
    <t>Moira</t>
  </si>
  <si>
    <t>Una Allen</t>
  </si>
  <si>
    <t>3173393541</t>
  </si>
  <si>
    <t>15330901</t>
  </si>
  <si>
    <t>V Mielo</t>
  </si>
  <si>
    <t>3173393783</t>
  </si>
  <si>
    <t>18107101</t>
  </si>
  <si>
    <t>Gilbert J</t>
  </si>
  <si>
    <t>Van Deventer</t>
  </si>
  <si>
    <t>3173177238</t>
  </si>
  <si>
    <t>1455151</t>
  </si>
  <si>
    <t>Zelda</t>
  </si>
  <si>
    <t>Van Loggerenberg</t>
  </si>
  <si>
    <t>3377997124</t>
  </si>
  <si>
    <t>23258151</t>
  </si>
  <si>
    <t>3173323557</t>
  </si>
  <si>
    <t>13618801</t>
  </si>
  <si>
    <t>Sandrah</t>
  </si>
  <si>
    <t>Vandrese</t>
  </si>
  <si>
    <t>3173324414</t>
  </si>
  <si>
    <t>12528551</t>
  </si>
  <si>
    <t>Vidacovich</t>
  </si>
  <si>
    <t>3173196367</t>
  </si>
  <si>
    <t>19661101</t>
  </si>
  <si>
    <t>Elizabeth B</t>
  </si>
  <si>
    <t>Vidal</t>
  </si>
  <si>
    <t>3173332102</t>
  </si>
  <si>
    <t>13488251</t>
  </si>
  <si>
    <t>Donnie</t>
  </si>
  <si>
    <t>Vineyard</t>
  </si>
  <si>
    <t>3173185187</t>
  </si>
  <si>
    <t>2339201</t>
  </si>
  <si>
    <t>Joann</t>
  </si>
  <si>
    <t>Vitelli</t>
  </si>
  <si>
    <t>3170711417</t>
  </si>
  <si>
    <t>1144151</t>
  </si>
  <si>
    <t>Norine</t>
  </si>
  <si>
    <t>Vlieger</t>
  </si>
  <si>
    <t>4345065629</t>
  </si>
  <si>
    <t>24999451</t>
  </si>
  <si>
    <t>Renee</t>
  </si>
  <si>
    <t>Vogelsberg</t>
  </si>
  <si>
    <t>4343159638</t>
  </si>
  <si>
    <t>25498251</t>
  </si>
  <si>
    <t>3173150023</t>
  </si>
  <si>
    <t>11907101</t>
  </si>
  <si>
    <t>Voorhees</t>
  </si>
  <si>
    <t>3170711665</t>
  </si>
  <si>
    <t>8366701</t>
  </si>
  <si>
    <t>BYRON</t>
  </si>
  <si>
    <t>W BROWN</t>
  </si>
  <si>
    <t>3173141373</t>
  </si>
  <si>
    <t>9800251</t>
  </si>
  <si>
    <t>Waffle</t>
  </si>
  <si>
    <t>01-13-2022</t>
  </si>
  <si>
    <t>3173117525</t>
  </si>
  <si>
    <t>19117551</t>
  </si>
  <si>
    <t>3173126225</t>
  </si>
  <si>
    <t>1370351</t>
  </si>
  <si>
    <t>Walker</t>
  </si>
  <si>
    <t>3173273261</t>
  </si>
  <si>
    <t>11371601</t>
  </si>
  <si>
    <t>3419395620</t>
  </si>
  <si>
    <t>22638701</t>
  </si>
  <si>
    <t>Mary Jo</t>
  </si>
  <si>
    <t>3170711815</t>
  </si>
  <si>
    <t>12179551</t>
  </si>
  <si>
    <t>Waters</t>
  </si>
  <si>
    <t>3173242945</t>
  </si>
  <si>
    <t>11591351</t>
  </si>
  <si>
    <t>Watkins</t>
  </si>
  <si>
    <t>3173332628</t>
  </si>
  <si>
    <t>1256551</t>
  </si>
  <si>
    <t>Webber</t>
  </si>
  <si>
    <t>3173308515</t>
  </si>
  <si>
    <t>3423551</t>
  </si>
  <si>
    <t>Wedman</t>
  </si>
  <si>
    <t>3930822974</t>
  </si>
  <si>
    <t>24745251</t>
  </si>
  <si>
    <t>3173258769</t>
  </si>
  <si>
    <t>2156001</t>
  </si>
  <si>
    <t>3168263211</t>
  </si>
  <si>
    <t>3103451</t>
  </si>
  <si>
    <t>Wellinghoff</t>
  </si>
  <si>
    <t>AARP Medicare Advantage Walgreens</t>
  </si>
  <si>
    <t>410 - Cancelled</t>
  </si>
  <si>
    <t>10-09-2022</t>
  </si>
  <si>
    <t>3191933363</t>
  </si>
  <si>
    <t>3173185351</t>
  </si>
  <si>
    <t>12774501</t>
  </si>
  <si>
    <t>Wessels</t>
  </si>
  <si>
    <t>3971005598</t>
  </si>
  <si>
    <t>24841451</t>
  </si>
  <si>
    <t>4044838194</t>
  </si>
  <si>
    <t>24107801</t>
  </si>
  <si>
    <t>3173272970</t>
  </si>
  <si>
    <t>2994401</t>
  </si>
  <si>
    <t>Wheeldon</t>
  </si>
  <si>
    <t>3173196466</t>
  </si>
  <si>
    <t>21891801</t>
  </si>
  <si>
    <t>Wheeler</t>
  </si>
  <si>
    <t>3170711139</t>
  </si>
  <si>
    <t>1946101</t>
  </si>
  <si>
    <t>Andrea</t>
  </si>
  <si>
    <t>White</t>
  </si>
  <si>
    <t>04-30-2021</t>
  </si>
  <si>
    <t>3173216359</t>
  </si>
  <si>
    <t>8863651</t>
  </si>
  <si>
    <t>Emily</t>
  </si>
  <si>
    <t>11-27-2021</t>
  </si>
  <si>
    <t>3173332105</t>
  </si>
  <si>
    <t>13325551</t>
  </si>
  <si>
    <t>Martha B</t>
  </si>
  <si>
    <t>Whiteley</t>
  </si>
  <si>
    <t>3168469346</t>
  </si>
  <si>
    <t>3376101</t>
  </si>
  <si>
    <t>Wildrick</t>
  </si>
  <si>
    <t>Aetna Medicare Freedom Core Plan (PPO)</t>
  </si>
  <si>
    <t>07-13-2021</t>
  </si>
  <si>
    <t>3173308601</t>
  </si>
  <si>
    <t>3173216859</t>
  </si>
  <si>
    <t>18683851</t>
  </si>
  <si>
    <t>Williams</t>
  </si>
  <si>
    <t>3173216875</t>
  </si>
  <si>
    <t>18744851</t>
  </si>
  <si>
    <t>3173258784</t>
  </si>
  <si>
    <t>2253651</t>
  </si>
  <si>
    <t>Claude</t>
  </si>
  <si>
    <t>3173393789</t>
  </si>
  <si>
    <t>18109351</t>
  </si>
  <si>
    <t>Nathaniel</t>
  </si>
  <si>
    <t>4023281846</t>
  </si>
  <si>
    <t>24689801</t>
  </si>
  <si>
    <t>3186023498</t>
  </si>
  <si>
    <t>22900501</t>
  </si>
  <si>
    <t>Wilson</t>
  </si>
  <si>
    <t>3170711153</t>
  </si>
  <si>
    <t>1971951</t>
  </si>
  <si>
    <t>Akiko</t>
  </si>
  <si>
    <t>3173216829</t>
  </si>
  <si>
    <t>18688951</t>
  </si>
  <si>
    <t>07-08-2022</t>
  </si>
  <si>
    <t>3173259024</t>
  </si>
  <si>
    <t>5394801</t>
  </si>
  <si>
    <t>3173308520</t>
  </si>
  <si>
    <t>3462701</t>
  </si>
  <si>
    <t>Cherryl</t>
  </si>
  <si>
    <t>3173332048</t>
  </si>
  <si>
    <t>2921751</t>
  </si>
  <si>
    <t>06-24-2021</t>
  </si>
  <si>
    <t>3173332552</t>
  </si>
  <si>
    <t>1249551</t>
  </si>
  <si>
    <t>Winter</t>
  </si>
  <si>
    <t>3168241410</t>
  </si>
  <si>
    <t>1499751</t>
  </si>
  <si>
    <t>Wise</t>
  </si>
  <si>
    <t>AARP Medicare Advantage Choice</t>
  </si>
  <si>
    <t>3173177250</t>
  </si>
  <si>
    <t>3173229209</t>
  </si>
  <si>
    <t>7875601</t>
  </si>
  <si>
    <t>Witkowski</t>
  </si>
  <si>
    <t>02-25-2022</t>
  </si>
  <si>
    <t>3173185578</t>
  </si>
  <si>
    <t>3173273142</t>
  </si>
  <si>
    <t>8496301</t>
  </si>
  <si>
    <t>Witt</t>
  </si>
  <si>
    <t>3173259320</t>
  </si>
  <si>
    <t>22699351</t>
  </si>
  <si>
    <t>Bradley</t>
  </si>
  <si>
    <t>Wood</t>
  </si>
  <si>
    <t>3173308822</t>
  </si>
  <si>
    <t>9075251</t>
  </si>
  <si>
    <t>3173286668</t>
  </si>
  <si>
    <t>2566601</t>
  </si>
  <si>
    <t>Woods</t>
  </si>
  <si>
    <t>3173229347</t>
  </si>
  <si>
    <t>9224901</t>
  </si>
  <si>
    <t>Jacqueline</t>
  </si>
  <si>
    <t>Woolsey</t>
  </si>
  <si>
    <t>3173126310</t>
  </si>
  <si>
    <t>3994151</t>
  </si>
  <si>
    <t>Adelina</t>
  </si>
  <si>
    <t>Worley</t>
  </si>
  <si>
    <t>3173126414</t>
  </si>
  <si>
    <t>3995151</t>
  </si>
  <si>
    <t>3173324677</t>
  </si>
  <si>
    <t>12751801</t>
  </si>
  <si>
    <t>Jana</t>
  </si>
  <si>
    <t>03-17-2022</t>
  </si>
  <si>
    <t>3173185335</t>
  </si>
  <si>
    <t>3173185406</t>
  </si>
  <si>
    <t>12753601</t>
  </si>
  <si>
    <t>Calvin</t>
  </si>
  <si>
    <t>450 - Cancelled</t>
  </si>
  <si>
    <t>3173258676</t>
  </si>
  <si>
    <t>2251751</t>
  </si>
  <si>
    <t>Yaeger</t>
  </si>
  <si>
    <t>05-26-2021</t>
  </si>
  <si>
    <t>3173273654</t>
  </si>
  <si>
    <t>17337851</t>
  </si>
  <si>
    <t>Mathew</t>
  </si>
  <si>
    <t>Yarbrough</t>
  </si>
  <si>
    <t>3173150328</t>
  </si>
  <si>
    <t>18402751</t>
  </si>
  <si>
    <t>Maribeth</t>
  </si>
  <si>
    <t>Yeates</t>
  </si>
  <si>
    <t>3173164034</t>
  </si>
  <si>
    <t>4517801</t>
  </si>
  <si>
    <t>Wesley</t>
  </si>
  <si>
    <t>10-15-2021</t>
  </si>
  <si>
    <t>3173177900</t>
  </si>
  <si>
    <t>22932301</t>
  </si>
  <si>
    <t>Dawn</t>
  </si>
  <si>
    <t>Yruretagoyena</t>
  </si>
  <si>
    <t>3173323141</t>
  </si>
  <si>
    <t>3780351</t>
  </si>
  <si>
    <t>Zachrich</t>
  </si>
  <si>
    <t>07-23-2021</t>
  </si>
  <si>
    <t>3173323175</t>
  </si>
  <si>
    <t>3625751</t>
  </si>
  <si>
    <t>Janey</t>
  </si>
  <si>
    <t>3170712072</t>
  </si>
  <si>
    <t>5372301</t>
  </si>
  <si>
    <t>Zagorski</t>
  </si>
  <si>
    <t>3173141248</t>
  </si>
  <si>
    <t>13813801</t>
  </si>
  <si>
    <t>Zakrewsky</t>
  </si>
  <si>
    <t>3173177100</t>
  </si>
  <si>
    <t>2101801</t>
  </si>
  <si>
    <t>Arlo Gene</t>
  </si>
  <si>
    <t>Zechin</t>
  </si>
  <si>
    <t>05-06-2021</t>
  </si>
  <si>
    <t>3173141388</t>
  </si>
  <si>
    <t>9712601</t>
  </si>
  <si>
    <t>Zibell Roberts</t>
  </si>
  <si>
    <t>01-06-2022</t>
  </si>
  <si>
    <t>3170711430</t>
  </si>
  <si>
    <t>1096951</t>
  </si>
  <si>
    <t>Zodnik</t>
  </si>
  <si>
    <t>03-17-2021</t>
  </si>
  <si>
    <t>3173149829</t>
  </si>
  <si>
    <t>5627851</t>
  </si>
  <si>
    <t>brian</t>
  </si>
  <si>
    <t>carlin</t>
  </si>
  <si>
    <t>3173243004</t>
  </si>
  <si>
    <t>11629801</t>
  </si>
  <si>
    <t>thompson</t>
  </si>
  <si>
    <t>3545514397</t>
  </si>
  <si>
    <t>23790201</t>
  </si>
  <si>
    <t>Agnew</t>
  </si>
  <si>
    <t>Aetna Medicare Freedom Plan (PPO)</t>
  </si>
  <si>
    <t>3829235237</t>
  </si>
  <si>
    <t>24082901</t>
  </si>
  <si>
    <t>HumanaChoice H5216-325</t>
  </si>
  <si>
    <t>3830173746</t>
  </si>
  <si>
    <t>24516451</t>
  </si>
  <si>
    <t>UnitedHealthcare Dual Complete® Choice (PPO D-SNP) H1889-010-000</t>
  </si>
  <si>
    <t>3484323240</t>
  </si>
  <si>
    <t>23564201</t>
  </si>
  <si>
    <t>AARP Medicare Advantage SecureHorizons Premier (HMO)</t>
  </si>
  <si>
    <t>3167095881</t>
  </si>
  <si>
    <t>16252551</t>
  </si>
  <si>
    <t>Zita</t>
  </si>
  <si>
    <t>Alldredge</t>
  </si>
  <si>
    <t>HumanaChoice Florida H5216-072 (PPO)</t>
  </si>
  <si>
    <t>07-26-2022</t>
  </si>
  <si>
    <t>3168371873</t>
  </si>
  <si>
    <t>883151</t>
  </si>
  <si>
    <t>Keith</t>
  </si>
  <si>
    <t>Aetna Medicare Value (PPO)</t>
  </si>
  <si>
    <t>4200092047</t>
  </si>
  <si>
    <t>24959251</t>
  </si>
  <si>
    <t>AARP Medicare Advantage Rebate (HMO-POS)</t>
  </si>
  <si>
    <t>3167059288</t>
  </si>
  <si>
    <t>11297101</t>
  </si>
  <si>
    <t>Holly</t>
  </si>
  <si>
    <t>Amyx</t>
  </si>
  <si>
    <t>WELLCARE</t>
  </si>
  <si>
    <t>Wellcare Dual Liberty (HMO D-SNP)</t>
  </si>
  <si>
    <t>3404725339</t>
  </si>
  <si>
    <t>20429701</t>
  </si>
  <si>
    <t>Francesca</t>
  </si>
  <si>
    <t>Araya</t>
  </si>
  <si>
    <t>Cigna True Choice Medicare (PPO</t>
  </si>
  <si>
    <t>3168359803</t>
  </si>
  <si>
    <t>11781901</t>
  </si>
  <si>
    <t>Ruby</t>
  </si>
  <si>
    <t>August</t>
  </si>
  <si>
    <t>Humana Honor (PPO)</t>
  </si>
  <si>
    <t>3168531085</t>
  </si>
  <si>
    <t>6415601</t>
  </si>
  <si>
    <t>Aydlett</t>
  </si>
  <si>
    <t>HumanaChoice SNP-DE H5216-205 (PPO D-SNP)</t>
  </si>
  <si>
    <t>3793763736</t>
  </si>
  <si>
    <t>UnitedHealthcare Dual Complete RP (Regional PPO D-SNP)</t>
  </si>
  <si>
    <t>3167093626</t>
  </si>
  <si>
    <t>10172851</t>
  </si>
  <si>
    <t>Gil</t>
  </si>
  <si>
    <t>AARP Medicare Advantage Choice Plan 2 (PPO)</t>
  </si>
  <si>
    <t>3166980514</t>
  </si>
  <si>
    <t>7724901</t>
  </si>
  <si>
    <t>Aetna Medicare Eagle (PPO)</t>
  </si>
  <si>
    <t>4052729912</t>
  </si>
  <si>
    <t>25001301</t>
  </si>
  <si>
    <t>Aetna Medicare Eagle Plus Plan (PPO) H5521-369</t>
  </si>
  <si>
    <t>3168530986</t>
  </si>
  <si>
    <t>4601501</t>
  </si>
  <si>
    <t>Baker</t>
  </si>
  <si>
    <t>3167092385</t>
  </si>
  <si>
    <t>9309701</t>
  </si>
  <si>
    <t>Bales</t>
  </si>
  <si>
    <t>Ascension Complete St. Vincent Access (PPO)</t>
  </si>
  <si>
    <t>3166992991</t>
  </si>
  <si>
    <t>1644101</t>
  </si>
  <si>
    <t>Estella</t>
  </si>
  <si>
    <t>Baltrip</t>
  </si>
  <si>
    <t>Honor ppo</t>
  </si>
  <si>
    <t>3168377985</t>
  </si>
  <si>
    <t>5519201</t>
  </si>
  <si>
    <t>Bean</t>
  </si>
  <si>
    <t>Wellcare No Premium (HMO)</t>
  </si>
  <si>
    <t>3168531017</t>
  </si>
  <si>
    <t>5033551</t>
  </si>
  <si>
    <t>Beaulieu</t>
  </si>
  <si>
    <t>Aetna Medicare DMG Prime (PPO)</t>
  </si>
  <si>
    <t>3168548981</t>
  </si>
  <si>
    <t>21187451</t>
  </si>
  <si>
    <t>Audrey</t>
  </si>
  <si>
    <t>Bellamy</t>
  </si>
  <si>
    <t>Wellcare Patriot Giveback Open (PPO)</t>
  </si>
  <si>
    <t>3166979972</t>
  </si>
  <si>
    <t>7303551</t>
  </si>
  <si>
    <t>Benik</t>
  </si>
  <si>
    <t>HumanaChoice H5216-275 (PPO)</t>
  </si>
  <si>
    <t>03-08-2022</t>
  </si>
  <si>
    <t>3166999830</t>
  </si>
  <si>
    <t>9409451</t>
  </si>
  <si>
    <t>Berents</t>
  </si>
  <si>
    <t>HumanaChoice H5216-175 (PPO)</t>
  </si>
  <si>
    <t>3662106028</t>
  </si>
  <si>
    <t>24123951</t>
  </si>
  <si>
    <t>3168633183</t>
  </si>
  <si>
    <t>20061001</t>
  </si>
  <si>
    <t>Ed</t>
  </si>
  <si>
    <t>Bieder</t>
  </si>
  <si>
    <t>Wellcare Giveback Open</t>
  </si>
  <si>
    <t>3166999654</t>
  </si>
  <si>
    <t>9026301</t>
  </si>
  <si>
    <t>Horst</t>
  </si>
  <si>
    <t>Biewald</t>
  </si>
  <si>
    <t>AARP Medicare Advantage Walgreens (PPO)</t>
  </si>
  <si>
    <t>3168395326</t>
  </si>
  <si>
    <t>5149651</t>
  </si>
  <si>
    <t>4026221446</t>
  </si>
  <si>
    <t>24737351</t>
  </si>
  <si>
    <t>HumanaChoice H5216-269</t>
  </si>
  <si>
    <t>3168653643</t>
  </si>
  <si>
    <t>15147551</t>
  </si>
  <si>
    <t>07-12-2022</t>
  </si>
  <si>
    <t>3167056668</t>
  </si>
  <si>
    <t>8378401</t>
  </si>
  <si>
    <t>Bogard</t>
  </si>
  <si>
    <t>3168506679</t>
  </si>
  <si>
    <t>4045801</t>
  </si>
  <si>
    <t>Shirley</t>
  </si>
  <si>
    <t>Boleyjack</t>
  </si>
  <si>
    <t>Cigna True Choice Medicare (PPO)</t>
  </si>
  <si>
    <t>3168395416</t>
  </si>
  <si>
    <t>7031551</t>
  </si>
  <si>
    <t>Bray</t>
  </si>
  <si>
    <t>3168427070</t>
  </si>
  <si>
    <t>1383701</t>
  </si>
  <si>
    <t>Toia</t>
  </si>
  <si>
    <t>AARP Medicare Advantage Patriot (PPO)</t>
  </si>
  <si>
    <t>3168544313</t>
  </si>
  <si>
    <t>8051701</t>
  </si>
  <si>
    <t>Merri</t>
  </si>
  <si>
    <t>Bright</t>
  </si>
  <si>
    <t>11-11-2021</t>
  </si>
  <si>
    <t>4179439464</t>
  </si>
  <si>
    <t>24927951</t>
  </si>
  <si>
    <t>Aetna Medicare Elite Plan (PPO) H5521-332</t>
  </si>
  <si>
    <t>3168480304</t>
  </si>
  <si>
    <t>22716951</t>
  </si>
  <si>
    <t>Bringenberg</t>
  </si>
  <si>
    <t>Wellcare No Premium Open (PPO)</t>
  </si>
  <si>
    <t>4367804223</t>
  </si>
  <si>
    <t>25467451</t>
  </si>
  <si>
    <t>Ashley</t>
  </si>
  <si>
    <t>3185043312</t>
  </si>
  <si>
    <t>17757951</t>
  </si>
  <si>
    <t>Brunette</t>
  </si>
  <si>
    <t>AARP Medicare Advantage Open</t>
  </si>
  <si>
    <t>3168435029</t>
  </si>
  <si>
    <t>9354501</t>
  </si>
  <si>
    <t>Janie</t>
  </si>
  <si>
    <t>Busch</t>
  </si>
  <si>
    <t>UnitedHealthcare Dual Complete Plan 1 (HMO-POS D-SNP)</t>
  </si>
  <si>
    <t>3384005526</t>
  </si>
  <si>
    <t>23407951</t>
  </si>
  <si>
    <t>Cain</t>
  </si>
  <si>
    <t>HumanaChoice</t>
  </si>
  <si>
    <t>3168545162</t>
  </si>
  <si>
    <t>9943701</t>
  </si>
  <si>
    <t>Kristi</t>
  </si>
  <si>
    <t>Calzada</t>
  </si>
  <si>
    <t>AARP Medicare Advantage (HMO-POS)</t>
  </si>
  <si>
    <t>3167056792</t>
  </si>
  <si>
    <t>8947751</t>
  </si>
  <si>
    <t>Aetna Medicare Prime (PPO)</t>
  </si>
  <si>
    <t>3166992428</t>
  </si>
  <si>
    <t>1376951</t>
  </si>
  <si>
    <t>3169875577</t>
  </si>
  <si>
    <t>6242051</t>
  </si>
  <si>
    <t>Cason</t>
  </si>
  <si>
    <t>Community</t>
  </si>
  <si>
    <t>3386418715</t>
  </si>
  <si>
    <t>21100801</t>
  </si>
  <si>
    <t>Prakash</t>
  </si>
  <si>
    <t>Challa</t>
  </si>
  <si>
    <t>Humana Gold Plus H1036-265 (HMO)</t>
  </si>
  <si>
    <t>3168473624</t>
  </si>
  <si>
    <t>9285301</t>
  </si>
  <si>
    <t>Mike A</t>
  </si>
  <si>
    <t>Chester</t>
  </si>
  <si>
    <t>Aetna Medicare Premier Plus Plan (PPO)</t>
  </si>
  <si>
    <t>3703291911</t>
  </si>
  <si>
    <t>24105751</t>
  </si>
  <si>
    <t>Hugh</t>
  </si>
  <si>
    <t xml:space="preserve">Humana Honor (PPO) H5216-286 </t>
  </si>
  <si>
    <t>3168264252</t>
  </si>
  <si>
    <t>4403701</t>
  </si>
  <si>
    <t>3504878179</t>
  </si>
  <si>
    <t>23402901</t>
  </si>
  <si>
    <t>Kara</t>
  </si>
  <si>
    <t>Coates</t>
  </si>
  <si>
    <t>Aetna Medicare Preferred Plan (HMO D-SNP)</t>
  </si>
  <si>
    <t>3168357679</t>
  </si>
  <si>
    <t>9124801</t>
  </si>
  <si>
    <t>Connors</t>
  </si>
  <si>
    <t>3167182665</t>
  </si>
  <si>
    <t>17163951</t>
  </si>
  <si>
    <t>Paula</t>
  </si>
  <si>
    <t>Cooper</t>
  </si>
  <si>
    <t>Aetna Medicare Premier Plus (PPO)</t>
  </si>
  <si>
    <t>06-20-2022</t>
  </si>
  <si>
    <t>3168615304</t>
  </si>
  <si>
    <t>12930101</t>
  </si>
  <si>
    <t>Cortes Jr</t>
  </si>
  <si>
    <t>UnitedHealthcare Dual Complete (PPO D-SNP)</t>
  </si>
  <si>
    <t>3168357438</t>
  </si>
  <si>
    <t>8276001</t>
  </si>
  <si>
    <t>Cecelia</t>
  </si>
  <si>
    <t>Honor</t>
  </si>
  <si>
    <t>12-27-2021</t>
  </si>
  <si>
    <t>3168493168</t>
  </si>
  <si>
    <t>6253151</t>
  </si>
  <si>
    <t>Creasey</t>
  </si>
  <si>
    <t>12-21-2021</t>
  </si>
  <si>
    <t>3167139841</t>
  </si>
  <si>
    <t>8857251</t>
  </si>
  <si>
    <t>Cruickshank</t>
  </si>
  <si>
    <t>Humana Gold Plus H6622-063 (HMO)</t>
  </si>
  <si>
    <t>3168616005</t>
  </si>
  <si>
    <t>17314201</t>
  </si>
  <si>
    <t>Leniza</t>
  </si>
  <si>
    <t>Cruz</t>
  </si>
  <si>
    <t>Humana Gold Plus H1468-013 (HMO)</t>
  </si>
  <si>
    <t>3168558848</t>
  </si>
  <si>
    <t>2309201</t>
  </si>
  <si>
    <t>William D</t>
  </si>
  <si>
    <t>AARP Medicare Advantage Walgreens (HMO)</t>
  </si>
  <si>
    <t>3795943570</t>
  </si>
  <si>
    <t>3167164790</t>
  </si>
  <si>
    <t>15627701</t>
  </si>
  <si>
    <t>DESIREE</t>
  </si>
  <si>
    <t>DOAN</t>
  </si>
  <si>
    <t>3168531973</t>
  </si>
  <si>
    <t>8800401</t>
  </si>
  <si>
    <t>Davenport</t>
  </si>
  <si>
    <t>3168448078</t>
  </si>
  <si>
    <t>2458751</t>
  </si>
  <si>
    <t>Doreen</t>
  </si>
  <si>
    <t>Davidhazy</t>
  </si>
  <si>
    <t>AARP Medicare Advantage (HMO)</t>
  </si>
  <si>
    <t>3168220232</t>
  </si>
  <si>
    <t>1802701</t>
  </si>
  <si>
    <t>Dear</t>
  </si>
  <si>
    <t>3168654475</t>
  </si>
  <si>
    <t>19152601</t>
  </si>
  <si>
    <t>Delahoussaye</t>
  </si>
  <si>
    <t>Aetna Medicare Prime Plan (HMO) H4523-024</t>
  </si>
  <si>
    <t>3168325219</t>
  </si>
  <si>
    <t>7022851</t>
  </si>
  <si>
    <t>Derby</t>
  </si>
  <si>
    <t>Wellcare Giveback (HMO)</t>
  </si>
  <si>
    <t>3167142451</t>
  </si>
  <si>
    <t>11090751</t>
  </si>
  <si>
    <t>DiDonato</t>
  </si>
  <si>
    <t>AARP Medicare Advantage Plan 1</t>
  </si>
  <si>
    <t>3350462387</t>
  </si>
  <si>
    <t>23333101</t>
  </si>
  <si>
    <t>Son</t>
  </si>
  <si>
    <t>Diep</t>
  </si>
  <si>
    <t>Humana Choice</t>
  </si>
  <si>
    <t>3168486790</t>
  </si>
  <si>
    <t>1203901</t>
  </si>
  <si>
    <t>Dinwiddie</t>
  </si>
  <si>
    <t>3168503068</t>
  </si>
  <si>
    <t>1153551</t>
  </si>
  <si>
    <t>Dougherty</t>
  </si>
  <si>
    <t>Liberty DSNP</t>
  </si>
  <si>
    <t>3168494999</t>
  </si>
  <si>
    <t>10675151</t>
  </si>
  <si>
    <t>Dresser</t>
  </si>
  <si>
    <t>3168419615</t>
  </si>
  <si>
    <t>8910601</t>
  </si>
  <si>
    <t>E Steger III</t>
  </si>
  <si>
    <t>3167182336</t>
  </si>
  <si>
    <t>15918951</t>
  </si>
  <si>
    <t>Ronald C</t>
  </si>
  <si>
    <t>Eaton</t>
  </si>
  <si>
    <t>HumanaChoice H5970-018 (PPO)</t>
  </si>
  <si>
    <t>06-24-2022</t>
  </si>
  <si>
    <t>3168378039</t>
  </si>
  <si>
    <t>6445101</t>
  </si>
  <si>
    <t>Victoria</t>
  </si>
  <si>
    <t>Etgeton</t>
  </si>
  <si>
    <t>3168515868</t>
  </si>
  <si>
    <t>22659801</t>
  </si>
  <si>
    <t>Fairchild</t>
  </si>
  <si>
    <t>Aetna Medicare Choice Plan (PPO)</t>
  </si>
  <si>
    <t>3168446496</t>
  </si>
  <si>
    <t>1495701</t>
  </si>
  <si>
    <t>Flanery</t>
  </si>
  <si>
    <t>04-07-2021</t>
  </si>
  <si>
    <t>3167092250</t>
  </si>
  <si>
    <t>8836101</t>
  </si>
  <si>
    <t>Flood</t>
  </si>
  <si>
    <t>Honor Plan</t>
  </si>
  <si>
    <t>03-24-2022</t>
  </si>
  <si>
    <t>3168547754</t>
  </si>
  <si>
    <t>13436251</t>
  </si>
  <si>
    <t>Kurt</t>
  </si>
  <si>
    <t>Forman</t>
  </si>
  <si>
    <t>UnitedHealthcare Dual Complete Plan 1 (HMO D-SNP)</t>
  </si>
  <si>
    <t>3168457237</t>
  </si>
  <si>
    <t>12224151</t>
  </si>
  <si>
    <t>Rochelle</t>
  </si>
  <si>
    <t>Fowler</t>
  </si>
  <si>
    <t>03-04-2022</t>
  </si>
  <si>
    <t>3168525735</t>
  </si>
  <si>
    <t>888901</t>
  </si>
  <si>
    <t>French</t>
  </si>
  <si>
    <t>Humana Gold Plus H6622-056</t>
  </si>
  <si>
    <t>3168737313</t>
  </si>
  <si>
    <t>22146801</t>
  </si>
  <si>
    <t>GARY</t>
  </si>
  <si>
    <t>GRANT</t>
  </si>
  <si>
    <t>Humana Gold Plus H5619-021 (HMO)</t>
  </si>
  <si>
    <t>3168487972</t>
  </si>
  <si>
    <t>1823051</t>
  </si>
  <si>
    <t>09-12-2021</t>
  </si>
  <si>
    <t>3168434731</t>
  </si>
  <si>
    <t>8488551</t>
  </si>
  <si>
    <t>Gerber</t>
  </si>
  <si>
    <t>3168472863</t>
  </si>
  <si>
    <t>7593201</t>
  </si>
  <si>
    <t>Gerstner</t>
  </si>
  <si>
    <t>11-12-2021</t>
  </si>
  <si>
    <t>3168472881</t>
  </si>
  <si>
    <t>7712051</t>
  </si>
  <si>
    <t>3168653715</t>
  </si>
  <si>
    <t>15910751</t>
  </si>
  <si>
    <t>Gherardini</t>
  </si>
  <si>
    <t>3705136692</t>
  </si>
  <si>
    <t>23706201</t>
  </si>
  <si>
    <t>Aetna Medicare Premier Plus Plan (PPO) H5521-170</t>
  </si>
  <si>
    <t>3167032353</t>
  </si>
  <si>
    <t>1268351</t>
  </si>
  <si>
    <t>Giles</t>
  </si>
  <si>
    <t>AARP Medicare Advantage Plan 1 (HMO-POS)</t>
  </si>
  <si>
    <t>3168486788</t>
  </si>
  <si>
    <t>1130151</t>
  </si>
  <si>
    <t>Gillam</t>
  </si>
  <si>
    <t>AARP Medicare Advantage Plan 2 (HMO-POS)</t>
  </si>
  <si>
    <t>02-24-2021</t>
  </si>
  <si>
    <t>3168420746</t>
  </si>
  <si>
    <t>10207401</t>
  </si>
  <si>
    <t>Gomez</t>
  </si>
  <si>
    <t>Aetna Medicare Elite Plan (PPO)</t>
  </si>
  <si>
    <t>3167060224</t>
  </si>
  <si>
    <t>14509151</t>
  </si>
  <si>
    <t>Irma</t>
  </si>
  <si>
    <t>Gonzales</t>
  </si>
  <si>
    <t>Humana Gold Plus H0028-046 (HMO)</t>
  </si>
  <si>
    <t>3167061534</t>
  </si>
  <si>
    <t>21284801</t>
  </si>
  <si>
    <t>Graham</t>
  </si>
  <si>
    <t>Cigna Preferred Medicare</t>
  </si>
  <si>
    <t>3167095603</t>
  </si>
  <si>
    <t>14026751</t>
  </si>
  <si>
    <t>Grandberry</t>
  </si>
  <si>
    <t>Humana Gold Plus H4461-025 (HMO)</t>
  </si>
  <si>
    <t>3167139632</t>
  </si>
  <si>
    <t>8353801</t>
  </si>
  <si>
    <t>Travis</t>
  </si>
  <si>
    <t>Graves</t>
  </si>
  <si>
    <t>AARP Medicare Advantage Choice Plan 1 (PPO</t>
  </si>
  <si>
    <t>3168395855</t>
  </si>
  <si>
    <t>7853201</t>
  </si>
  <si>
    <t>Mary Lou</t>
  </si>
  <si>
    <t>AARP Medicare Advantage Choice Plan 1 (PPO)</t>
  </si>
  <si>
    <t>3168578155</t>
  </si>
  <si>
    <t>17183101</t>
  </si>
  <si>
    <t>Greenlee</t>
  </si>
  <si>
    <t>UnitedHealthcare Dual Complete LP1 (HMO D-SNP)</t>
  </si>
  <si>
    <t>3168226684</t>
  </si>
  <si>
    <t>9330551</t>
  </si>
  <si>
    <t>James D</t>
  </si>
  <si>
    <t>Grosse</t>
  </si>
  <si>
    <t>HumanaChoice H5216-255 (PPO)</t>
  </si>
  <si>
    <t>01-27-2022</t>
  </si>
  <si>
    <t>3167051701</t>
  </si>
  <si>
    <t>2656251</t>
  </si>
  <si>
    <t>Hagnes</t>
  </si>
  <si>
    <t>3167183456</t>
  </si>
  <si>
    <t>21915351</t>
  </si>
  <si>
    <t>HumanaChoice H0473-005 (PPO)</t>
  </si>
  <si>
    <t>3168493861</t>
  </si>
  <si>
    <t>8806001</t>
  </si>
  <si>
    <t>Harper</t>
  </si>
  <si>
    <t>4342124102</t>
  </si>
  <si>
    <t>25216451</t>
  </si>
  <si>
    <t>Harrington</t>
  </si>
  <si>
    <t>Humana Gold Plus H5619-047</t>
  </si>
  <si>
    <t>3168276655</t>
  </si>
  <si>
    <t>1542151</t>
  </si>
  <si>
    <t>Elijah</t>
  </si>
  <si>
    <t>3168418658</t>
  </si>
  <si>
    <t>4898701</t>
  </si>
  <si>
    <t>HumanaChoice SNP-DE H8087-003 (PPO D-SNP)</t>
  </si>
  <si>
    <t>3168508786</t>
  </si>
  <si>
    <t>5775651</t>
  </si>
  <si>
    <t>Delilah</t>
  </si>
  <si>
    <t>3330285119</t>
  </si>
  <si>
    <t>20678301</t>
  </si>
  <si>
    <t>Katharine</t>
  </si>
  <si>
    <t>Hartwig Dahl</t>
  </si>
  <si>
    <t>3168694082</t>
  </si>
  <si>
    <t>14396701</t>
  </si>
  <si>
    <t>Harvey</t>
  </si>
  <si>
    <t>4175901606</t>
  </si>
  <si>
    <t>25172251</t>
  </si>
  <si>
    <t>Aetna Medicare Premier Plan (PPO) H5521-081</t>
  </si>
  <si>
    <t>3167055939</t>
  </si>
  <si>
    <t>7255751</t>
  </si>
  <si>
    <t>Pansy</t>
  </si>
  <si>
    <t>Hawes</t>
  </si>
  <si>
    <t>HumanaChoice SNP-DE H5216-228</t>
  </si>
  <si>
    <t>01-28-2022</t>
  </si>
  <si>
    <t>3167134609</t>
  </si>
  <si>
    <t>2052301</t>
  </si>
  <si>
    <t>Hendrix</t>
  </si>
  <si>
    <t>3168358450</t>
  </si>
  <si>
    <t>10051551</t>
  </si>
  <si>
    <t>Hessler</t>
  </si>
  <si>
    <t>3168673865</t>
  </si>
  <si>
    <t>15277351</t>
  </si>
  <si>
    <t>Hiler</t>
  </si>
  <si>
    <t>3168435749</t>
  </si>
  <si>
    <t>10058251</t>
  </si>
  <si>
    <t>Holman</t>
  </si>
  <si>
    <t>HumanaChoice H5216-203</t>
  </si>
  <si>
    <t>3168530999</t>
  </si>
  <si>
    <t>4787851</t>
  </si>
  <si>
    <t>Holtzinger</t>
  </si>
  <si>
    <t>Cigna Preferred Medicare (HMO)</t>
  </si>
  <si>
    <t>09-03-2021</t>
  </si>
  <si>
    <t>3167051306</t>
  </si>
  <si>
    <t>2138201</t>
  </si>
  <si>
    <t>Ingrid</t>
  </si>
  <si>
    <t>Honore</t>
  </si>
  <si>
    <t>08-06-2021</t>
  </si>
  <si>
    <t>3166999366</t>
  </si>
  <si>
    <t>8219001</t>
  </si>
  <si>
    <t>Hritcko</t>
  </si>
  <si>
    <t>3323988250</t>
  </si>
  <si>
    <t>3168547969</t>
  </si>
  <si>
    <t>15422301</t>
  </si>
  <si>
    <t>3182328098</t>
  </si>
  <si>
    <t>23010501</t>
  </si>
  <si>
    <t>Sam S</t>
  </si>
  <si>
    <t>Indharasophang</t>
  </si>
  <si>
    <t>Aetna Medicare Premier Plan (PPO)</t>
  </si>
  <si>
    <t>3168429369</t>
  </si>
  <si>
    <t>2557201</t>
  </si>
  <si>
    <t>Zona</t>
  </si>
  <si>
    <t>Ingle</t>
  </si>
  <si>
    <t>HumanaChoice H5216-231 (PPO)</t>
  </si>
  <si>
    <t>06-02-2021</t>
  </si>
  <si>
    <t>3760094559</t>
  </si>
  <si>
    <t>22775051</t>
  </si>
  <si>
    <t>3168564409</t>
  </si>
  <si>
    <t>9269101</t>
  </si>
  <si>
    <t>HumanaChoice H5216-279 (PPO)</t>
  </si>
  <si>
    <t>3502903633</t>
  </si>
  <si>
    <t>22910051</t>
  </si>
  <si>
    <t>Jagoe</t>
  </si>
  <si>
    <t>AARP Medicare Advantage Choice Flex Plan 2 (PPO)</t>
  </si>
  <si>
    <t>3760094607</t>
  </si>
  <si>
    <t>24369251</t>
  </si>
  <si>
    <t>3168457995</t>
  </si>
  <si>
    <t>16831951</t>
  </si>
  <si>
    <t>Jean Jensen</t>
  </si>
  <si>
    <t>3168378668</t>
  </si>
  <si>
    <t>7628401</t>
  </si>
  <si>
    <t>Jerome Johnson</t>
  </si>
  <si>
    <t>3168715156</t>
  </si>
  <si>
    <t>13967901</t>
  </si>
  <si>
    <t>Jessen</t>
  </si>
  <si>
    <t>3168400183</t>
  </si>
  <si>
    <t>15102251</t>
  </si>
  <si>
    <t>Charlie</t>
  </si>
  <si>
    <t>Jimenez</t>
  </si>
  <si>
    <t>Aetna Medicare Select Plan (HMO)</t>
  </si>
  <si>
    <t>3167050292</t>
  </si>
  <si>
    <t>1418751</t>
  </si>
  <si>
    <t>Samir</t>
  </si>
  <si>
    <t>Jiries</t>
  </si>
  <si>
    <t>Anthem MediBlue Dual Advantage (HMO D-SNP)</t>
  </si>
  <si>
    <t>3167093030</t>
  </si>
  <si>
    <t>9841801</t>
  </si>
  <si>
    <t>Rodney</t>
  </si>
  <si>
    <t>Humana Honor R1390-003 (Regional PPO)</t>
  </si>
  <si>
    <t>3167139087</t>
  </si>
  <si>
    <t>5363251</t>
  </si>
  <si>
    <t>3168411562</t>
  </si>
  <si>
    <t>950551</t>
  </si>
  <si>
    <t>Guy</t>
  </si>
  <si>
    <t>3168305050</t>
  </si>
  <si>
    <t>9055751</t>
  </si>
  <si>
    <t>Furman</t>
  </si>
  <si>
    <t>3168509860</t>
  </si>
  <si>
    <t>9143351</t>
  </si>
  <si>
    <t>Wilhelmina</t>
  </si>
  <si>
    <t>3168300166</t>
  </si>
  <si>
    <t>2301351</t>
  </si>
  <si>
    <t>AARP MEDICARE ADVANTAGE CHOICE (PPO)</t>
  </si>
  <si>
    <t>10-19-2021</t>
  </si>
  <si>
    <t>3168453175</t>
  </si>
  <si>
    <t>7256551</t>
  </si>
  <si>
    <t>Clovis</t>
  </si>
  <si>
    <t>3168454147</t>
  </si>
  <si>
    <t>8768901</t>
  </si>
  <si>
    <t>Ruthanne MARIE</t>
  </si>
  <si>
    <t>KEISLER</t>
  </si>
  <si>
    <t>3168395575</t>
  </si>
  <si>
    <t>7519651</t>
  </si>
  <si>
    <t>Kaufmann</t>
  </si>
  <si>
    <t>12-10-2021</t>
  </si>
  <si>
    <t>3778264669</t>
  </si>
  <si>
    <t>23787001</t>
  </si>
  <si>
    <t>3166981212</t>
  </si>
  <si>
    <t>9311551</t>
  </si>
  <si>
    <t>Kehoe</t>
  </si>
  <si>
    <t>3166998812</t>
  </si>
  <si>
    <t>6127901</t>
  </si>
  <si>
    <t>Carolyn</t>
  </si>
  <si>
    <t>Aetna Medicare Eagle Plan (PPO)</t>
  </si>
  <si>
    <t>3167090010</t>
  </si>
  <si>
    <t>4396701</t>
  </si>
  <si>
    <t>Raymond D</t>
  </si>
  <si>
    <t>Kilman Jr</t>
  </si>
  <si>
    <t>3168439712</t>
  </si>
  <si>
    <t>20098401</t>
  </si>
  <si>
    <t>Kimbro</t>
  </si>
  <si>
    <t>Aetna Medicare Value Plus Plan (PPO)</t>
  </si>
  <si>
    <t>3167087758</t>
  </si>
  <si>
    <t>1603201</t>
  </si>
  <si>
    <t>Klackle</t>
  </si>
  <si>
    <t>3168276268</t>
  </si>
  <si>
    <t>1213401</t>
  </si>
  <si>
    <t>Florence</t>
  </si>
  <si>
    <t>3168543286</t>
  </si>
  <si>
    <t>5155951</t>
  </si>
  <si>
    <t>Kozlowski</t>
  </si>
  <si>
    <t>3168439577</t>
  </si>
  <si>
    <t>18929851</t>
  </si>
  <si>
    <t>ROBIN</t>
  </si>
  <si>
    <t>LAFFERTY</t>
  </si>
  <si>
    <t>Aetna Medicare Advantra Value (HMO)</t>
  </si>
  <si>
    <t>3832267447</t>
  </si>
  <si>
    <t>24439151</t>
  </si>
  <si>
    <t>HumanaChoice H5216-352</t>
  </si>
  <si>
    <t>3166981223</t>
  </si>
  <si>
    <t>9540601</t>
  </si>
  <si>
    <t>Lavender</t>
  </si>
  <si>
    <t>Aetna Medicare Advantra Value (PPO)</t>
  </si>
  <si>
    <t>3167140642</t>
  </si>
  <si>
    <t>10017451</t>
  </si>
  <si>
    <t>Le</t>
  </si>
  <si>
    <t>UnitedHealthcare Medicare Advantage Assure (PPO)</t>
  </si>
  <si>
    <t>3168543288</t>
  </si>
  <si>
    <t>5202701</t>
  </si>
  <si>
    <t>Joyce Kate</t>
  </si>
  <si>
    <t>Ledbetter</t>
  </si>
  <si>
    <t>3888366858</t>
  </si>
  <si>
    <t>24630501</t>
  </si>
  <si>
    <t>UnitedHealthcare Dual Complete® Choice (PPO D-SNP)</t>
  </si>
  <si>
    <t>3201076244</t>
  </si>
  <si>
    <t>23195601</t>
  </si>
  <si>
    <t>UnitedHealthcare Medicare Advantage Choice Plan 1 (PPO)</t>
  </si>
  <si>
    <t>3168304030</t>
  </si>
  <si>
    <t>6918051</t>
  </si>
  <si>
    <t>Amalia</t>
  </si>
  <si>
    <t>Lopez</t>
  </si>
  <si>
    <t>Aetna Medicare Value Plan (PPO)</t>
  </si>
  <si>
    <t>3168305167</t>
  </si>
  <si>
    <t>9285901</t>
  </si>
  <si>
    <t>3168547655</t>
  </si>
  <si>
    <t>13134701</t>
  </si>
  <si>
    <t>Orville</t>
  </si>
  <si>
    <t>Lovell</t>
  </si>
  <si>
    <t>AARP Medicare Advantage Plan 1 (HMO)</t>
  </si>
  <si>
    <t>04-06-2022</t>
  </si>
  <si>
    <t>3168736035</t>
  </si>
  <si>
    <t>15264701</t>
  </si>
  <si>
    <t>AARP Medicare Advantage Mosaic Choice (PPO)</t>
  </si>
  <si>
    <t>3167137203</t>
  </si>
  <si>
    <t>4257701</t>
  </si>
  <si>
    <t>Sharon</t>
  </si>
  <si>
    <t>Lynn Carter</t>
  </si>
  <si>
    <t>Aetna Medicare Advantra Gold (PPO)</t>
  </si>
  <si>
    <t>3166999368</t>
  </si>
  <si>
    <t>8234601</t>
  </si>
  <si>
    <t>MacNulty</t>
  </si>
  <si>
    <t>Aetna Medicare Select Plan (HMO-POS)</t>
  </si>
  <si>
    <t>3168791386</t>
  </si>
  <si>
    <t>20548501</t>
  </si>
  <si>
    <t>Cathlin</t>
  </si>
  <si>
    <t>Mahal</t>
  </si>
  <si>
    <t>AARP Medicare Advantage Headwaters (PPO)</t>
  </si>
  <si>
    <t>3168306996</t>
  </si>
  <si>
    <t>10730001</t>
  </si>
  <si>
    <t>Gerard</t>
  </si>
  <si>
    <t>Mainardi</t>
  </si>
  <si>
    <t>BCBS</t>
  </si>
  <si>
    <t>BlueMedicare Value (PPO)</t>
  </si>
  <si>
    <t>3168360059</t>
  </si>
  <si>
    <t>12768201</t>
  </si>
  <si>
    <t>Manica</t>
  </si>
  <si>
    <t>3479796137</t>
  </si>
  <si>
    <t>23579901</t>
  </si>
  <si>
    <t>UnitedHealthcare Dual Complete Choice</t>
  </si>
  <si>
    <t>3167050848</t>
  </si>
  <si>
    <t>1783701</t>
  </si>
  <si>
    <t>Bobby</t>
  </si>
  <si>
    <t>Humana Gold Plus H1468-013</t>
  </si>
  <si>
    <t>3168389237</t>
  </si>
  <si>
    <t>1895851</t>
  </si>
  <si>
    <t>HumanaChoice H9070-006 (PPO)</t>
  </si>
  <si>
    <t>3168715589</t>
  </si>
  <si>
    <t>16459001</t>
  </si>
  <si>
    <t>Maus</t>
  </si>
  <si>
    <t>3168858763</t>
  </si>
  <si>
    <t>20659201</t>
  </si>
  <si>
    <t>Maxey</t>
  </si>
  <si>
    <t>3168478987</t>
  </si>
  <si>
    <t>19147801</t>
  </si>
  <si>
    <t>Mayer</t>
  </si>
  <si>
    <t>AARP Medicare Advantage Focus</t>
  </si>
  <si>
    <t>08-19-2022</t>
  </si>
  <si>
    <t>3167182104</t>
  </si>
  <si>
    <t>13965351</t>
  </si>
  <si>
    <t>McAndrew</t>
  </si>
  <si>
    <t>Aetna Medicare Advantra Credit Value (PPO)</t>
  </si>
  <si>
    <t>3168547934</t>
  </si>
  <si>
    <t>14939601</t>
  </si>
  <si>
    <t>Terrie</t>
  </si>
  <si>
    <t>McDonald</t>
  </si>
  <si>
    <t>3168465476</t>
  </si>
  <si>
    <t>1042301</t>
  </si>
  <si>
    <t>McFarland</t>
  </si>
  <si>
    <t>AARP Medicare Advantage walgreens ppo 1</t>
  </si>
  <si>
    <t>3168433568</t>
  </si>
  <si>
    <t>6709951</t>
  </si>
  <si>
    <t>McGranahan</t>
  </si>
  <si>
    <t>Humana Honor Plan</t>
  </si>
  <si>
    <t>3167050850</t>
  </si>
  <si>
    <t>1812901</t>
  </si>
  <si>
    <t>McGuire</t>
  </si>
  <si>
    <t>3168532800</t>
  </si>
  <si>
    <t>9983301</t>
  </si>
  <si>
    <t>3168509987</t>
  </si>
  <si>
    <t>9288151</t>
  </si>
  <si>
    <t>McIntyre</t>
  </si>
  <si>
    <t>Aetna Medicare Advantra Silver (PPO)</t>
  </si>
  <si>
    <t>4366964507</t>
  </si>
  <si>
    <t>25284801</t>
  </si>
  <si>
    <t>Delia</t>
  </si>
  <si>
    <t>McKiddy</t>
  </si>
  <si>
    <t>HumanaChoice H5216-352 (PPO)</t>
  </si>
  <si>
    <t>3168360217</t>
  </si>
  <si>
    <t>13752051</t>
  </si>
  <si>
    <t>Mcandrew</t>
  </si>
  <si>
    <t>3168260174</t>
  </si>
  <si>
    <t>1063001</t>
  </si>
  <si>
    <t>Mcroy</t>
  </si>
  <si>
    <t>HumanaChoice R5361-001 (Regional PPO)</t>
  </si>
  <si>
    <t>02-17-2021</t>
  </si>
  <si>
    <t>3168318792</t>
  </si>
  <si>
    <t>1053701</t>
  </si>
  <si>
    <t>02-16-2021</t>
  </si>
  <si>
    <t>3168694789</t>
  </si>
  <si>
    <t>18532651</t>
  </si>
  <si>
    <t>Timothy R</t>
  </si>
  <si>
    <t>Meeker</t>
  </si>
  <si>
    <t>3168453040</t>
  </si>
  <si>
    <t>6307251</t>
  </si>
  <si>
    <t>Meeler</t>
  </si>
  <si>
    <t>3168525825</t>
  </si>
  <si>
    <t>1239801</t>
  </si>
  <si>
    <t>AARP Medicare Advantage Headwaters</t>
  </si>
  <si>
    <t>03-12-2021</t>
  </si>
  <si>
    <t>3168596919</t>
  </si>
  <si>
    <t>15544351</t>
  </si>
  <si>
    <t>3168488076</t>
  </si>
  <si>
    <t>1982501</t>
  </si>
  <si>
    <t>Odellar</t>
  </si>
  <si>
    <t>Milton</t>
  </si>
  <si>
    <t>WellCare Patriot (HMO-POS)</t>
  </si>
  <si>
    <t>3168446297</t>
  </si>
  <si>
    <t>1046601</t>
  </si>
  <si>
    <t>Angelo</t>
  </si>
  <si>
    <t>Montez</t>
  </si>
  <si>
    <t>AARP Medicare Advantage SecureHorizons Focus (HMO)</t>
  </si>
  <si>
    <t>02-28-2021</t>
  </si>
  <si>
    <t>3168736939</t>
  </si>
  <si>
    <t>21859651</t>
  </si>
  <si>
    <t>Moore</t>
  </si>
  <si>
    <t>Giveback USHS</t>
  </si>
  <si>
    <t>3167091240</t>
  </si>
  <si>
    <t>4862401</t>
  </si>
  <si>
    <t>Morrison</t>
  </si>
  <si>
    <t>UnitedHealthcare MedicareDirect Rx (PFFS)</t>
  </si>
  <si>
    <t>08-27-2021</t>
  </si>
  <si>
    <t>3168377962</t>
  </si>
  <si>
    <t>5181301</t>
  </si>
  <si>
    <t>3168693824</t>
  </si>
  <si>
    <t>12684851</t>
  </si>
  <si>
    <t>Patricia A</t>
  </si>
  <si>
    <t>Motley</t>
  </si>
  <si>
    <t>3167183192</t>
  </si>
  <si>
    <t>20533601</t>
  </si>
  <si>
    <t>Batwamba Julie</t>
  </si>
  <si>
    <t>Mukendi</t>
  </si>
  <si>
    <t>Empire MediBlue HealthPlus Select (HMO)</t>
  </si>
  <si>
    <t>3167164564</t>
  </si>
  <si>
    <t>14010801</t>
  </si>
  <si>
    <t>Myrie</t>
  </si>
  <si>
    <t>HumanaChoice H5970-024 (PPO)</t>
  </si>
  <si>
    <t>06-06-2022</t>
  </si>
  <si>
    <t>08-24-2022</t>
  </si>
  <si>
    <t>3167041094</t>
  </si>
  <si>
    <t>9989301</t>
  </si>
  <si>
    <t>Nawrocki</t>
  </si>
  <si>
    <t>Aetna Medicare Prime 1 (PPO)</t>
  </si>
  <si>
    <t>3168503196</t>
  </si>
  <si>
    <t>1647251</t>
  </si>
  <si>
    <t>Nero</t>
  </si>
  <si>
    <t>WellCare Liberty (HMO D-SNP)</t>
  </si>
  <si>
    <t>3168356495</t>
  </si>
  <si>
    <t>4838501</t>
  </si>
  <si>
    <t>Hollie</t>
  </si>
  <si>
    <t>Newton</t>
  </si>
  <si>
    <t>HumanaChoice H5216-043 (PPO)</t>
  </si>
  <si>
    <t>3794405951</t>
  </si>
  <si>
    <t xml:space="preserve">Aetna Medicare Choice II Plan (PPO) </t>
  </si>
  <si>
    <t>3168513904</t>
  </si>
  <si>
    <t>19253651</t>
  </si>
  <si>
    <t>Giveback</t>
  </si>
  <si>
    <t>3168652916</t>
  </si>
  <si>
    <t>11669351</t>
  </si>
  <si>
    <t>Joey G</t>
  </si>
  <si>
    <t>Aetna Medicare Choice II Plan (PPO)</t>
  </si>
  <si>
    <t>02-17-2022</t>
  </si>
  <si>
    <t>3168454023</t>
  </si>
  <si>
    <t>8600651</t>
  </si>
  <si>
    <t>Ruth</t>
  </si>
  <si>
    <t>Nicoletti</t>
  </si>
  <si>
    <t>3505942021</t>
  </si>
  <si>
    <t>23668701</t>
  </si>
  <si>
    <t>3564371817</t>
  </si>
  <si>
    <t>23682251</t>
  </si>
  <si>
    <t>Maurice</t>
  </si>
  <si>
    <t>Oguegiofor</t>
  </si>
  <si>
    <t>Cigna True Choice Savings Medicare (PPO)</t>
  </si>
  <si>
    <t>3168549893</t>
  </si>
  <si>
    <t>22179451</t>
  </si>
  <si>
    <t>3168617042</t>
  </si>
  <si>
    <t>22127951</t>
  </si>
  <si>
    <t>3168714882</t>
  </si>
  <si>
    <t>12600201</t>
  </si>
  <si>
    <t>Olsen</t>
  </si>
  <si>
    <t>3168789868</t>
  </si>
  <si>
    <t>11668451</t>
  </si>
  <si>
    <t>Pagaduan</t>
  </si>
  <si>
    <t>3168674469</t>
  </si>
  <si>
    <t>18393451</t>
  </si>
  <si>
    <t>Palka</t>
  </si>
  <si>
    <t>3168428800</t>
  </si>
  <si>
    <t>2031101</t>
  </si>
  <si>
    <t>3168438839</t>
  </si>
  <si>
    <t>14690301</t>
  </si>
  <si>
    <t>Sean</t>
  </si>
  <si>
    <t>4343340954</t>
  </si>
  <si>
    <t>25478751</t>
  </si>
  <si>
    <t>Erin</t>
  </si>
  <si>
    <t>Plier</t>
  </si>
  <si>
    <t>3168472424</t>
  </si>
  <si>
    <t>5454801</t>
  </si>
  <si>
    <t>Pocceschi</t>
  </si>
  <si>
    <t>UnitedHealthcare Dual Complete (HMO D-SNP)</t>
  </si>
  <si>
    <t>3168472382</t>
  </si>
  <si>
    <t>4615751</t>
  </si>
  <si>
    <t>TerryAnn Stuart</t>
  </si>
  <si>
    <t>HumanaChoice R1390-002 (Regional PPO)</t>
  </si>
  <si>
    <t>3167055703</t>
  </si>
  <si>
    <t>4589251</t>
  </si>
  <si>
    <t>Raymond E</t>
  </si>
  <si>
    <t>Potter Sr</t>
  </si>
  <si>
    <t>3168371971</t>
  </si>
  <si>
    <t>1235704</t>
  </si>
  <si>
    <t>Potts</t>
  </si>
  <si>
    <t>03-02-2021</t>
  </si>
  <si>
    <t>3167096623</t>
  </si>
  <si>
    <t>21157051</t>
  </si>
  <si>
    <t>Francis</t>
  </si>
  <si>
    <t>Poulin</t>
  </si>
  <si>
    <t>3168388955</t>
  </si>
  <si>
    <t>1688951</t>
  </si>
  <si>
    <t>Powlison</t>
  </si>
  <si>
    <t>Gold Plus HMO H0028-042</t>
  </si>
  <si>
    <t>3167087541</t>
  </si>
  <si>
    <t>1048051</t>
  </si>
  <si>
    <t>Peggy Lou</t>
  </si>
  <si>
    <t>Price</t>
  </si>
  <si>
    <t>preferred Medicare</t>
  </si>
  <si>
    <t>3168379414</t>
  </si>
  <si>
    <t>9265851</t>
  </si>
  <si>
    <t>Provance</t>
  </si>
  <si>
    <t>3168246865</t>
  </si>
  <si>
    <t>7419851</t>
  </si>
  <si>
    <t>Reando</t>
  </si>
  <si>
    <t>3168245846</t>
  </si>
  <si>
    <t>4502201</t>
  </si>
  <si>
    <t>3222828831</t>
  </si>
  <si>
    <t>23072901</t>
  </si>
  <si>
    <t>Harry</t>
  </si>
  <si>
    <t xml:space="preserve">Robinson </t>
  </si>
  <si>
    <t>3168402188</t>
  </si>
  <si>
    <t>22779601</t>
  </si>
  <si>
    <t>Rohacek</t>
  </si>
  <si>
    <t>UnitedHealthcare Medicare Advantage Choice (Regional PPO)</t>
  </si>
  <si>
    <t>3168473460</t>
  </si>
  <si>
    <t>9033751</t>
  </si>
  <si>
    <t>Rosenberg</t>
  </si>
  <si>
    <t>Aetna Medicare Value Plan (HMO)</t>
  </si>
  <si>
    <t>3168653829</t>
  </si>
  <si>
    <t>16103601</t>
  </si>
  <si>
    <t>3168241225</t>
  </si>
  <si>
    <t>1308201</t>
  </si>
  <si>
    <t>Rossley</t>
  </si>
  <si>
    <t>Aetna Medicare Explorer Premier Plus (PPO)</t>
  </si>
  <si>
    <t>3168578726</t>
  </si>
  <si>
    <t>21683951</t>
  </si>
  <si>
    <t>James Michael</t>
  </si>
  <si>
    <t>Russo</t>
  </si>
  <si>
    <t>Aetna Medicare Prime Plus Plan (HMO-POS)</t>
  </si>
  <si>
    <t>3168225348</t>
  </si>
  <si>
    <t>4943151</t>
  </si>
  <si>
    <t>mary</t>
  </si>
  <si>
    <t>Ryan-Nelson</t>
  </si>
  <si>
    <t>3168305410</t>
  </si>
  <si>
    <t>9688651</t>
  </si>
  <si>
    <t>Zeenat</t>
  </si>
  <si>
    <t>Samiwala</t>
  </si>
  <si>
    <t>UnitedHealthcare Medicare Advantage Assure</t>
  </si>
  <si>
    <t>3168577925</t>
  </si>
  <si>
    <t>16493301</t>
  </si>
  <si>
    <t>3660414251</t>
  </si>
  <si>
    <t>17165051</t>
  </si>
  <si>
    <t>3249778334</t>
  </si>
  <si>
    <t>19340801</t>
  </si>
  <si>
    <t>Sarabia</t>
  </si>
  <si>
    <t>3168548125</t>
  </si>
  <si>
    <t>16225901</t>
  </si>
  <si>
    <t>Sarsany</t>
  </si>
  <si>
    <t>3167038211</t>
  </si>
  <si>
    <t>4523901</t>
  </si>
  <si>
    <t>Humana Gold Plus H1036-146 (HMO)</t>
  </si>
  <si>
    <t>10-13-2021</t>
  </si>
  <si>
    <t>3168446306</t>
  </si>
  <si>
    <t>1206251</t>
  </si>
  <si>
    <t>Sheppard</t>
  </si>
  <si>
    <t>Advantage Choice 1 ppo</t>
  </si>
  <si>
    <t>3168578399</t>
  </si>
  <si>
    <t>18940101</t>
  </si>
  <si>
    <t>Shoaf</t>
  </si>
  <si>
    <t>3168373090</t>
  </si>
  <si>
    <t>2099101</t>
  </si>
  <si>
    <t>Silva</t>
  </si>
  <si>
    <t>ALLWELL</t>
  </si>
  <si>
    <t>Allwell Dual Medicare Harmony P3 (HMO D-SNP)</t>
  </si>
  <si>
    <t>3167039885</t>
  </si>
  <si>
    <t>6048151</t>
  </si>
  <si>
    <t>Simmons</t>
  </si>
  <si>
    <t>Wellcare GiveBack</t>
  </si>
  <si>
    <t>03-10-2022</t>
  </si>
  <si>
    <t>3168695118</t>
  </si>
  <si>
    <t>20032401</t>
  </si>
  <si>
    <t>Sirna</t>
  </si>
  <si>
    <t>3167166812</t>
  </si>
  <si>
    <t>22585701</t>
  </si>
  <si>
    <t>Sjoberg</t>
  </si>
  <si>
    <t>AARP Medicare Advantage Lakeshore (PPO)</t>
  </si>
  <si>
    <t>3168260185</t>
  </si>
  <si>
    <t>1362201</t>
  </si>
  <si>
    <t>Adell</t>
  </si>
  <si>
    <t>Medicare Harmony P3 (HMO D-SNP)</t>
  </si>
  <si>
    <t>3168266281</t>
  </si>
  <si>
    <t>8620101</t>
  </si>
  <si>
    <t>Solis</t>
  </si>
  <si>
    <t>HumanaChoice H9070-004 (PPO)</t>
  </si>
  <si>
    <t>3168578359</t>
  </si>
  <si>
    <t>18690851</t>
  </si>
  <si>
    <t>3168596894</t>
  </si>
  <si>
    <t>15497851</t>
  </si>
  <si>
    <t>Stambaugh</t>
  </si>
  <si>
    <t>3167059806</t>
  </si>
  <si>
    <t>12444851</t>
  </si>
  <si>
    <t>Stein</t>
  </si>
  <si>
    <t>3385699477</t>
  </si>
  <si>
    <t>23626051</t>
  </si>
  <si>
    <t>Amory</t>
  </si>
  <si>
    <t>Aetna Medicare Advantra Credit Value (PPO) H5522-017</t>
  </si>
  <si>
    <t>3542676600</t>
  </si>
  <si>
    <t>23933301</t>
  </si>
  <si>
    <t>Sublett</t>
  </si>
  <si>
    <t>AARP® Medicare Advantage SecureHorizons® Plan 1</t>
  </si>
  <si>
    <t>3168353577</t>
  </si>
  <si>
    <t>3169701</t>
  </si>
  <si>
    <t>Swartz</t>
  </si>
  <si>
    <t>Aetna Medicare Essential Plan (PPO)</t>
  </si>
  <si>
    <t>3168715313</t>
  </si>
  <si>
    <t>14718501</t>
  </si>
  <si>
    <t>Swindall</t>
  </si>
  <si>
    <t>05-11-2022</t>
  </si>
  <si>
    <t>3222742018</t>
  </si>
  <si>
    <t>6825801</t>
  </si>
  <si>
    <t>Humana Honor</t>
  </si>
  <si>
    <t>3168392273</t>
  </si>
  <si>
    <t>3816401</t>
  </si>
  <si>
    <t>3168467501</t>
  </si>
  <si>
    <t>2276401</t>
  </si>
  <si>
    <t>HumanaChoice SNP-DE H5216-206 (PPO D-SNP)</t>
  </si>
  <si>
    <t>07-22-2021</t>
  </si>
  <si>
    <t>3166974476</t>
  </si>
  <si>
    <t>1912501</t>
  </si>
  <si>
    <t>3333032620</t>
  </si>
  <si>
    <t>18791701</t>
  </si>
  <si>
    <t>3168352387</t>
  </si>
  <si>
    <t>2292801</t>
  </si>
  <si>
    <t>Torpey</t>
  </si>
  <si>
    <t>3166992425</t>
  </si>
  <si>
    <t>1336301</t>
  </si>
  <si>
    <t>Marylou</t>
  </si>
  <si>
    <t>Torres</t>
  </si>
  <si>
    <t>Secure Horizons</t>
  </si>
  <si>
    <t>3700839984</t>
  </si>
  <si>
    <t>23694451</t>
  </si>
  <si>
    <t>HumanaChoice H5216-347</t>
  </si>
  <si>
    <t>3701335867</t>
  </si>
  <si>
    <t>24239901</t>
  </si>
  <si>
    <t>3167138990</t>
  </si>
  <si>
    <t>4876351</t>
  </si>
  <si>
    <t>Tullier</t>
  </si>
  <si>
    <t>Peoples Health Choices (PPO)</t>
  </si>
  <si>
    <t>3168543301</t>
  </si>
  <si>
    <t>5595801</t>
  </si>
  <si>
    <t>Rosina</t>
  </si>
  <si>
    <t>Turano</t>
  </si>
  <si>
    <t>3168470393</t>
  </si>
  <si>
    <t>4351651</t>
  </si>
  <si>
    <t>Risela</t>
  </si>
  <si>
    <t>Tyma</t>
  </si>
  <si>
    <t>3168597844</t>
  </si>
  <si>
    <t>21711851</t>
  </si>
  <si>
    <t>09-22-2022</t>
  </si>
  <si>
    <t>3168357730</t>
  </si>
  <si>
    <t>9283951</t>
  </si>
  <si>
    <t>Carmen</t>
  </si>
  <si>
    <t>Vitello</t>
  </si>
  <si>
    <t>AARP Medicare Advantage Harmony</t>
  </si>
  <si>
    <t>4047399749</t>
  </si>
  <si>
    <t>24726301</t>
  </si>
  <si>
    <t>Anthem MediBlue Service</t>
  </si>
  <si>
    <t>3168427175</t>
  </si>
  <si>
    <t>1453701</t>
  </si>
  <si>
    <t>Lestine</t>
  </si>
  <si>
    <t>Warren</t>
  </si>
  <si>
    <t>WellCare Essential (HMO)</t>
  </si>
  <si>
    <t>3168543353</t>
  </si>
  <si>
    <t>6310851</t>
  </si>
  <si>
    <t>Watson</t>
  </si>
  <si>
    <t>Humana Value Plus H5216-197 (PPO)</t>
  </si>
  <si>
    <t>3166962068</t>
  </si>
  <si>
    <t>1924951</t>
  </si>
  <si>
    <t>Wenzig</t>
  </si>
  <si>
    <t>Humana Gold Plus H1951-049 (HMO)</t>
  </si>
  <si>
    <t>3168508795</t>
  </si>
  <si>
    <t>5992301</t>
  </si>
  <si>
    <t>Wescott</t>
  </si>
  <si>
    <t>HumanaChoice H5216-254 (PPO)</t>
  </si>
  <si>
    <t>09-21-2021</t>
  </si>
  <si>
    <t>3168567877</t>
  </si>
  <si>
    <t>12857301</t>
  </si>
  <si>
    <t>3168395330</t>
  </si>
  <si>
    <t>5211251</t>
  </si>
  <si>
    <t>Whitaker</t>
  </si>
  <si>
    <t>3811017746</t>
  </si>
  <si>
    <t>22798451</t>
  </si>
  <si>
    <t>Cindy J</t>
  </si>
  <si>
    <t>HumanaChoice H5216-309 (PPO)</t>
  </si>
  <si>
    <t>3168304799</t>
  </si>
  <si>
    <t>8005951</t>
  </si>
  <si>
    <t>AARP Medicare Choice Plan !</t>
  </si>
  <si>
    <t>3168318806</t>
  </si>
  <si>
    <t>1286151</t>
  </si>
  <si>
    <t>Whitford</t>
  </si>
  <si>
    <t>TexanPlus Classic (HMO)</t>
  </si>
  <si>
    <t>03-26-2021</t>
  </si>
  <si>
    <t>3168615736</t>
  </si>
  <si>
    <t>16608851</t>
  </si>
  <si>
    <t>Wilkins</t>
  </si>
  <si>
    <t>3168420768</t>
  </si>
  <si>
    <t>10237551</t>
  </si>
  <si>
    <t>Priestly</t>
  </si>
  <si>
    <t>3168245296</t>
  </si>
  <si>
    <t>4282951</t>
  </si>
  <si>
    <t>Medicare HMO</t>
  </si>
  <si>
    <t>3168715027</t>
  </si>
  <si>
    <t>12858301</t>
  </si>
  <si>
    <t>Humana Gold Plus H6622-025</t>
  </si>
  <si>
    <t>3168790179</t>
  </si>
  <si>
    <t>12709251</t>
  </si>
  <si>
    <t>Sam</t>
  </si>
  <si>
    <t>3168438946</t>
  </si>
  <si>
    <t>15931151</t>
  </si>
  <si>
    <t>Roger</t>
  </si>
  <si>
    <t>3168716032</t>
  </si>
  <si>
    <t>18273251</t>
  </si>
  <si>
    <t>Woodard</t>
  </si>
  <si>
    <t>3168325164</t>
  </si>
  <si>
    <t>5691101</t>
  </si>
  <si>
    <t>Aletha</t>
  </si>
  <si>
    <t>Woolever</t>
  </si>
  <si>
    <t>3168379415</t>
  </si>
  <si>
    <t>9281801</t>
  </si>
  <si>
    <t>3168693796</t>
  </si>
  <si>
    <t>12505301</t>
  </si>
  <si>
    <t>Marion</t>
  </si>
  <si>
    <t>Yetman</t>
  </si>
  <si>
    <t>3168283976</t>
  </si>
  <si>
    <t>7550901</t>
  </si>
  <si>
    <t>Young</t>
  </si>
  <si>
    <t>3168541575</t>
  </si>
  <si>
    <t>4092551</t>
  </si>
  <si>
    <t>Vicky</t>
  </si>
  <si>
    <t>Yuoh</t>
  </si>
  <si>
    <t>Humana Gold Plus H1036-025 (HMO</t>
  </si>
  <si>
    <t>3167059847</t>
  </si>
  <si>
    <t>12639151</t>
  </si>
  <si>
    <t>kathleen</t>
  </si>
  <si>
    <t>lauderdale</t>
  </si>
  <si>
    <t>Aetna Medicare Plus Plan (HMO)</t>
  </si>
  <si>
    <t>3172361787</t>
  </si>
  <si>
    <t>AMERITAS</t>
  </si>
  <si>
    <t>PrimeStar® Access</t>
  </si>
  <si>
    <t>dvh</t>
  </si>
  <si>
    <t>4195809446</t>
  </si>
  <si>
    <t>PrimeStar® Value</t>
  </si>
  <si>
    <t>3172322099</t>
  </si>
  <si>
    <t>3172231171</t>
  </si>
  <si>
    <t>3172197811</t>
  </si>
  <si>
    <t>11-05-2021</t>
  </si>
  <si>
    <t>11-06-2021</t>
  </si>
  <si>
    <t>3172287812</t>
  </si>
  <si>
    <t>3172133406</t>
  </si>
  <si>
    <t>3172148801</t>
  </si>
  <si>
    <t>3172322082</t>
  </si>
  <si>
    <t>05-02-2022</t>
  </si>
  <si>
    <t>3172404480</t>
  </si>
  <si>
    <t>08-26-2022</t>
  </si>
  <si>
    <t>3172391722</t>
  </si>
  <si>
    <t>3172391773</t>
  </si>
  <si>
    <t>3172322206</t>
  </si>
  <si>
    <t>3172322108</t>
  </si>
  <si>
    <t>3172322136</t>
  </si>
  <si>
    <t>06-29-2022</t>
  </si>
  <si>
    <t>3172322109</t>
  </si>
  <si>
    <t>3172133496</t>
  </si>
  <si>
    <t>3172219244</t>
  </si>
  <si>
    <t>3423365018</t>
  </si>
  <si>
    <t>3204821349</t>
  </si>
  <si>
    <t>3172447301</t>
  </si>
  <si>
    <t>3172197802</t>
  </si>
  <si>
    <t>PrimeStar® Total</t>
  </si>
  <si>
    <t>3172310666</t>
  </si>
  <si>
    <t>08-11-2021</t>
  </si>
  <si>
    <t>3796724386</t>
  </si>
  <si>
    <t>3172252438</t>
  </si>
  <si>
    <t>3172310699</t>
  </si>
  <si>
    <t>1070301</t>
  </si>
  <si>
    <t>Roxanne</t>
  </si>
  <si>
    <t>Delinko</t>
  </si>
  <si>
    <t>3172287837</t>
  </si>
  <si>
    <t>3172404516</t>
  </si>
  <si>
    <t>06-17-2022</t>
  </si>
  <si>
    <t>3172287808</t>
  </si>
  <si>
    <t>3172447076</t>
  </si>
  <si>
    <t>3172252469</t>
  </si>
  <si>
    <t>3172252167</t>
  </si>
  <si>
    <t>3172391786</t>
  </si>
  <si>
    <t>3172231083</t>
  </si>
  <si>
    <t>3172231172</t>
  </si>
  <si>
    <t>3172391957</t>
  </si>
  <si>
    <t>8235801</t>
  </si>
  <si>
    <t>Joanie G</t>
  </si>
  <si>
    <t>Frost</t>
  </si>
  <si>
    <t>3172310964</t>
  </si>
  <si>
    <t>3172252485</t>
  </si>
  <si>
    <t>3172297292</t>
  </si>
  <si>
    <t>3172391771</t>
  </si>
  <si>
    <t>3172231085</t>
  </si>
  <si>
    <t>3172219217</t>
  </si>
  <si>
    <t>3172362013</t>
  </si>
  <si>
    <t>3172447142</t>
  </si>
  <si>
    <t>3172219228</t>
  </si>
  <si>
    <t>3966930057</t>
  </si>
  <si>
    <t>3172252433</t>
  </si>
  <si>
    <t>3966945427</t>
  </si>
  <si>
    <t>3172404326</t>
  </si>
  <si>
    <t>Advantage Plus 2000 (Non-Network)</t>
  </si>
  <si>
    <t>3172252192</t>
  </si>
  <si>
    <t>3172287909</t>
  </si>
  <si>
    <t>3172447136</t>
  </si>
  <si>
    <t>3172391777</t>
  </si>
  <si>
    <t>3172219208</t>
  </si>
  <si>
    <t>3172219053</t>
  </si>
  <si>
    <t>3172361839</t>
  </si>
  <si>
    <t>3172231194</t>
  </si>
  <si>
    <t>3172252345</t>
  </si>
  <si>
    <t>3907895810</t>
  </si>
  <si>
    <t>3172447289</t>
  </si>
  <si>
    <t>3172310917</t>
  </si>
  <si>
    <t>3172310901</t>
  </si>
  <si>
    <t>3172219018</t>
  </si>
  <si>
    <t>3172322312</t>
  </si>
  <si>
    <t>4226444394</t>
  </si>
  <si>
    <t>3172447131</t>
  </si>
  <si>
    <t>3172322150</t>
  </si>
  <si>
    <t>3172342172</t>
  </si>
  <si>
    <t>3172252334</t>
  </si>
  <si>
    <t>3172252455</t>
  </si>
  <si>
    <t>3478676782</t>
  </si>
  <si>
    <t>23517301</t>
  </si>
  <si>
    <t>Loftis</t>
  </si>
  <si>
    <t>3172310903</t>
  </si>
  <si>
    <t>3172322196</t>
  </si>
  <si>
    <t>3172231089</t>
  </si>
  <si>
    <t>3172392049</t>
  </si>
  <si>
    <t>3172322394</t>
  </si>
  <si>
    <t>3172447150</t>
  </si>
  <si>
    <t>3172310632</t>
  </si>
  <si>
    <t>4394199891</t>
  </si>
  <si>
    <t>3642019098</t>
  </si>
  <si>
    <t>3172391796</t>
  </si>
  <si>
    <t>3172297331</t>
  </si>
  <si>
    <t>3172391724</t>
  </si>
  <si>
    <t>3172231186</t>
  </si>
  <si>
    <t>3172391808</t>
  </si>
  <si>
    <t>08-19-2021</t>
  </si>
  <si>
    <t>3172252427</t>
  </si>
  <si>
    <t>3172404336</t>
  </si>
  <si>
    <t>3172404303</t>
  </si>
  <si>
    <t>3172231055</t>
  </si>
  <si>
    <t>3172310700</t>
  </si>
  <si>
    <t>12-15-2021</t>
  </si>
  <si>
    <t>3172342290</t>
  </si>
  <si>
    <t>3172297243</t>
  </si>
  <si>
    <t>3172447239</t>
  </si>
  <si>
    <t>3172231185</t>
  </si>
  <si>
    <t>3224317198</t>
  </si>
  <si>
    <t>3224317272</t>
  </si>
  <si>
    <t>3172342185</t>
  </si>
  <si>
    <t>3172322380</t>
  </si>
  <si>
    <t>9067351</t>
  </si>
  <si>
    <t>Ken</t>
  </si>
  <si>
    <t>Pschirer</t>
  </si>
  <si>
    <t>3172392040</t>
  </si>
  <si>
    <t>3172322350</t>
  </si>
  <si>
    <t>3172404356</t>
  </si>
  <si>
    <t>3172310925</t>
  </si>
  <si>
    <t>4068606998</t>
  </si>
  <si>
    <t>3172361798</t>
  </si>
  <si>
    <t>4321868145</t>
  </si>
  <si>
    <t>25167701</t>
  </si>
  <si>
    <t>4322248600</t>
  </si>
  <si>
    <t>3172404402</t>
  </si>
  <si>
    <t>3172361907</t>
  </si>
  <si>
    <t>3172218964</t>
  </si>
  <si>
    <t>3172310695</t>
  </si>
  <si>
    <t>4345997158</t>
  </si>
  <si>
    <t>3499888443</t>
  </si>
  <si>
    <t>3499888428</t>
  </si>
  <si>
    <t>3172361809</t>
  </si>
  <si>
    <t>3172133407</t>
  </si>
  <si>
    <t>3172219267</t>
  </si>
  <si>
    <t>3172252342</t>
  </si>
  <si>
    <t>3172133404</t>
  </si>
  <si>
    <t>3172322227</t>
  </si>
  <si>
    <t>3172362028</t>
  </si>
  <si>
    <t>3172252054</t>
  </si>
  <si>
    <t>3640878700</t>
  </si>
  <si>
    <t>3172252460</t>
  </si>
  <si>
    <t>21305301</t>
  </si>
  <si>
    <t>Trent-Dow</t>
  </si>
  <si>
    <t>3172310850</t>
  </si>
  <si>
    <t>3172287791</t>
  </si>
  <si>
    <t>3172288018</t>
  </si>
  <si>
    <t>3172391850</t>
  </si>
  <si>
    <t>3172252481</t>
  </si>
  <si>
    <t>09-09-2022</t>
  </si>
  <si>
    <t>3172361901</t>
  </si>
  <si>
    <t>3172133433</t>
  </si>
  <si>
    <t>3172297312</t>
  </si>
  <si>
    <t>3172297328</t>
  </si>
  <si>
    <t>3172218946</t>
  </si>
  <si>
    <t>3172391793</t>
  </si>
  <si>
    <t>3399683726</t>
  </si>
  <si>
    <t>23654001</t>
  </si>
  <si>
    <t>Wright</t>
  </si>
  <si>
    <t>3399683727</t>
  </si>
  <si>
    <t>23256701</t>
  </si>
  <si>
    <t>Amanda</t>
  </si>
  <si>
    <t>3172732003</t>
  </si>
  <si>
    <t>HEARTLAND</t>
  </si>
  <si>
    <t>copay</t>
  </si>
  <si>
    <t>3172707996</t>
  </si>
  <si>
    <t>GTL</t>
  </si>
  <si>
    <t>3172708376</t>
  </si>
  <si>
    <t>3172757783</t>
  </si>
  <si>
    <t>3172685837</t>
  </si>
  <si>
    <t>1899851</t>
  </si>
  <si>
    <t>Sheron</t>
  </si>
  <si>
    <t>Huddleston</t>
  </si>
  <si>
    <t>07-09-2021</t>
  </si>
  <si>
    <t>3172707957</t>
  </si>
  <si>
    <t>06-10-2021</t>
  </si>
  <si>
    <t>3172751200</t>
  </si>
  <si>
    <t>3172736682</t>
  </si>
  <si>
    <t>3172541989</t>
  </si>
  <si>
    <t>3172772261</t>
  </si>
  <si>
    <t>3172622633</t>
  </si>
  <si>
    <t>3172737050</t>
  </si>
  <si>
    <t>22162851</t>
  </si>
  <si>
    <t>Pritchett Jr.</t>
  </si>
  <si>
    <t>3172718617</t>
  </si>
  <si>
    <t>3172589602</t>
  </si>
  <si>
    <t>3172685883</t>
  </si>
  <si>
    <t>3172651702</t>
  </si>
  <si>
    <t>Core Plans Summary</t>
  </si>
  <si>
    <t>Last Month Active</t>
  </si>
  <si>
    <t>Current Month Active</t>
  </si>
  <si>
    <t>Past Lifetime Cancels (12+ Month Duration)</t>
  </si>
  <si>
    <t>Current Lifetime Cancels (12+ Month Duration)</t>
  </si>
  <si>
    <t>(Any new long-term cancels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</si>
  <si>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</si>
  <si>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</si>
  <si>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</si>
  <si>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</si>
  <si>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</si>
  <si>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</si>
  <si>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</si>
  <si>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</si>
  <si>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</si>
  <si>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</si>
  <si>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</si>
  <si>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</si>
  <si>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</si>
  <si>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Past Active DVH Plans:</t>
  </si>
  <si>
    <t>Current Active DVH Plans:</t>
  </si>
  <si>
    <t>Previous DVH Lifetime Cancels (12+ Month Duration)</t>
  </si>
  <si>
    <t>Current DVH Lifetime Cancels (12+ Month Duration)</t>
  </si>
  <si>
    <t>Net New DVH Plans:</t>
  </si>
  <si>
    <t>DVH - Commission:</t>
  </si>
  <si>
    <t>Previous Active Copay Plans:</t>
  </si>
  <si>
    <t>Current Active Copay Plans:</t>
  </si>
  <si>
    <t>Past Copay Lifetime Cancels (12+ Month Duration)</t>
  </si>
  <si>
    <t>Current Copay Lifetime Cancels (12+ Month Duration)</t>
  </si>
  <si>
    <t>Net New Copay Plans:</t>
  </si>
  <si>
    <t>Copay - Commission:</t>
  </si>
  <si>
    <t>219</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</si>
</sst>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635674910" TargetMode="External"/><Relationship Id="rId2" Type="http://schemas.openxmlformats.org/officeDocument/2006/relationships/hyperlink" Target="https://app.hubspot.com/contacts/7879306/contact/775051" TargetMode="External"/><Relationship Id="rId3" Type="http://schemas.openxmlformats.org/officeDocument/2006/relationships/hyperlink" Target="https://app.hubspot.com/contacts/7879306/record/2-8483761/3637250615" TargetMode="External"/><Relationship Id="rId4" Type="http://schemas.openxmlformats.org/officeDocument/2006/relationships/hyperlink" Target="https://app.hubspot.com/contacts/7879306/contact/24110451" TargetMode="External"/><Relationship Id="rId5" Type="http://schemas.openxmlformats.org/officeDocument/2006/relationships/hyperlink" Target="https://app.hubspot.com/contacts/7879306/record/2-8483761/3635643689" TargetMode="External"/><Relationship Id="rId6" Type="http://schemas.openxmlformats.org/officeDocument/2006/relationships/hyperlink" Target="https://app.hubspot.com/contacts/7879306/contact/23012951" TargetMode="External"/><Relationship Id="rId7" Type="http://schemas.openxmlformats.org/officeDocument/2006/relationships/hyperlink" Target="https://app.hubspot.com/contacts/7879306/record/2-8483761/3662875778" TargetMode="External"/><Relationship Id="rId8" Type="http://schemas.openxmlformats.org/officeDocument/2006/relationships/hyperlink" Target="https://app.hubspot.com/contacts/7879306/contact/23986651" TargetMode="External"/><Relationship Id="rId9" Type="http://schemas.openxmlformats.org/officeDocument/2006/relationships/hyperlink" Target="https://app.hubspot.com/contacts/7879306/record/2-8483761/3173164094" TargetMode="External"/><Relationship Id="rId10" Type="http://schemas.openxmlformats.org/officeDocument/2006/relationships/hyperlink" Target="https://app.hubspot.com/contacts/7879306/contact/21869501" TargetMode="External"/><Relationship Id="rId11" Type="http://schemas.openxmlformats.org/officeDocument/2006/relationships/hyperlink" Target="https://app.hubspot.com/contacts/7879306/record/2-8483761/3658455306" TargetMode="External"/><Relationship Id="rId12" Type="http://schemas.openxmlformats.org/officeDocument/2006/relationships/hyperlink" Target="https://app.hubspot.com/contacts/7879306/contact/23513651" TargetMode="External"/><Relationship Id="rId13" Type="http://schemas.openxmlformats.org/officeDocument/2006/relationships/hyperlink" Target="https://app.hubspot.com/contacts/7879306/record/2-7775359/3660414251" TargetMode="External"/><Relationship Id="rId14" Type="http://schemas.openxmlformats.org/officeDocument/2006/relationships/hyperlink" Target="https://app.hubspot.com/contacts/7879306/contact/17165051" TargetMode="External"/><Relationship Id="rId15" Type="http://schemas.openxmlformats.org/officeDocument/2006/relationships/hyperlink" Target="https://app.hubspot.com/contacts/7879306/record/2-8483761/3642019074" TargetMode="External"/><Relationship Id="rId16" Type="http://schemas.openxmlformats.org/officeDocument/2006/relationships/hyperlink" Target="https://app.hubspot.com/contacts/7879306/contact/24009201" TargetMode="External"/><Relationship Id="rId17" Type="http://schemas.openxmlformats.org/officeDocument/2006/relationships/hyperlink" Target="https://app.hubspot.com/contacts/7879306/record/2-7775359/3662106028" TargetMode="External"/><Relationship Id="rId18" Type="http://schemas.openxmlformats.org/officeDocument/2006/relationships/hyperlink" Target="https://app.hubspot.com/contacts/7879306/contact/24123951" TargetMode="External"/><Relationship Id="rId19" Type="http://schemas.openxmlformats.org/officeDocument/2006/relationships/hyperlink" Target="https://app.hubspot.com/contacts/7879306/record/2-7775359/3705136692" TargetMode="External"/><Relationship Id="rId20" Type="http://schemas.openxmlformats.org/officeDocument/2006/relationships/hyperlink" Target="https://app.hubspot.com/contacts/7879306/contact/23706201" TargetMode="External"/><Relationship Id="rId21" Type="http://schemas.openxmlformats.org/officeDocument/2006/relationships/hyperlink" Target="https://app.hubspot.com/contacts/7879306/record/2-7775359/3700839984" TargetMode="External"/><Relationship Id="rId22" Type="http://schemas.openxmlformats.org/officeDocument/2006/relationships/hyperlink" Target="https://app.hubspot.com/contacts/7879306/contact/23694451" TargetMode="External"/><Relationship Id="rId23" Type="http://schemas.openxmlformats.org/officeDocument/2006/relationships/hyperlink" Target="https://app.hubspot.com/contacts/7879306/record/2-7775359/3701335867" TargetMode="External"/><Relationship Id="rId24" Type="http://schemas.openxmlformats.org/officeDocument/2006/relationships/hyperlink" Target="https://app.hubspot.com/contacts/7879306/contact/24239901" TargetMode="External"/><Relationship Id="rId25" Type="http://schemas.openxmlformats.org/officeDocument/2006/relationships/hyperlink" Target="https://app.hubspot.com/contacts/7879306/record/2-8483761/3333528335" TargetMode="External"/><Relationship Id="rId26" Type="http://schemas.openxmlformats.org/officeDocument/2006/relationships/hyperlink" Target="https://app.hubspot.com/contacts/7879306/contact/22920151" TargetMode="External"/><Relationship Id="rId27" Type="http://schemas.openxmlformats.org/officeDocument/2006/relationships/hyperlink" Target="https://app.hubspot.com/contacts/7879306/record/2-8483761/3703663479" TargetMode="External"/><Relationship Id="rId28" Type="http://schemas.openxmlformats.org/officeDocument/2006/relationships/hyperlink" Target="https://app.hubspot.com/contacts/7879306/contact/23947101" TargetMode="External"/><Relationship Id="rId29" Type="http://schemas.openxmlformats.org/officeDocument/2006/relationships/hyperlink" Target="https://app.hubspot.com/contacts/7879306/record/2-8483761/3754836373" TargetMode="External"/><Relationship Id="rId30" Type="http://schemas.openxmlformats.org/officeDocument/2006/relationships/hyperlink" Target="https://app.hubspot.com/contacts/7879306/contact/24212251" TargetMode="External"/><Relationship Id="rId31" Type="http://schemas.openxmlformats.org/officeDocument/2006/relationships/hyperlink" Target="https://app.hubspot.com/contacts/7879306/record/2-7775359/3505942021" TargetMode="External"/><Relationship Id="rId32" Type="http://schemas.openxmlformats.org/officeDocument/2006/relationships/hyperlink" Target="https://app.hubspot.com/contacts/7879306/contact/23668701" TargetMode="External"/><Relationship Id="rId33" Type="http://schemas.openxmlformats.org/officeDocument/2006/relationships/hyperlink" Target="https://app.hubspot.com/contacts/7879306/record/2-8483761/3760094633" TargetMode="External"/><Relationship Id="rId34" Type="http://schemas.openxmlformats.org/officeDocument/2006/relationships/hyperlink" Target="https://app.hubspot.com/contacts/7879306/contact/21091701" TargetMode="External"/><Relationship Id="rId35" Type="http://schemas.openxmlformats.org/officeDocument/2006/relationships/hyperlink" Target="https://app.hubspot.com/contacts/7879306/record/2-8483761/3794504330" TargetMode="External"/><Relationship Id="rId36" Type="http://schemas.openxmlformats.org/officeDocument/2006/relationships/hyperlink" Target="https://app.hubspot.com/contacts/7879306/contact/24215401" TargetMode="External"/><Relationship Id="rId37" Type="http://schemas.openxmlformats.org/officeDocument/2006/relationships/hyperlink" Target="https://app.hubspot.com/contacts/7879306/record/2-8483761/3792811537" TargetMode="External"/><Relationship Id="rId38" Type="http://schemas.openxmlformats.org/officeDocument/2006/relationships/hyperlink" Target="https://app.hubspot.com/contacts/7879306/contact/24256451" TargetMode="External"/><Relationship Id="rId39" Type="http://schemas.openxmlformats.org/officeDocument/2006/relationships/hyperlink" Target="https://app.hubspot.com/contacts/7879306/record/2-8483761/3775830092" TargetMode="External"/><Relationship Id="rId40" Type="http://schemas.openxmlformats.org/officeDocument/2006/relationships/hyperlink" Target="https://app.hubspot.com/contacts/7879306/contact/24278651" TargetMode="External"/><Relationship Id="rId41" Type="http://schemas.openxmlformats.org/officeDocument/2006/relationships/hyperlink" Target="https://app.hubspot.com/contacts/7879306/record/2-7775359/3760094559" TargetMode="External"/><Relationship Id="rId42" Type="http://schemas.openxmlformats.org/officeDocument/2006/relationships/hyperlink" Target="https://app.hubspot.com/contacts/7879306/contact/22775051" TargetMode="External"/><Relationship Id="rId43" Type="http://schemas.openxmlformats.org/officeDocument/2006/relationships/hyperlink" Target="https://app.hubspot.com/contacts/7879306/record/2-7775359/3778264669" TargetMode="External"/><Relationship Id="rId44" Type="http://schemas.openxmlformats.org/officeDocument/2006/relationships/hyperlink" Target="https://app.hubspot.com/contacts/7879306/contact/23787001" TargetMode="External"/><Relationship Id="rId45" Type="http://schemas.openxmlformats.org/officeDocument/2006/relationships/hyperlink" Target="https://app.hubspot.com/contacts/7879306/record/2-8483761/3622027698" TargetMode="External"/><Relationship Id="rId46" Type="http://schemas.openxmlformats.org/officeDocument/2006/relationships/hyperlink" Target="https://app.hubspot.com/contacts/7879306/contact/24085351" TargetMode="External"/><Relationship Id="rId47" Type="http://schemas.openxmlformats.org/officeDocument/2006/relationships/hyperlink" Target="https://app.hubspot.com/contacts/7879306/record/2-8483761/3790263425" TargetMode="External"/><Relationship Id="rId48" Type="http://schemas.openxmlformats.org/officeDocument/2006/relationships/hyperlink" Target="https://app.hubspot.com/contacts/7879306/contact/24306251" TargetMode="External"/><Relationship Id="rId49" Type="http://schemas.openxmlformats.org/officeDocument/2006/relationships/hyperlink" Target="https://app.hubspot.com/contacts/7879306/record/2-8483761/3774968153" TargetMode="External"/><Relationship Id="rId50" Type="http://schemas.openxmlformats.org/officeDocument/2006/relationships/hyperlink" Target="https://app.hubspot.com/contacts/7879306/contact/23204001" TargetMode="External"/><Relationship Id="rId51" Type="http://schemas.openxmlformats.org/officeDocument/2006/relationships/hyperlink" Target="https://app.hubspot.com/contacts/7879306/record/2-8483761/3818135394" TargetMode="External"/><Relationship Id="rId52" Type="http://schemas.openxmlformats.org/officeDocument/2006/relationships/hyperlink" Target="https://app.hubspot.com/contacts/7879306/contact/24343501" TargetMode="External"/><Relationship Id="rId53" Type="http://schemas.openxmlformats.org/officeDocument/2006/relationships/hyperlink" Target="https://app.hubspot.com/contacts/7879306/record/2-7775359/3760094607" TargetMode="External"/><Relationship Id="rId54" Type="http://schemas.openxmlformats.org/officeDocument/2006/relationships/hyperlink" Target="https://app.hubspot.com/contacts/7879306/contact/24369251" TargetMode="External"/><Relationship Id="rId55" Type="http://schemas.openxmlformats.org/officeDocument/2006/relationships/hyperlink" Target="https://app.hubspot.com/contacts/7879306/record/2-8483761/3816894772" TargetMode="External"/><Relationship Id="rId56" Type="http://schemas.openxmlformats.org/officeDocument/2006/relationships/hyperlink" Target="https://app.hubspot.com/contacts/7879306/contact/24399251" TargetMode="External"/><Relationship Id="rId57" Type="http://schemas.openxmlformats.org/officeDocument/2006/relationships/hyperlink" Target="https://app.hubspot.com/contacts/7879306/record/2-8483761/3818135558" TargetMode="External"/><Relationship Id="rId58" Type="http://schemas.openxmlformats.org/officeDocument/2006/relationships/hyperlink" Target="https://app.hubspot.com/contacts/7879306/contact/24492551" TargetMode="External"/><Relationship Id="rId59" Type="http://schemas.openxmlformats.org/officeDocument/2006/relationships/hyperlink" Target="https://app.hubspot.com/contacts/7879306/record/2-7775359/3829235237" TargetMode="External"/><Relationship Id="rId60" Type="http://schemas.openxmlformats.org/officeDocument/2006/relationships/hyperlink" Target="https://app.hubspot.com/contacts/7879306/contact/24082901" TargetMode="External"/><Relationship Id="rId61" Type="http://schemas.openxmlformats.org/officeDocument/2006/relationships/hyperlink" Target="https://app.hubspot.com/contacts/7879306/record/2-7775359/3832267447" TargetMode="External"/><Relationship Id="rId62" Type="http://schemas.openxmlformats.org/officeDocument/2006/relationships/hyperlink" Target="https://app.hubspot.com/contacts/7879306/contact/24439151" TargetMode="External"/><Relationship Id="rId63" Type="http://schemas.openxmlformats.org/officeDocument/2006/relationships/hyperlink" Target="https://app.hubspot.com/contacts/7879306/record/2-8483761/3886060845" TargetMode="External"/><Relationship Id="rId64" Type="http://schemas.openxmlformats.org/officeDocument/2006/relationships/hyperlink" Target="https://app.hubspot.com/contacts/7879306/contact/24476251" TargetMode="External"/><Relationship Id="rId65" Type="http://schemas.openxmlformats.org/officeDocument/2006/relationships/hyperlink" Target="https://app.hubspot.com/contacts/7879306/record/2-8483761/3887232615" TargetMode="External"/><Relationship Id="rId66" Type="http://schemas.openxmlformats.org/officeDocument/2006/relationships/hyperlink" Target="https://app.hubspot.com/contacts/7879306/contact/24626901" TargetMode="External"/><Relationship Id="rId67" Type="http://schemas.openxmlformats.org/officeDocument/2006/relationships/hyperlink" Target="https://app.hubspot.com/contacts/7879306/record/2-8483761/3889034530" TargetMode="External"/><Relationship Id="rId68" Type="http://schemas.openxmlformats.org/officeDocument/2006/relationships/hyperlink" Target="https://app.hubspot.com/contacts/7879306/contact/24639351" TargetMode="External"/><Relationship Id="rId69" Type="http://schemas.openxmlformats.org/officeDocument/2006/relationships/hyperlink" Target="https://app.hubspot.com/contacts/7879306/record/2-8483761/3173117525" TargetMode="External"/><Relationship Id="rId70" Type="http://schemas.openxmlformats.org/officeDocument/2006/relationships/hyperlink" Target="https://app.hubspot.com/contacts/7879306/contact/19117551" TargetMode="External"/><Relationship Id="rId71" Type="http://schemas.openxmlformats.org/officeDocument/2006/relationships/hyperlink" Target="https://app.hubspot.com/contacts/7879306/record/2-7775359/3830173746" TargetMode="External"/><Relationship Id="rId72" Type="http://schemas.openxmlformats.org/officeDocument/2006/relationships/hyperlink" Target="https://app.hubspot.com/contacts/7879306/contact/24516451" TargetMode="External"/><Relationship Id="rId73" Type="http://schemas.openxmlformats.org/officeDocument/2006/relationships/hyperlink" Target="https://app.hubspot.com/contacts/7879306/record/2-7775359/3888366858" TargetMode="External"/><Relationship Id="rId74" Type="http://schemas.openxmlformats.org/officeDocument/2006/relationships/hyperlink" Target="https://app.hubspot.com/contacts/7879306/contact/24630501" TargetMode="External"/><Relationship Id="rId75" Type="http://schemas.openxmlformats.org/officeDocument/2006/relationships/hyperlink" Target="https://app.hubspot.com/contacts/7879306/record/2-8483761/3907013283" TargetMode="External"/><Relationship Id="rId76" Type="http://schemas.openxmlformats.org/officeDocument/2006/relationships/hyperlink" Target="https://app.hubspot.com/contacts/7879306/contact/24526451" TargetMode="External"/><Relationship Id="rId77" Type="http://schemas.openxmlformats.org/officeDocument/2006/relationships/hyperlink" Target="https://app.hubspot.com/contacts/7879306/record/2-8483761/3828511126" TargetMode="External"/><Relationship Id="rId78" Type="http://schemas.openxmlformats.org/officeDocument/2006/relationships/hyperlink" Target="https://app.hubspot.com/contacts/7879306/contact/23835101" TargetMode="External"/><Relationship Id="rId79" Type="http://schemas.openxmlformats.org/officeDocument/2006/relationships/hyperlink" Target="https://app.hubspot.com/contacts/7879306/record/2-8483761/3907895649" TargetMode="External"/><Relationship Id="rId80" Type="http://schemas.openxmlformats.org/officeDocument/2006/relationships/hyperlink" Target="https://app.hubspot.com/contacts/7879306/contact/23976201" TargetMode="External"/><Relationship Id="rId81" Type="http://schemas.openxmlformats.org/officeDocument/2006/relationships/hyperlink" Target="https://app.hubspot.com/contacts/7879306/record/2-8483761/3889320202" TargetMode="External"/><Relationship Id="rId82" Type="http://schemas.openxmlformats.org/officeDocument/2006/relationships/hyperlink" Target="https://app.hubspot.com/contacts/7879306/contact/19572951" TargetMode="External"/><Relationship Id="rId83" Type="http://schemas.openxmlformats.org/officeDocument/2006/relationships/hyperlink" Target="https://app.hubspot.com/contacts/7879306/record/2-8483761/3889034372" TargetMode="External"/><Relationship Id="rId84" Type="http://schemas.openxmlformats.org/officeDocument/2006/relationships/hyperlink" Target="https://app.hubspot.com/contacts/7879306/contact/24164551" TargetMode="External"/><Relationship Id="rId85" Type="http://schemas.openxmlformats.org/officeDocument/2006/relationships/hyperlink" Target="https://app.hubspot.com/contacts/7879306/record/2-8483761/3790263594" TargetMode="External"/><Relationship Id="rId86" Type="http://schemas.openxmlformats.org/officeDocument/2006/relationships/hyperlink" Target="https://app.hubspot.com/contacts/7879306/contact/22695651" TargetMode="External"/><Relationship Id="rId87" Type="http://schemas.openxmlformats.org/officeDocument/2006/relationships/hyperlink" Target="https://app.hubspot.com/contacts/7879306/record/2-8483761/3929938962" TargetMode="External"/><Relationship Id="rId88" Type="http://schemas.openxmlformats.org/officeDocument/2006/relationships/hyperlink" Target="https://app.hubspot.com/contacts/7879306/contact/24652251" TargetMode="External"/><Relationship Id="rId89" Type="http://schemas.openxmlformats.org/officeDocument/2006/relationships/hyperlink" Target="https://app.hubspot.com/contacts/7879306/record/2-8483761/3620978743" TargetMode="External"/><Relationship Id="rId90" Type="http://schemas.openxmlformats.org/officeDocument/2006/relationships/hyperlink" Target="https://app.hubspot.com/contacts/7879306/contact/23904151" TargetMode="External"/><Relationship Id="rId91" Type="http://schemas.openxmlformats.org/officeDocument/2006/relationships/hyperlink" Target="https://app.hubspot.com/contacts/7879306/record/2-8483761/3912443742" TargetMode="External"/><Relationship Id="rId92" Type="http://schemas.openxmlformats.org/officeDocument/2006/relationships/hyperlink" Target="https://app.hubspot.com/contacts/7879306/contact/24496951" TargetMode="External"/><Relationship Id="rId93" Type="http://schemas.openxmlformats.org/officeDocument/2006/relationships/hyperlink" Target="https://app.hubspot.com/contacts/7879306/record/2-8483761/3930822974" TargetMode="External"/><Relationship Id="rId94" Type="http://schemas.openxmlformats.org/officeDocument/2006/relationships/hyperlink" Target="https://app.hubspot.com/contacts/7879306/contact/24745251" TargetMode="External"/><Relationship Id="rId95" Type="http://schemas.openxmlformats.org/officeDocument/2006/relationships/hyperlink" Target="https://app.hubspot.com/contacts/7879306/record/2-7775359/3479796137" TargetMode="External"/><Relationship Id="rId96" Type="http://schemas.openxmlformats.org/officeDocument/2006/relationships/hyperlink" Target="https://app.hubspot.com/contacts/7879306/contact/23579901" TargetMode="External"/><Relationship Id="rId97" Type="http://schemas.openxmlformats.org/officeDocument/2006/relationships/hyperlink" Target="https://app.hubspot.com/contacts/7879306/record/2-8483761/3615979523" TargetMode="External"/><Relationship Id="rId98" Type="http://schemas.openxmlformats.org/officeDocument/2006/relationships/hyperlink" Target="https://app.hubspot.com/contacts/7879306/contact/23896001" TargetMode="External"/><Relationship Id="rId99" Type="http://schemas.openxmlformats.org/officeDocument/2006/relationships/hyperlink" Target="https://app.hubspot.com/contacts/7879306/record/2-8483761/3173164164" TargetMode="External"/><Relationship Id="rId100" Type="http://schemas.openxmlformats.org/officeDocument/2006/relationships/hyperlink" Target="https://app.hubspot.com/contacts/7879306/contact/21876251" TargetMode="External"/><Relationship Id="rId101" Type="http://schemas.openxmlformats.org/officeDocument/2006/relationships/hyperlink" Target="https://app.hubspot.com/contacts/7879306/record/2-8483761/3946141830" TargetMode="External"/><Relationship Id="rId102" Type="http://schemas.openxmlformats.org/officeDocument/2006/relationships/hyperlink" Target="https://app.hubspot.com/contacts/7879306/contact/24087951" TargetMode="External"/><Relationship Id="rId103" Type="http://schemas.openxmlformats.org/officeDocument/2006/relationships/hyperlink" Target="https://app.hubspot.com/contacts/7879306/record/2-8483761/3933344153" TargetMode="External"/><Relationship Id="rId104" Type="http://schemas.openxmlformats.org/officeDocument/2006/relationships/hyperlink" Target="https://app.hubspot.com/contacts/7879306/contact/24733551" TargetMode="External"/><Relationship Id="rId105" Type="http://schemas.openxmlformats.org/officeDocument/2006/relationships/hyperlink" Target="https://app.hubspot.com/contacts/7879306/record/2-8483761/3933344178" TargetMode="External"/><Relationship Id="rId106" Type="http://schemas.openxmlformats.org/officeDocument/2006/relationships/hyperlink" Target="https://app.hubspot.com/contacts/7879306/contact/24195001" TargetMode="External"/><Relationship Id="rId107" Type="http://schemas.openxmlformats.org/officeDocument/2006/relationships/hyperlink" Target="https://app.hubspot.com/contacts/7879306/record/2-8483761/3948927384" TargetMode="External"/><Relationship Id="rId108" Type="http://schemas.openxmlformats.org/officeDocument/2006/relationships/hyperlink" Target="https://app.hubspot.com/contacts/7879306/contact/24068351" TargetMode="External"/><Relationship Id="rId109" Type="http://schemas.openxmlformats.org/officeDocument/2006/relationships/hyperlink" Target="https://app.hubspot.com/contacts/7879306/record/2-7775359/3928422014" TargetMode="External"/><Relationship Id="rId110" Type="http://schemas.openxmlformats.org/officeDocument/2006/relationships/hyperlink" Target="https://app.hubspot.com/contacts/7879306/contact/24119601" TargetMode="External"/><Relationship Id="rId111" Type="http://schemas.openxmlformats.org/officeDocument/2006/relationships/hyperlink" Target="https://app.hubspot.com/contacts/7879306/record/2-8483761/3928206427" TargetMode="External"/><Relationship Id="rId112" Type="http://schemas.openxmlformats.org/officeDocument/2006/relationships/hyperlink" Target="https://app.hubspot.com/contacts/7879306/contact/24119601" TargetMode="External"/><Relationship Id="rId113" Type="http://schemas.openxmlformats.org/officeDocument/2006/relationships/hyperlink" Target="https://app.hubspot.com/contacts/7879306/record/2-8483761/3946662565" TargetMode="External"/><Relationship Id="rId114" Type="http://schemas.openxmlformats.org/officeDocument/2006/relationships/hyperlink" Target="https://app.hubspot.com/contacts/7879306/contact/24061201" TargetMode="External"/><Relationship Id="rId115" Type="http://schemas.openxmlformats.org/officeDocument/2006/relationships/hyperlink" Target="https://app.hubspot.com/contacts/7879306/record/2-8483761/3947991654" TargetMode="External"/><Relationship Id="rId116" Type="http://schemas.openxmlformats.org/officeDocument/2006/relationships/hyperlink" Target="https://app.hubspot.com/contacts/7879306/contact/24783201" TargetMode="External"/><Relationship Id="rId117" Type="http://schemas.openxmlformats.org/officeDocument/2006/relationships/hyperlink" Target="https://app.hubspot.com/contacts/7879306/record/2-8483761/3966945439" TargetMode="External"/><Relationship Id="rId118" Type="http://schemas.openxmlformats.org/officeDocument/2006/relationships/hyperlink" Target="https://app.hubspot.com/contacts/7879306/contact/24826451" TargetMode="External"/><Relationship Id="rId119" Type="http://schemas.openxmlformats.org/officeDocument/2006/relationships/hyperlink" Target="https://app.hubspot.com/contacts/7879306/record/2-8483761/3966799739" TargetMode="External"/><Relationship Id="rId120" Type="http://schemas.openxmlformats.org/officeDocument/2006/relationships/hyperlink" Target="https://app.hubspot.com/contacts/7879306/contact/6983701" TargetMode="External"/><Relationship Id="rId121" Type="http://schemas.openxmlformats.org/officeDocument/2006/relationships/hyperlink" Target="https://app.hubspot.com/contacts/7879306/record/2-8483761/3951251008" TargetMode="External"/><Relationship Id="rId122" Type="http://schemas.openxmlformats.org/officeDocument/2006/relationships/hyperlink" Target="https://app.hubspot.com/contacts/7879306/contact/24801351" TargetMode="External"/><Relationship Id="rId123" Type="http://schemas.openxmlformats.org/officeDocument/2006/relationships/hyperlink" Target="https://app.hubspot.com/contacts/7879306/record/2-8483761/3971005598" TargetMode="External"/><Relationship Id="rId124" Type="http://schemas.openxmlformats.org/officeDocument/2006/relationships/hyperlink" Target="https://app.hubspot.com/contacts/7879306/contact/24841451" TargetMode="External"/><Relationship Id="rId125" Type="http://schemas.openxmlformats.org/officeDocument/2006/relationships/hyperlink" Target="https://app.hubspot.com/contacts/7879306/record/2-8483761/3968137531" TargetMode="External"/><Relationship Id="rId126" Type="http://schemas.openxmlformats.org/officeDocument/2006/relationships/hyperlink" Target="https://app.hubspot.com/contacts/7879306/contact/22689151" TargetMode="External"/><Relationship Id="rId127" Type="http://schemas.openxmlformats.org/officeDocument/2006/relationships/hyperlink" Target="https://app.hubspot.com/contacts/7879306/record/2-8483761/4025372787" TargetMode="External"/><Relationship Id="rId128" Type="http://schemas.openxmlformats.org/officeDocument/2006/relationships/hyperlink" Target="https://app.hubspot.com/contacts/7879306/contact/24939601" TargetMode="External"/><Relationship Id="rId129" Type="http://schemas.openxmlformats.org/officeDocument/2006/relationships/hyperlink" Target="https://app.hubspot.com/contacts/7879306/record/2-8483761/3377997124" TargetMode="External"/><Relationship Id="rId130" Type="http://schemas.openxmlformats.org/officeDocument/2006/relationships/hyperlink" Target="https://app.hubspot.com/contacts/7879306/contact/23258151" TargetMode="External"/><Relationship Id="rId131" Type="http://schemas.openxmlformats.org/officeDocument/2006/relationships/hyperlink" Target="https://app.hubspot.com/contacts/7879306/record/2-8483761/4045960617" TargetMode="External"/><Relationship Id="rId132" Type="http://schemas.openxmlformats.org/officeDocument/2006/relationships/hyperlink" Target="https://app.hubspot.com/contacts/7879306/contact/24957151" TargetMode="External"/><Relationship Id="rId133" Type="http://schemas.openxmlformats.org/officeDocument/2006/relationships/hyperlink" Target="https://app.hubspot.com/contacts/7879306/record/2-8483761/4030439836" TargetMode="External"/><Relationship Id="rId134" Type="http://schemas.openxmlformats.org/officeDocument/2006/relationships/hyperlink" Target="https://app.hubspot.com/contacts/7879306/contact/24179651" TargetMode="External"/><Relationship Id="rId135" Type="http://schemas.openxmlformats.org/officeDocument/2006/relationships/hyperlink" Target="https://app.hubspot.com/contacts/7879306/record/2-8483761/4031242813" TargetMode="External"/><Relationship Id="rId136" Type="http://schemas.openxmlformats.org/officeDocument/2006/relationships/hyperlink" Target="https://app.hubspot.com/contacts/7879306/contact/24678751" TargetMode="External"/><Relationship Id="rId137" Type="http://schemas.openxmlformats.org/officeDocument/2006/relationships/hyperlink" Target="https://app.hubspot.com/contacts/7879306/record/2-8483761/4044838194" TargetMode="External"/><Relationship Id="rId138" Type="http://schemas.openxmlformats.org/officeDocument/2006/relationships/hyperlink" Target="https://app.hubspot.com/contacts/7879306/contact/24107801" TargetMode="External"/><Relationship Id="rId139" Type="http://schemas.openxmlformats.org/officeDocument/2006/relationships/hyperlink" Target="https://app.hubspot.com/contacts/7879306/record/2-8483761/4023281846" TargetMode="External"/><Relationship Id="rId140" Type="http://schemas.openxmlformats.org/officeDocument/2006/relationships/hyperlink" Target="https://app.hubspot.com/contacts/7879306/contact/24689801" TargetMode="External"/><Relationship Id="rId141" Type="http://schemas.openxmlformats.org/officeDocument/2006/relationships/hyperlink" Target="https://app.hubspot.com/contacts/7879306/record/2-7775359/4026221446" TargetMode="External"/><Relationship Id="rId142" Type="http://schemas.openxmlformats.org/officeDocument/2006/relationships/hyperlink" Target="https://app.hubspot.com/contacts/7879306/contact/24737351" TargetMode="External"/><Relationship Id="rId143" Type="http://schemas.openxmlformats.org/officeDocument/2006/relationships/hyperlink" Target="https://app.hubspot.com/contacts/7879306/record/2-7775359/4047399749" TargetMode="External"/><Relationship Id="rId144" Type="http://schemas.openxmlformats.org/officeDocument/2006/relationships/hyperlink" Target="https://app.hubspot.com/contacts/7879306/contact/24726301" TargetMode="External"/><Relationship Id="rId145" Type="http://schemas.openxmlformats.org/officeDocument/2006/relationships/hyperlink" Target="https://app.hubspot.com/contacts/7879306/record/2-8483761/3812971828" TargetMode="External"/><Relationship Id="rId146" Type="http://schemas.openxmlformats.org/officeDocument/2006/relationships/hyperlink" Target="https://app.hubspot.com/contacts/7879306/contact/24010001" TargetMode="External"/><Relationship Id="rId147" Type="http://schemas.openxmlformats.org/officeDocument/2006/relationships/hyperlink" Target="https://app.hubspot.com/contacts/7879306/record/2-8483761/4069888347" TargetMode="External"/><Relationship Id="rId148" Type="http://schemas.openxmlformats.org/officeDocument/2006/relationships/hyperlink" Target="https://app.hubspot.com/contacts/7879306/contact/24270501" TargetMode="External"/><Relationship Id="rId149" Type="http://schemas.openxmlformats.org/officeDocument/2006/relationships/hyperlink" Target="https://app.hubspot.com/contacts/7879306/record/2-7775359/4052729912" TargetMode="External"/><Relationship Id="rId150" Type="http://schemas.openxmlformats.org/officeDocument/2006/relationships/hyperlink" Target="https://app.hubspot.com/contacts/7879306/contact/25001301" TargetMode="External"/><Relationship Id="rId151" Type="http://schemas.openxmlformats.org/officeDocument/2006/relationships/hyperlink" Target="https://app.hubspot.com/contacts/7879306/record/2-8483761/4361490753" TargetMode="External"/><Relationship Id="rId152" Type="http://schemas.openxmlformats.org/officeDocument/2006/relationships/hyperlink" Target="https://app.hubspot.com/contacts/7879306/contact/25256601" TargetMode="External"/><Relationship Id="rId153" Type="http://schemas.openxmlformats.org/officeDocument/2006/relationships/hyperlink" Target="https://app.hubspot.com/contacts/7879306/record/2-8483761/3971005621" TargetMode="External"/><Relationship Id="rId154" Type="http://schemas.openxmlformats.org/officeDocument/2006/relationships/hyperlink" Target="https://app.hubspot.com/contacts/7879306/contact/24841701" TargetMode="External"/><Relationship Id="rId155" Type="http://schemas.openxmlformats.org/officeDocument/2006/relationships/hyperlink" Target="https://app.hubspot.com/contacts/7879306/record/2-8483761/4176534640" TargetMode="External"/><Relationship Id="rId156" Type="http://schemas.openxmlformats.org/officeDocument/2006/relationships/hyperlink" Target="https://app.hubspot.com/contacts/7879306/contact/24465401" TargetMode="External"/><Relationship Id="rId157" Type="http://schemas.openxmlformats.org/officeDocument/2006/relationships/hyperlink" Target="https://app.hubspot.com/contacts/7879306/record/2-8483761/3173185394" TargetMode="External"/><Relationship Id="rId158" Type="http://schemas.openxmlformats.org/officeDocument/2006/relationships/hyperlink" Target="https://app.hubspot.com/contacts/7879306/contact/12748751" TargetMode="External"/><Relationship Id="rId159" Type="http://schemas.openxmlformats.org/officeDocument/2006/relationships/hyperlink" Target="https://app.hubspot.com/contacts/7879306/record/2-8483761/4171820188" TargetMode="External"/><Relationship Id="rId160" Type="http://schemas.openxmlformats.org/officeDocument/2006/relationships/hyperlink" Target="https://app.hubspot.com/contacts/7879306/contact/24908701" TargetMode="External"/><Relationship Id="rId161" Type="http://schemas.openxmlformats.org/officeDocument/2006/relationships/hyperlink" Target="https://app.hubspot.com/contacts/7879306/record/2-8483761/4174989435" TargetMode="External"/><Relationship Id="rId162" Type="http://schemas.openxmlformats.org/officeDocument/2006/relationships/hyperlink" Target="https://app.hubspot.com/contacts/7879306/contact/24875651" TargetMode="External"/><Relationship Id="rId163" Type="http://schemas.openxmlformats.org/officeDocument/2006/relationships/hyperlink" Target="https://app.hubspot.com/contacts/7879306/record/2-7775359/4179439464" TargetMode="External"/><Relationship Id="rId164" Type="http://schemas.openxmlformats.org/officeDocument/2006/relationships/hyperlink" Target="https://app.hubspot.com/contacts/7879306/contact/24927951" TargetMode="External"/><Relationship Id="rId165" Type="http://schemas.openxmlformats.org/officeDocument/2006/relationships/hyperlink" Target="https://app.hubspot.com/contacts/7879306/record/2-8483761/4195809186" TargetMode="External"/><Relationship Id="rId166" Type="http://schemas.openxmlformats.org/officeDocument/2006/relationships/hyperlink" Target="https://app.hubspot.com/contacts/7879306/contact/24942051" TargetMode="External"/><Relationship Id="rId167" Type="http://schemas.openxmlformats.org/officeDocument/2006/relationships/hyperlink" Target="https://app.hubspot.com/contacts/7879306/record/2-8483761/4195359016" TargetMode="External"/><Relationship Id="rId168" Type="http://schemas.openxmlformats.org/officeDocument/2006/relationships/hyperlink" Target="https://app.hubspot.com/contacts/7879306/contact/23882801" TargetMode="External"/><Relationship Id="rId169" Type="http://schemas.openxmlformats.org/officeDocument/2006/relationships/hyperlink" Target="https://app.hubspot.com/contacts/7879306/record/2-8483761/4194297602" TargetMode="External"/><Relationship Id="rId170" Type="http://schemas.openxmlformats.org/officeDocument/2006/relationships/hyperlink" Target="https://app.hubspot.com/contacts/7879306/contact/25213251" TargetMode="External"/><Relationship Id="rId171" Type="http://schemas.openxmlformats.org/officeDocument/2006/relationships/hyperlink" Target="https://app.hubspot.com/contacts/7879306/record/2-8483761/4194297732" TargetMode="External"/><Relationship Id="rId172" Type="http://schemas.openxmlformats.org/officeDocument/2006/relationships/hyperlink" Target="https://app.hubspot.com/contacts/7879306/contact/24578451" TargetMode="External"/><Relationship Id="rId173" Type="http://schemas.openxmlformats.org/officeDocument/2006/relationships/hyperlink" Target="https://app.hubspot.com/contacts/7879306/record/2-8483761/4192700037" TargetMode="External"/><Relationship Id="rId174" Type="http://schemas.openxmlformats.org/officeDocument/2006/relationships/hyperlink" Target="https://app.hubspot.com/contacts/7879306/contact/25162851" TargetMode="External"/><Relationship Id="rId175" Type="http://schemas.openxmlformats.org/officeDocument/2006/relationships/hyperlink" Target="https://app.hubspot.com/contacts/7879306/record/2-8483761/4179991322" TargetMode="External"/><Relationship Id="rId176" Type="http://schemas.openxmlformats.org/officeDocument/2006/relationships/hyperlink" Target="https://app.hubspot.com/contacts/7879306/contact/24887951" TargetMode="External"/><Relationship Id="rId177" Type="http://schemas.openxmlformats.org/officeDocument/2006/relationships/hyperlink" Target="https://app.hubspot.com/contacts/7879306/record/2-8483761/4219716680" TargetMode="External"/><Relationship Id="rId178" Type="http://schemas.openxmlformats.org/officeDocument/2006/relationships/hyperlink" Target="https://app.hubspot.com/contacts/7879306/contact/24968201" TargetMode="External"/><Relationship Id="rId179" Type="http://schemas.openxmlformats.org/officeDocument/2006/relationships/hyperlink" Target="https://app.hubspot.com/contacts/7879306/record/2-8483761/4221568006" TargetMode="External"/><Relationship Id="rId180" Type="http://schemas.openxmlformats.org/officeDocument/2006/relationships/hyperlink" Target="https://app.hubspot.com/contacts/7879306/contact/24478651" TargetMode="External"/><Relationship Id="rId181" Type="http://schemas.openxmlformats.org/officeDocument/2006/relationships/hyperlink" Target="https://app.hubspot.com/contacts/7879306/record/2-8483761/3792404828" TargetMode="External"/><Relationship Id="rId182" Type="http://schemas.openxmlformats.org/officeDocument/2006/relationships/hyperlink" Target="https://app.hubspot.com/contacts/7879306/contact/23089901" TargetMode="External"/><Relationship Id="rId183" Type="http://schemas.openxmlformats.org/officeDocument/2006/relationships/hyperlink" Target="https://app.hubspot.com/contacts/7879306/record/2-8483761/4226444632" TargetMode="External"/><Relationship Id="rId184" Type="http://schemas.openxmlformats.org/officeDocument/2006/relationships/hyperlink" Target="https://app.hubspot.com/contacts/7879306/contact/21496001" TargetMode="External"/><Relationship Id="rId185" Type="http://schemas.openxmlformats.org/officeDocument/2006/relationships/hyperlink" Target="https://app.hubspot.com/contacts/7879306/record/2-8483761/3395710497" TargetMode="External"/><Relationship Id="rId186" Type="http://schemas.openxmlformats.org/officeDocument/2006/relationships/hyperlink" Target="https://app.hubspot.com/contacts/7879306/contact/22165651" TargetMode="External"/><Relationship Id="rId187" Type="http://schemas.openxmlformats.org/officeDocument/2006/relationships/hyperlink" Target="https://app.hubspot.com/contacts/7879306/record/2-8483761/4220291441" TargetMode="External"/><Relationship Id="rId188" Type="http://schemas.openxmlformats.org/officeDocument/2006/relationships/hyperlink" Target="https://app.hubspot.com/contacts/7879306/contact/24759601" TargetMode="External"/><Relationship Id="rId189" Type="http://schemas.openxmlformats.org/officeDocument/2006/relationships/hyperlink" Target="https://app.hubspot.com/contacts/7879306/record/2-8483761/4217211488" TargetMode="External"/><Relationship Id="rId190" Type="http://schemas.openxmlformats.org/officeDocument/2006/relationships/hyperlink" Target="https://app.hubspot.com/contacts/7879306/contact/25212201" TargetMode="External"/><Relationship Id="rId191" Type="http://schemas.openxmlformats.org/officeDocument/2006/relationships/hyperlink" Target="https://app.hubspot.com/contacts/7879306/record/2-7775359/4200092047" TargetMode="External"/><Relationship Id="rId192" Type="http://schemas.openxmlformats.org/officeDocument/2006/relationships/hyperlink" Target="https://app.hubspot.com/contacts/7879306/contact/24959251" TargetMode="External"/><Relationship Id="rId193" Type="http://schemas.openxmlformats.org/officeDocument/2006/relationships/hyperlink" Target="https://app.hubspot.com/contacts/7879306/record/2-7775359/4175901606" TargetMode="External"/><Relationship Id="rId194" Type="http://schemas.openxmlformats.org/officeDocument/2006/relationships/hyperlink" Target="https://app.hubspot.com/contacts/7879306/contact/25172251" TargetMode="External"/><Relationship Id="rId195" Type="http://schemas.openxmlformats.org/officeDocument/2006/relationships/hyperlink" Target="https://app.hubspot.com/contacts/7879306/record/2-8483761/4066710679" TargetMode="External"/><Relationship Id="rId196" Type="http://schemas.openxmlformats.org/officeDocument/2006/relationships/hyperlink" Target="https://app.hubspot.com/contacts/7879306/contact/23515701" TargetMode="External"/><Relationship Id="rId197" Type="http://schemas.openxmlformats.org/officeDocument/2006/relationships/hyperlink" Target="https://app.hubspot.com/contacts/7879306/record/2-8483761/4171266925" TargetMode="External"/><Relationship Id="rId198" Type="http://schemas.openxmlformats.org/officeDocument/2006/relationships/hyperlink" Target="https://app.hubspot.com/contacts/7879306/contact/23515701" TargetMode="External"/><Relationship Id="rId199" Type="http://schemas.openxmlformats.org/officeDocument/2006/relationships/hyperlink" Target="https://app.hubspot.com/contacts/7879306/record/2-8483761/4343967142" TargetMode="External"/><Relationship Id="rId200" Type="http://schemas.openxmlformats.org/officeDocument/2006/relationships/hyperlink" Target="https://app.hubspot.com/contacts/7879306/contact/23515701" TargetMode="External"/><Relationship Id="rId201" Type="http://schemas.openxmlformats.org/officeDocument/2006/relationships/hyperlink" Target="https://app.hubspot.com/contacts/7879306/record/2-8483761/4347295414" TargetMode="External"/><Relationship Id="rId202" Type="http://schemas.openxmlformats.org/officeDocument/2006/relationships/hyperlink" Target="https://app.hubspot.com/contacts/7879306/contact/235157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258782" TargetMode="External"/><Relationship Id="rId2" Type="http://schemas.openxmlformats.org/officeDocument/2006/relationships/hyperlink" Target="https://app.hubspot.com/contacts/7879306/contact/2181701" TargetMode="External"/><Relationship Id="rId3" Type="http://schemas.openxmlformats.org/officeDocument/2006/relationships/hyperlink" Target="https://app.hubspot.com/contacts/7879306/record/2-8483761/3192269315" TargetMode="External"/><Relationship Id="rId4" Type="http://schemas.openxmlformats.org/officeDocument/2006/relationships/hyperlink" Target="https://app.hubspot.com/contacts/7879306/contact/3957501" TargetMode="External"/><Relationship Id="rId5" Type="http://schemas.openxmlformats.org/officeDocument/2006/relationships/hyperlink" Target="https://app.hubspot.com/contacts/7879306/record/2-8483761/3173324668" TargetMode="External"/><Relationship Id="rId6" Type="http://schemas.openxmlformats.org/officeDocument/2006/relationships/hyperlink" Target="https://app.hubspot.com/contacts/7879306/contact/3957501" TargetMode="External"/><Relationship Id="rId7" Type="http://schemas.openxmlformats.org/officeDocument/2006/relationships/hyperlink" Target="https://app.hubspot.com/contacts/7879306/record/2-8483761/3173185357" TargetMode="External"/><Relationship Id="rId8" Type="http://schemas.openxmlformats.org/officeDocument/2006/relationships/hyperlink" Target="https://app.hubspot.com/contacts/7879306/contact/12901201" TargetMode="External"/><Relationship Id="rId9" Type="http://schemas.openxmlformats.org/officeDocument/2006/relationships/hyperlink" Target="https://app.hubspot.com/contacts/7879306/record/2-8483761/3173126008" TargetMode="External"/><Relationship Id="rId10" Type="http://schemas.openxmlformats.org/officeDocument/2006/relationships/hyperlink" Target="https://app.hubspot.com/contacts/7879306/contact/19472551" TargetMode="External"/><Relationship Id="rId11" Type="http://schemas.openxmlformats.org/officeDocument/2006/relationships/hyperlink" Target="https://app.hubspot.com/contacts/7879306/record/2-7775359/3168549893" TargetMode="External"/><Relationship Id="rId12" Type="http://schemas.openxmlformats.org/officeDocument/2006/relationships/hyperlink" Target="https://app.hubspot.com/contacts/7879306/contact/22179451" TargetMode="External"/><Relationship Id="rId13" Type="http://schemas.openxmlformats.org/officeDocument/2006/relationships/hyperlink" Target="https://app.hubspot.com/contacts/7879306/record/2-7775359/3168617042" TargetMode="External"/><Relationship Id="rId14" Type="http://schemas.openxmlformats.org/officeDocument/2006/relationships/hyperlink" Target="https://app.hubspot.com/contacts/7879306/contact/22127951" TargetMode="External"/><Relationship Id="rId15" Type="http://schemas.openxmlformats.org/officeDocument/2006/relationships/hyperlink" Target="https://app.hubspot.com/contacts/7879306/record/2-7775359/3167183456" TargetMode="External"/><Relationship Id="rId16" Type="http://schemas.openxmlformats.org/officeDocument/2006/relationships/hyperlink" Target="https://app.hubspot.com/contacts/7879306/contact/21915351" TargetMode="External"/><Relationship Id="rId17" Type="http://schemas.openxmlformats.org/officeDocument/2006/relationships/hyperlink" Target="https://app.hubspot.com/contacts/7879306/record/2-8483761/3377708688" TargetMode="External"/><Relationship Id="rId18" Type="http://schemas.openxmlformats.org/officeDocument/2006/relationships/hyperlink" Target="https://app.hubspot.com/contacts/7879306/contact/23607501" TargetMode="External"/><Relationship Id="rId19" Type="http://schemas.openxmlformats.org/officeDocument/2006/relationships/hyperlink" Target="https://app.hubspot.com/contacts/7879306/record/2-7775359/3484323240" TargetMode="External"/><Relationship Id="rId20" Type="http://schemas.openxmlformats.org/officeDocument/2006/relationships/hyperlink" Target="https://app.hubspot.com/contacts/7879306/contact/23564201" TargetMode="External"/><Relationship Id="rId21" Type="http://schemas.openxmlformats.org/officeDocument/2006/relationships/hyperlink" Target="https://app.hubspot.com/contacts/7879306/record/2-8483761/3543129254" TargetMode="External"/><Relationship Id="rId22" Type="http://schemas.openxmlformats.org/officeDocument/2006/relationships/hyperlink" Target="https://app.hubspot.com/contacts/7879306/contact/23869051" TargetMode="External"/><Relationship Id="rId23" Type="http://schemas.openxmlformats.org/officeDocument/2006/relationships/hyperlink" Target="https://app.hubspot.com/contacts/7879306/record/2-8483761/3335062567" TargetMode="External"/><Relationship Id="rId24" Type="http://schemas.openxmlformats.org/officeDocument/2006/relationships/hyperlink" Target="https://app.hubspot.com/contacts/7879306/contact/23279051" TargetMode="External"/><Relationship Id="rId25" Type="http://schemas.openxmlformats.org/officeDocument/2006/relationships/hyperlink" Target="https://app.hubspot.com/contacts/7879306/record/2-8483761/3662875778" TargetMode="External"/><Relationship Id="rId26" Type="http://schemas.openxmlformats.org/officeDocument/2006/relationships/hyperlink" Target="https://app.hubspot.com/contacts/7879306/contact/23986651" TargetMode="External"/><Relationship Id="rId27" Type="http://schemas.openxmlformats.org/officeDocument/2006/relationships/hyperlink" Target="https://app.hubspot.com/contacts/7879306/record/2-8483761/3658455306" TargetMode="External"/><Relationship Id="rId28" Type="http://schemas.openxmlformats.org/officeDocument/2006/relationships/hyperlink" Target="https://app.hubspot.com/contacts/7879306/contact/23513651" TargetMode="External"/><Relationship Id="rId29" Type="http://schemas.openxmlformats.org/officeDocument/2006/relationships/hyperlink" Target="https://app.hubspot.com/contacts/7879306/record/2-7775359/3705136692" TargetMode="External"/><Relationship Id="rId30" Type="http://schemas.openxmlformats.org/officeDocument/2006/relationships/hyperlink" Target="https://app.hubspot.com/contacts/7879306/contact/23706201" TargetMode="External"/><Relationship Id="rId31" Type="http://schemas.openxmlformats.org/officeDocument/2006/relationships/hyperlink" Target="https://app.hubspot.com/contacts/7879306/record/2-7775359/3829235237" TargetMode="External"/><Relationship Id="rId32" Type="http://schemas.openxmlformats.org/officeDocument/2006/relationships/hyperlink" Target="https://app.hubspot.com/contacts/7879306/contact/24082901" TargetMode="External"/><Relationship Id="rId33" Type="http://schemas.openxmlformats.org/officeDocument/2006/relationships/hyperlink" Target="https://app.hubspot.com/contacts/7879306/record/2-7775359/3832267447" TargetMode="External"/><Relationship Id="rId34" Type="http://schemas.openxmlformats.org/officeDocument/2006/relationships/hyperlink" Target="https://app.hubspot.com/contacts/7879306/contact/24439151" TargetMode="External"/><Relationship Id="rId35" Type="http://schemas.openxmlformats.org/officeDocument/2006/relationships/hyperlink" Target="https://app.hubspot.com/contacts/7879306/record/2-8483761/3907895649" TargetMode="External"/><Relationship Id="rId36" Type="http://schemas.openxmlformats.org/officeDocument/2006/relationships/hyperlink" Target="https://app.hubspot.com/contacts/7879306/contact/23976201" TargetMode="External"/><Relationship Id="rId37" Type="http://schemas.openxmlformats.org/officeDocument/2006/relationships/hyperlink" Target="https://app.hubspot.com/contacts/7879306/record/2-7775359/4175901606" TargetMode="External"/><Relationship Id="rId38" Type="http://schemas.openxmlformats.org/officeDocument/2006/relationships/hyperlink" Target="https://app.hubspot.com/contacts/7879306/contact/25172251" TargetMode="External"/><Relationship Id="rId39" Type="http://schemas.openxmlformats.org/officeDocument/2006/relationships/hyperlink" Target="https://app.hubspot.com/contacts/7879306/record/2-8483761/4066710679" TargetMode="External"/><Relationship Id="rId40" Type="http://schemas.openxmlformats.org/officeDocument/2006/relationships/hyperlink" Target="https://app.hubspot.com/contacts/7879306/contact/23515701" TargetMode="External"/><Relationship Id="rId41" Type="http://schemas.openxmlformats.org/officeDocument/2006/relationships/hyperlink" Target="https://app.hubspot.com/contacts/7879306/record/2-8483761/4171266925" TargetMode="External"/><Relationship Id="rId42" Type="http://schemas.openxmlformats.org/officeDocument/2006/relationships/hyperlink" Target="https://app.hubspot.com/contacts/7879306/contact/23515701" TargetMode="External"/><Relationship Id="rId43" Type="http://schemas.openxmlformats.org/officeDocument/2006/relationships/hyperlink" Target="https://app.hubspot.com/contacts/7879306/record/2-8483761/4343967142" TargetMode="External"/><Relationship Id="rId44" Type="http://schemas.openxmlformats.org/officeDocument/2006/relationships/hyperlink" Target="https://app.hubspot.com/contacts/7879306/contact/23515701" TargetMode="External"/><Relationship Id="rId45" Type="http://schemas.openxmlformats.org/officeDocument/2006/relationships/hyperlink" Target="https://app.hubspot.com/contacts/7879306/record/2-8483761/4347295414" TargetMode="External"/><Relationship Id="rId46" Type="http://schemas.openxmlformats.org/officeDocument/2006/relationships/hyperlink" Target="https://app.hubspot.com/contacts/7879306/contact/235157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0712322" TargetMode="External"/><Relationship Id="rId2" Type="http://schemas.openxmlformats.org/officeDocument/2006/relationships/hyperlink" Target="https://app.hubspot.com/contacts/7879306/contact/21561251" TargetMode="External"/><Relationship Id="rId3" Type="http://schemas.openxmlformats.org/officeDocument/2006/relationships/hyperlink" Target="https://app.hubspot.com/contacts/7879306/record/2-8483761/3173392963" TargetMode="External"/><Relationship Id="rId4" Type="http://schemas.openxmlformats.org/officeDocument/2006/relationships/hyperlink" Target="https://app.hubspot.com/contacts/7879306/contact/1575951" TargetMode="External"/><Relationship Id="rId5" Type="http://schemas.openxmlformats.org/officeDocument/2006/relationships/hyperlink" Target="https://app.hubspot.com/contacts/7879306/record/2-8483761/3173196079" TargetMode="External"/><Relationship Id="rId6" Type="http://schemas.openxmlformats.org/officeDocument/2006/relationships/hyperlink" Target="https://app.hubspot.com/contacts/7879306/contact/19998351" TargetMode="External"/><Relationship Id="rId7" Type="http://schemas.openxmlformats.org/officeDocument/2006/relationships/hyperlink" Target="https://app.hubspot.com/contacts/7879306/record/2-8483761/3173185283" TargetMode="External"/><Relationship Id="rId8" Type="http://schemas.openxmlformats.org/officeDocument/2006/relationships/hyperlink" Target="https://app.hubspot.com/contacts/7879306/contact/2397901" TargetMode="External"/><Relationship Id="rId9" Type="http://schemas.openxmlformats.org/officeDocument/2006/relationships/hyperlink" Target="https://app.hubspot.com/contacts/7879306/record/2-8483761/3173254044" TargetMode="External"/><Relationship Id="rId10" Type="http://schemas.openxmlformats.org/officeDocument/2006/relationships/hyperlink" Target="https://app.hubspot.com/contacts/7879306/contact/212901" TargetMode="External"/><Relationship Id="rId11" Type="http://schemas.openxmlformats.org/officeDocument/2006/relationships/hyperlink" Target="https://app.hubspot.com/contacts/7879306/record/2-8483761/3173141593" TargetMode="External"/><Relationship Id="rId12" Type="http://schemas.openxmlformats.org/officeDocument/2006/relationships/hyperlink" Target="https://app.hubspot.com/contacts/7879306/contact/13217901" TargetMode="External"/><Relationship Id="rId13" Type="http://schemas.openxmlformats.org/officeDocument/2006/relationships/hyperlink" Target="https://app.hubspot.com/contacts/7879306/record/2-8483761/3170711411" TargetMode="External"/><Relationship Id="rId14" Type="http://schemas.openxmlformats.org/officeDocument/2006/relationships/hyperlink" Target="https://app.hubspot.com/contacts/7879306/contact/1050151" TargetMode="External"/><Relationship Id="rId15" Type="http://schemas.openxmlformats.org/officeDocument/2006/relationships/hyperlink" Target="https://app.hubspot.com/contacts/7879306/record/2-8483761/3173286467" TargetMode="External"/><Relationship Id="rId16" Type="http://schemas.openxmlformats.org/officeDocument/2006/relationships/hyperlink" Target="https://app.hubspot.com/contacts/7879306/contact/5703201" TargetMode="External"/><Relationship Id="rId17" Type="http://schemas.openxmlformats.org/officeDocument/2006/relationships/hyperlink" Target="https://app.hubspot.com/contacts/7879306/record/2-8483761/4195809186" TargetMode="External"/><Relationship Id="rId18" Type="http://schemas.openxmlformats.org/officeDocument/2006/relationships/hyperlink" Target="https://app.hubspot.com/contacts/7879306/contact/24942051" TargetMode="External"/><Relationship Id="rId19" Type="http://schemas.openxmlformats.org/officeDocument/2006/relationships/hyperlink" Target="https://app.hubspot.com/contacts/7879306/record/2-8483761/3333528335" TargetMode="External"/><Relationship Id="rId20" Type="http://schemas.openxmlformats.org/officeDocument/2006/relationships/hyperlink" Target="https://app.hubspot.com/contacts/7879306/contact/22920151" TargetMode="External"/><Relationship Id="rId21" Type="http://schemas.openxmlformats.org/officeDocument/2006/relationships/hyperlink" Target="https://app.hubspot.com/contacts/7879306/record/2-8483761/3173332096" TargetMode="External"/><Relationship Id="rId22" Type="http://schemas.openxmlformats.org/officeDocument/2006/relationships/hyperlink" Target="https://app.hubspot.com/contacts/7879306/contact/2886401" TargetMode="External"/><Relationship Id="rId23" Type="http://schemas.openxmlformats.org/officeDocument/2006/relationships/hyperlink" Target="https://app.hubspot.com/contacts/7879306/record/2-8483761/3173273104" TargetMode="External"/><Relationship Id="rId24" Type="http://schemas.openxmlformats.org/officeDocument/2006/relationships/hyperlink" Target="https://app.hubspot.com/contacts/7879306/contact/3072401" TargetMode="External"/><Relationship Id="rId25" Type="http://schemas.openxmlformats.org/officeDocument/2006/relationships/hyperlink" Target="https://app.hubspot.com/contacts/7879306/record/2-8483761/3170711105" TargetMode="External"/><Relationship Id="rId26" Type="http://schemas.openxmlformats.org/officeDocument/2006/relationships/hyperlink" Target="https://app.hubspot.com/contacts/7879306/contact/1916001" TargetMode="External"/><Relationship Id="rId27" Type="http://schemas.openxmlformats.org/officeDocument/2006/relationships/hyperlink" Target="https://app.hubspot.com/contacts/7879306/record/2-8483761/3173149983" TargetMode="External"/><Relationship Id="rId28" Type="http://schemas.openxmlformats.org/officeDocument/2006/relationships/hyperlink" Target="https://app.hubspot.com/contacts/7879306/contact/11976001" TargetMode="External"/><Relationship Id="rId29" Type="http://schemas.openxmlformats.org/officeDocument/2006/relationships/hyperlink" Target="https://app.hubspot.com/contacts/7879306/record/2-8483761/3173150244" TargetMode="External"/><Relationship Id="rId30" Type="http://schemas.openxmlformats.org/officeDocument/2006/relationships/hyperlink" Target="https://app.hubspot.com/contacts/7879306/contact/18410101" TargetMode="External"/><Relationship Id="rId31" Type="http://schemas.openxmlformats.org/officeDocument/2006/relationships/hyperlink" Target="https://app.hubspot.com/contacts/7879306/record/2-8483761/3170711106" TargetMode="External"/><Relationship Id="rId32" Type="http://schemas.openxmlformats.org/officeDocument/2006/relationships/hyperlink" Target="https://app.hubspot.com/contacts/7879306/contact/1962451" TargetMode="External"/><Relationship Id="rId33" Type="http://schemas.openxmlformats.org/officeDocument/2006/relationships/hyperlink" Target="https://app.hubspot.com/contacts/7879306/record/2-8483761/3790263594" TargetMode="External"/><Relationship Id="rId34" Type="http://schemas.openxmlformats.org/officeDocument/2006/relationships/hyperlink" Target="https://app.hubspot.com/contacts/7879306/contact/22695651" TargetMode="External"/><Relationship Id="rId35" Type="http://schemas.openxmlformats.org/officeDocument/2006/relationships/hyperlink" Target="https://app.hubspot.com/contacts/7879306/record/2-8483761/3173117443" TargetMode="External"/><Relationship Id="rId36" Type="http://schemas.openxmlformats.org/officeDocument/2006/relationships/hyperlink" Target="https://app.hubspot.com/contacts/7879306/contact/8650751" TargetMode="External"/><Relationship Id="rId37" Type="http://schemas.openxmlformats.org/officeDocument/2006/relationships/hyperlink" Target="https://app.hubspot.com/contacts/7879306/record/2-8483761/3173258772" TargetMode="External"/><Relationship Id="rId38" Type="http://schemas.openxmlformats.org/officeDocument/2006/relationships/hyperlink" Target="https://app.hubspot.com/contacts/7879306/contact/2196751" TargetMode="External"/><Relationship Id="rId39" Type="http://schemas.openxmlformats.org/officeDocument/2006/relationships/hyperlink" Target="https://app.hubspot.com/contacts/7879306/record/2-8483761/3615979523" TargetMode="External"/><Relationship Id="rId40" Type="http://schemas.openxmlformats.org/officeDocument/2006/relationships/hyperlink" Target="https://app.hubspot.com/contacts/7879306/contact/23896001" TargetMode="External"/><Relationship Id="rId41" Type="http://schemas.openxmlformats.org/officeDocument/2006/relationships/hyperlink" Target="https://app.hubspot.com/contacts/7879306/record/2-8483761/3622027698" TargetMode="External"/><Relationship Id="rId42" Type="http://schemas.openxmlformats.org/officeDocument/2006/relationships/hyperlink" Target="https://app.hubspot.com/contacts/7879306/contact/24085351" TargetMode="External"/><Relationship Id="rId43" Type="http://schemas.openxmlformats.org/officeDocument/2006/relationships/hyperlink" Target="https://app.hubspot.com/contacts/7879306/record/2-8483761/3173308759" TargetMode="External"/><Relationship Id="rId44" Type="http://schemas.openxmlformats.org/officeDocument/2006/relationships/hyperlink" Target="https://app.hubspot.com/contacts/7879306/contact/14594751" TargetMode="External"/><Relationship Id="rId45" Type="http://schemas.openxmlformats.org/officeDocument/2006/relationships/hyperlink" Target="https://app.hubspot.com/contacts/7879306/record/2-8483761/3173216353" TargetMode="External"/><Relationship Id="rId46" Type="http://schemas.openxmlformats.org/officeDocument/2006/relationships/hyperlink" Target="https://app.hubspot.com/contacts/7879306/contact/8907901" TargetMode="External"/><Relationship Id="rId47" Type="http://schemas.openxmlformats.org/officeDocument/2006/relationships/hyperlink" Target="https://app.hubspot.com/contacts/7879306/record/2-8483761/3173195878" TargetMode="External"/><Relationship Id="rId48" Type="http://schemas.openxmlformats.org/officeDocument/2006/relationships/hyperlink" Target="https://app.hubspot.com/contacts/7879306/contact/9309501" TargetMode="External"/><Relationship Id="rId49" Type="http://schemas.openxmlformats.org/officeDocument/2006/relationships/hyperlink" Target="https://app.hubspot.com/contacts/7879306/record/2-8483761/3173177128" TargetMode="External"/><Relationship Id="rId50" Type="http://schemas.openxmlformats.org/officeDocument/2006/relationships/hyperlink" Target="https://app.hubspot.com/contacts/7879306/contact/2122901" TargetMode="External"/><Relationship Id="rId51" Type="http://schemas.openxmlformats.org/officeDocument/2006/relationships/hyperlink" Target="https://app.hubspot.com/contacts/7879306/record/2-8483761/3543129254" TargetMode="External"/><Relationship Id="rId52" Type="http://schemas.openxmlformats.org/officeDocument/2006/relationships/hyperlink" Target="https://app.hubspot.com/contacts/7879306/contact/23869051" TargetMode="External"/><Relationship Id="rId53" Type="http://schemas.openxmlformats.org/officeDocument/2006/relationships/hyperlink" Target="https://app.hubspot.com/contacts/7879306/record/2-8483761/3173185392" TargetMode="External"/><Relationship Id="rId54" Type="http://schemas.openxmlformats.org/officeDocument/2006/relationships/hyperlink" Target="https://app.hubspot.com/contacts/7879306/contact/12893401" TargetMode="External"/><Relationship Id="rId55" Type="http://schemas.openxmlformats.org/officeDocument/2006/relationships/hyperlink" Target="https://app.hubspot.com/contacts/7879306/record/2-8483761/3173273237" TargetMode="External"/><Relationship Id="rId56" Type="http://schemas.openxmlformats.org/officeDocument/2006/relationships/hyperlink" Target="https://app.hubspot.com/contacts/7879306/contact/11307301" TargetMode="External"/><Relationship Id="rId57" Type="http://schemas.openxmlformats.org/officeDocument/2006/relationships/hyperlink" Target="https://app.hubspot.com/contacts/7879306/record/2-8483761/3173324311" TargetMode="External"/><Relationship Id="rId58" Type="http://schemas.openxmlformats.org/officeDocument/2006/relationships/hyperlink" Target="https://app.hubspot.com/contacts/7879306/contact/2472851" TargetMode="External"/><Relationship Id="rId59" Type="http://schemas.openxmlformats.org/officeDocument/2006/relationships/hyperlink" Target="https://app.hubspot.com/contacts/7879306/record/2-8483761/3173324413" TargetMode="External"/><Relationship Id="rId60" Type="http://schemas.openxmlformats.org/officeDocument/2006/relationships/hyperlink" Target="https://app.hubspot.com/contacts/7879306/contact/12389751" TargetMode="External"/><Relationship Id="rId61" Type="http://schemas.openxmlformats.org/officeDocument/2006/relationships/hyperlink" Target="https://app.hubspot.com/contacts/7879306/record/2-8483761/3173323549" TargetMode="External"/><Relationship Id="rId62" Type="http://schemas.openxmlformats.org/officeDocument/2006/relationships/hyperlink" Target="https://app.hubspot.com/contacts/7879306/contact/13574851" TargetMode="External"/><Relationship Id="rId63" Type="http://schemas.openxmlformats.org/officeDocument/2006/relationships/hyperlink" Target="https://app.hubspot.com/contacts/7879306/record/2-8483761/3173323315" TargetMode="External"/><Relationship Id="rId64" Type="http://schemas.openxmlformats.org/officeDocument/2006/relationships/hyperlink" Target="https://app.hubspot.com/contacts/7879306/contact/14250651" TargetMode="External"/><Relationship Id="rId65" Type="http://schemas.openxmlformats.org/officeDocument/2006/relationships/hyperlink" Target="https://app.hubspot.com/contacts/7879306/record/2-8483761/3173298511" TargetMode="External"/><Relationship Id="rId66" Type="http://schemas.openxmlformats.org/officeDocument/2006/relationships/hyperlink" Target="https://app.hubspot.com/contacts/7879306/contact/1731601" TargetMode="External"/><Relationship Id="rId67" Type="http://schemas.openxmlformats.org/officeDocument/2006/relationships/hyperlink" Target="https://app.hubspot.com/contacts/7879306/record/2-8483761/3173184810" TargetMode="External"/><Relationship Id="rId68" Type="http://schemas.openxmlformats.org/officeDocument/2006/relationships/hyperlink" Target="https://app.hubspot.com/contacts/7879306/contact/6454951" TargetMode="External"/><Relationship Id="rId69" Type="http://schemas.openxmlformats.org/officeDocument/2006/relationships/hyperlink" Target="https://app.hubspot.com/contacts/7879306/record/2-8483761/3173195856" TargetMode="External"/><Relationship Id="rId70" Type="http://schemas.openxmlformats.org/officeDocument/2006/relationships/hyperlink" Target="https://app.hubspot.com/contacts/7879306/contact/9335001" TargetMode="External"/><Relationship Id="rId71" Type="http://schemas.openxmlformats.org/officeDocument/2006/relationships/hyperlink" Target="https://app.hubspot.com/contacts/7879306/record/2-8483761/3170711842" TargetMode="External"/><Relationship Id="rId72" Type="http://schemas.openxmlformats.org/officeDocument/2006/relationships/hyperlink" Target="https://app.hubspot.com/contacts/7879306/contact/12200451" TargetMode="External"/><Relationship Id="rId73" Type="http://schemas.openxmlformats.org/officeDocument/2006/relationships/hyperlink" Target="https://app.hubspot.com/contacts/7879306/record/2-8483761/3173177119" TargetMode="External"/><Relationship Id="rId74" Type="http://schemas.openxmlformats.org/officeDocument/2006/relationships/hyperlink" Target="https://app.hubspot.com/contacts/7879306/contact/2085151" TargetMode="External"/><Relationship Id="rId75" Type="http://schemas.openxmlformats.org/officeDocument/2006/relationships/hyperlink" Target="https://app.hubspot.com/contacts/7879306/record/2-8483761/4219716680" TargetMode="External"/><Relationship Id="rId76" Type="http://schemas.openxmlformats.org/officeDocument/2006/relationships/hyperlink" Target="https://app.hubspot.com/contacts/7879306/contact/24968201" TargetMode="External"/><Relationship Id="rId77" Type="http://schemas.openxmlformats.org/officeDocument/2006/relationships/hyperlink" Target="https://app.hubspot.com/contacts/7879306/record/2-8483761/3173393544" TargetMode="External"/><Relationship Id="rId78" Type="http://schemas.openxmlformats.org/officeDocument/2006/relationships/hyperlink" Target="https://app.hubspot.com/contacts/7879306/contact/15473951" TargetMode="External"/><Relationship Id="rId79" Type="http://schemas.openxmlformats.org/officeDocument/2006/relationships/hyperlink" Target="https://app.hubspot.com/contacts/7879306/record/2-8483761/4327908178" TargetMode="External"/><Relationship Id="rId80" Type="http://schemas.openxmlformats.org/officeDocument/2006/relationships/hyperlink" Target="https://app.hubspot.com/contacts/7879306/contact/25473801" TargetMode="External"/><Relationship Id="rId81" Type="http://schemas.openxmlformats.org/officeDocument/2006/relationships/hyperlink" Target="https://app.hubspot.com/contacts/7879306/record/2-8483761/3907013283" TargetMode="External"/><Relationship Id="rId82" Type="http://schemas.openxmlformats.org/officeDocument/2006/relationships/hyperlink" Target="https://app.hubspot.com/contacts/7879306/contact/24526451" TargetMode="External"/><Relationship Id="rId83" Type="http://schemas.openxmlformats.org/officeDocument/2006/relationships/hyperlink" Target="https://app.hubspot.com/contacts/7879306/record/2-8483761/3170711629" TargetMode="External"/><Relationship Id="rId84" Type="http://schemas.openxmlformats.org/officeDocument/2006/relationships/hyperlink" Target="https://app.hubspot.com/contacts/7879306/contact/8370801" TargetMode="External"/><Relationship Id="rId85" Type="http://schemas.openxmlformats.org/officeDocument/2006/relationships/hyperlink" Target="https://app.hubspot.com/contacts/7879306/record/2-8483761/3173177615" TargetMode="External"/><Relationship Id="rId86" Type="http://schemas.openxmlformats.org/officeDocument/2006/relationships/hyperlink" Target="https://app.hubspot.com/contacts/7879306/contact/11090601" TargetMode="External"/><Relationship Id="rId87" Type="http://schemas.openxmlformats.org/officeDocument/2006/relationships/hyperlink" Target="https://app.hubspot.com/contacts/7879306/record/2-8483761/3173117285" TargetMode="External"/><Relationship Id="rId88" Type="http://schemas.openxmlformats.org/officeDocument/2006/relationships/hyperlink" Target="https://app.hubspot.com/contacts/7879306/contact/8736101" TargetMode="External"/><Relationship Id="rId89" Type="http://schemas.openxmlformats.org/officeDocument/2006/relationships/hyperlink" Target="https://app.hubspot.com/contacts/7879306/record/2-8483761/3173141644" TargetMode="External"/><Relationship Id="rId90" Type="http://schemas.openxmlformats.org/officeDocument/2006/relationships/hyperlink" Target="https://app.hubspot.com/contacts/7879306/contact/16076301" TargetMode="External"/><Relationship Id="rId91" Type="http://schemas.openxmlformats.org/officeDocument/2006/relationships/hyperlink" Target="https://app.hubspot.com/contacts/7879306/record/2-8483761/3170711356" TargetMode="External"/><Relationship Id="rId92" Type="http://schemas.openxmlformats.org/officeDocument/2006/relationships/hyperlink" Target="https://app.hubspot.com/contacts/7879306/contact/1086651" TargetMode="External"/><Relationship Id="rId93" Type="http://schemas.openxmlformats.org/officeDocument/2006/relationships/hyperlink" Target="https://app.hubspot.com/contacts/7879306/record/2-8483761/3170711448" TargetMode="External"/><Relationship Id="rId94" Type="http://schemas.openxmlformats.org/officeDocument/2006/relationships/hyperlink" Target="https://app.hubspot.com/contacts/7879306/contact/1090751" TargetMode="External"/><Relationship Id="rId95" Type="http://schemas.openxmlformats.org/officeDocument/2006/relationships/hyperlink" Target="https://app.hubspot.com/contacts/7879306/record/2-8483761/3173332762" TargetMode="External"/><Relationship Id="rId96" Type="http://schemas.openxmlformats.org/officeDocument/2006/relationships/hyperlink" Target="https://app.hubspot.com/contacts/7879306/contact/21418251" TargetMode="External"/><Relationship Id="rId97" Type="http://schemas.openxmlformats.org/officeDocument/2006/relationships/hyperlink" Target="https://app.hubspot.com/contacts/7879306/record/2-8483761/3173332778" TargetMode="External"/><Relationship Id="rId98" Type="http://schemas.openxmlformats.org/officeDocument/2006/relationships/hyperlink" Target="https://app.hubspot.com/contacts/7879306/contact/21287701" TargetMode="External"/><Relationship Id="rId99" Type="http://schemas.openxmlformats.org/officeDocument/2006/relationships/hyperlink" Target="https://app.hubspot.com/contacts/7879306/record/2-8483761/3542210561" TargetMode="External"/><Relationship Id="rId100" Type="http://schemas.openxmlformats.org/officeDocument/2006/relationships/hyperlink" Target="https://app.hubspot.com/contacts/7879306/contact/23896101" TargetMode="External"/><Relationship Id="rId101" Type="http://schemas.openxmlformats.org/officeDocument/2006/relationships/hyperlink" Target="https://app.hubspot.com/contacts/7879306/record/2-8483761/3173142153" TargetMode="External"/><Relationship Id="rId102" Type="http://schemas.openxmlformats.org/officeDocument/2006/relationships/hyperlink" Target="https://app.hubspot.com/contacts/7879306/contact/20676001" TargetMode="External"/><Relationship Id="rId103" Type="http://schemas.openxmlformats.org/officeDocument/2006/relationships/hyperlink" Target="https://app.hubspot.com/contacts/7879306/record/2-8483761/3173228958" TargetMode="External"/><Relationship Id="rId104" Type="http://schemas.openxmlformats.org/officeDocument/2006/relationships/hyperlink" Target="https://app.hubspot.com/contacts/7879306/contact/4740151" TargetMode="External"/><Relationship Id="rId105" Type="http://schemas.openxmlformats.org/officeDocument/2006/relationships/hyperlink" Target="https://app.hubspot.com/contacts/7879306/record/2-8483761/3173323356" TargetMode="External"/><Relationship Id="rId106" Type="http://schemas.openxmlformats.org/officeDocument/2006/relationships/hyperlink" Target="https://app.hubspot.com/contacts/7879306/contact/14249051" TargetMode="External"/><Relationship Id="rId107" Type="http://schemas.openxmlformats.org/officeDocument/2006/relationships/hyperlink" Target="https://app.hubspot.com/contacts/7879306/record/2-8483761/3173273361" TargetMode="External"/><Relationship Id="rId108" Type="http://schemas.openxmlformats.org/officeDocument/2006/relationships/hyperlink" Target="https://app.hubspot.com/contacts/7879306/contact/11343601" TargetMode="External"/><Relationship Id="rId109" Type="http://schemas.openxmlformats.org/officeDocument/2006/relationships/hyperlink" Target="https://app.hubspot.com/contacts/7879306/record/2-8483761/3790263425" TargetMode="External"/><Relationship Id="rId110" Type="http://schemas.openxmlformats.org/officeDocument/2006/relationships/hyperlink" Target="https://app.hubspot.com/contacts/7879306/contact/24306251" TargetMode="External"/><Relationship Id="rId111" Type="http://schemas.openxmlformats.org/officeDocument/2006/relationships/hyperlink" Target="https://app.hubspot.com/contacts/7879306/record/2-8483761/3173117495" TargetMode="External"/><Relationship Id="rId112" Type="http://schemas.openxmlformats.org/officeDocument/2006/relationships/hyperlink" Target="https://app.hubspot.com/contacts/7879306/contact/19263401" TargetMode="External"/><Relationship Id="rId113" Type="http://schemas.openxmlformats.org/officeDocument/2006/relationships/hyperlink" Target="https://app.hubspot.com/contacts/7879306/record/2-8483761/4195359016" TargetMode="External"/><Relationship Id="rId114" Type="http://schemas.openxmlformats.org/officeDocument/2006/relationships/hyperlink" Target="https://app.hubspot.com/contacts/7879306/contact/23882801" TargetMode="External"/><Relationship Id="rId115" Type="http://schemas.openxmlformats.org/officeDocument/2006/relationships/hyperlink" Target="https://app.hubspot.com/contacts/7879306/record/2-8483761/3170711358" TargetMode="External"/><Relationship Id="rId116" Type="http://schemas.openxmlformats.org/officeDocument/2006/relationships/hyperlink" Target="https://app.hubspot.com/contacts/7879306/contact/1101951" TargetMode="External"/><Relationship Id="rId117" Type="http://schemas.openxmlformats.org/officeDocument/2006/relationships/hyperlink" Target="https://app.hubspot.com/contacts/7879306/record/2-8483761/3173332811" TargetMode="External"/><Relationship Id="rId118" Type="http://schemas.openxmlformats.org/officeDocument/2006/relationships/hyperlink" Target="https://app.hubspot.com/contacts/7879306/contact/21380201" TargetMode="External"/><Relationship Id="rId119" Type="http://schemas.openxmlformats.org/officeDocument/2006/relationships/hyperlink" Target="https://app.hubspot.com/contacts/7879306/record/2-8483761/3173141677" TargetMode="External"/><Relationship Id="rId120" Type="http://schemas.openxmlformats.org/officeDocument/2006/relationships/hyperlink" Target="https://app.hubspot.com/contacts/7879306/contact/16127801" TargetMode="External"/><Relationship Id="rId121" Type="http://schemas.openxmlformats.org/officeDocument/2006/relationships/hyperlink" Target="https://app.hubspot.com/contacts/7879306/record/2-8483761/3173216409" TargetMode="External"/><Relationship Id="rId122" Type="http://schemas.openxmlformats.org/officeDocument/2006/relationships/hyperlink" Target="https://app.hubspot.com/contacts/7879306/contact/8860751" TargetMode="External"/><Relationship Id="rId123" Type="http://schemas.openxmlformats.org/officeDocument/2006/relationships/hyperlink" Target="https://app.hubspot.com/contacts/7879306/record/2-8483761/3173258661" TargetMode="External"/><Relationship Id="rId124" Type="http://schemas.openxmlformats.org/officeDocument/2006/relationships/hyperlink" Target="https://app.hubspot.com/contacts/7879306/contact/2185001" TargetMode="External"/><Relationship Id="rId125" Type="http://schemas.openxmlformats.org/officeDocument/2006/relationships/hyperlink" Target="https://app.hubspot.com/contacts/7879306/record/2-8483761/3173229362" TargetMode="External"/><Relationship Id="rId126" Type="http://schemas.openxmlformats.org/officeDocument/2006/relationships/hyperlink" Target="https://app.hubspot.com/contacts/7879306/contact/9180451" TargetMode="External"/><Relationship Id="rId127" Type="http://schemas.openxmlformats.org/officeDocument/2006/relationships/hyperlink" Target="https://app.hubspot.com/contacts/7879306/record/2-8483761/3173243681" TargetMode="External"/><Relationship Id="rId128" Type="http://schemas.openxmlformats.org/officeDocument/2006/relationships/hyperlink" Target="https://app.hubspot.com/contacts/7879306/contact/22414701" TargetMode="External"/><Relationship Id="rId129" Type="http://schemas.openxmlformats.org/officeDocument/2006/relationships/hyperlink" Target="https://app.hubspot.com/contacts/7879306/record/2-8483761/3173298487" TargetMode="External"/><Relationship Id="rId130" Type="http://schemas.openxmlformats.org/officeDocument/2006/relationships/hyperlink" Target="https://app.hubspot.com/contacts/7879306/contact/1694151" TargetMode="External"/><Relationship Id="rId131" Type="http://schemas.openxmlformats.org/officeDocument/2006/relationships/hyperlink" Target="https://app.hubspot.com/contacts/7879306/record/2-8483761/3173392981" TargetMode="External"/><Relationship Id="rId132" Type="http://schemas.openxmlformats.org/officeDocument/2006/relationships/hyperlink" Target="https://app.hubspot.com/contacts/7879306/contact/1633651" TargetMode="External"/><Relationship Id="rId133" Type="http://schemas.openxmlformats.org/officeDocument/2006/relationships/hyperlink" Target="https://app.hubspot.com/contacts/7879306/record/2-8483761/3173258930" TargetMode="External"/><Relationship Id="rId134" Type="http://schemas.openxmlformats.org/officeDocument/2006/relationships/hyperlink" Target="https://app.hubspot.com/contacts/7879306/contact/5477601" TargetMode="External"/><Relationship Id="rId135" Type="http://schemas.openxmlformats.org/officeDocument/2006/relationships/hyperlink" Target="https://app.hubspot.com/contacts/7879306/record/2-8483761/3173286433" TargetMode="External"/><Relationship Id="rId136" Type="http://schemas.openxmlformats.org/officeDocument/2006/relationships/hyperlink" Target="https://app.hubspot.com/contacts/7879306/contact/5749601" TargetMode="External"/><Relationship Id="rId137" Type="http://schemas.openxmlformats.org/officeDocument/2006/relationships/hyperlink" Target="https://app.hubspot.com/contacts/7879306/record/2-8483761/3173216258" TargetMode="External"/><Relationship Id="rId138" Type="http://schemas.openxmlformats.org/officeDocument/2006/relationships/hyperlink" Target="https://app.hubspot.com/contacts/7879306/contact/4573751" TargetMode="External"/><Relationship Id="rId139" Type="http://schemas.openxmlformats.org/officeDocument/2006/relationships/hyperlink" Target="https://app.hubspot.com/contacts/7879306/record/2-8483761/3173164164" TargetMode="External"/><Relationship Id="rId140" Type="http://schemas.openxmlformats.org/officeDocument/2006/relationships/hyperlink" Target="https://app.hubspot.com/contacts/7879306/contact/21876251" TargetMode="External"/><Relationship Id="rId141" Type="http://schemas.openxmlformats.org/officeDocument/2006/relationships/hyperlink" Target="https://app.hubspot.com/contacts/7879306/record/2-8483761/3173258927" TargetMode="External"/><Relationship Id="rId142" Type="http://schemas.openxmlformats.org/officeDocument/2006/relationships/hyperlink" Target="https://app.hubspot.com/contacts/7879306/contact/5439101" TargetMode="External"/><Relationship Id="rId143" Type="http://schemas.openxmlformats.org/officeDocument/2006/relationships/hyperlink" Target="https://app.hubspot.com/contacts/7879306/record/2-8483761/3173258679" TargetMode="External"/><Relationship Id="rId144" Type="http://schemas.openxmlformats.org/officeDocument/2006/relationships/hyperlink" Target="https://app.hubspot.com/contacts/7879306/contact/2193301" TargetMode="External"/><Relationship Id="rId145" Type="http://schemas.openxmlformats.org/officeDocument/2006/relationships/hyperlink" Target="https://app.hubspot.com/contacts/7879306/record/2-8483761/3173141252" TargetMode="External"/><Relationship Id="rId146" Type="http://schemas.openxmlformats.org/officeDocument/2006/relationships/hyperlink" Target="https://app.hubspot.com/contacts/7879306/contact/13860651" TargetMode="External"/><Relationship Id="rId147" Type="http://schemas.openxmlformats.org/officeDocument/2006/relationships/hyperlink" Target="https://app.hubspot.com/contacts/7879306/record/2-8483761/3173163946" TargetMode="External"/><Relationship Id="rId148" Type="http://schemas.openxmlformats.org/officeDocument/2006/relationships/hyperlink" Target="https://app.hubspot.com/contacts/7879306/contact/4556201" TargetMode="External"/><Relationship Id="rId149" Type="http://schemas.openxmlformats.org/officeDocument/2006/relationships/hyperlink" Target="https://app.hubspot.com/contacts/7879306/record/2-8483761/3173273235" TargetMode="External"/><Relationship Id="rId150" Type="http://schemas.openxmlformats.org/officeDocument/2006/relationships/hyperlink" Target="https://app.hubspot.com/contacts/7879306/contact/11389151" TargetMode="External"/><Relationship Id="rId151" Type="http://schemas.openxmlformats.org/officeDocument/2006/relationships/hyperlink" Target="https://app.hubspot.com/contacts/7879306/record/2-8483761/3173324191" TargetMode="External"/><Relationship Id="rId152" Type="http://schemas.openxmlformats.org/officeDocument/2006/relationships/hyperlink" Target="https://app.hubspot.com/contacts/7879306/contact/3858751" TargetMode="External"/><Relationship Id="rId153" Type="http://schemas.openxmlformats.org/officeDocument/2006/relationships/hyperlink" Target="https://app.hubspot.com/contacts/7879306/record/2-8483761/3173333034" TargetMode="External"/><Relationship Id="rId154" Type="http://schemas.openxmlformats.org/officeDocument/2006/relationships/hyperlink" Target="https://app.hubspot.com/contacts/7879306/contact/2304051" TargetMode="External"/><Relationship Id="rId155" Type="http://schemas.openxmlformats.org/officeDocument/2006/relationships/hyperlink" Target="https://app.hubspot.com/contacts/7879306/record/2-8483761/3192269583" TargetMode="External"/><Relationship Id="rId156" Type="http://schemas.openxmlformats.org/officeDocument/2006/relationships/hyperlink" Target="https://app.hubspot.com/contacts/7879306/contact/2304051" TargetMode="External"/><Relationship Id="rId157" Type="http://schemas.openxmlformats.org/officeDocument/2006/relationships/hyperlink" Target="https://app.hubspot.com/contacts/7879306/record/2-8483761/3173141110" TargetMode="External"/><Relationship Id="rId158" Type="http://schemas.openxmlformats.org/officeDocument/2006/relationships/hyperlink" Target="https://app.hubspot.com/contacts/7879306/contact/13898801" TargetMode="External"/><Relationship Id="rId159" Type="http://schemas.openxmlformats.org/officeDocument/2006/relationships/hyperlink" Target="https://app.hubspot.com/contacts/7879306/record/2-8483761/3173185544" TargetMode="External"/><Relationship Id="rId160" Type="http://schemas.openxmlformats.org/officeDocument/2006/relationships/hyperlink" Target="https://app.hubspot.com/contacts/7879306/contact/13898801" TargetMode="External"/><Relationship Id="rId161" Type="http://schemas.openxmlformats.org/officeDocument/2006/relationships/hyperlink" Target="https://app.hubspot.com/contacts/7879306/record/2-8483761/3794504330" TargetMode="External"/><Relationship Id="rId162" Type="http://schemas.openxmlformats.org/officeDocument/2006/relationships/hyperlink" Target="https://app.hubspot.com/contacts/7879306/contact/24215401" TargetMode="External"/><Relationship Id="rId163" Type="http://schemas.openxmlformats.org/officeDocument/2006/relationships/hyperlink" Target="https://app.hubspot.com/contacts/7879306/record/2-8483761/3226580064" TargetMode="External"/><Relationship Id="rId164" Type="http://schemas.openxmlformats.org/officeDocument/2006/relationships/hyperlink" Target="https://app.hubspot.com/contacts/7879306/contact/17635601" TargetMode="External"/><Relationship Id="rId165" Type="http://schemas.openxmlformats.org/officeDocument/2006/relationships/hyperlink" Target="https://app.hubspot.com/contacts/7879306/record/2-8483761/3173332637" TargetMode="External"/><Relationship Id="rId166" Type="http://schemas.openxmlformats.org/officeDocument/2006/relationships/hyperlink" Target="https://app.hubspot.com/contacts/7879306/contact/1211301" TargetMode="External"/><Relationship Id="rId167" Type="http://schemas.openxmlformats.org/officeDocument/2006/relationships/hyperlink" Target="https://app.hubspot.com/contacts/7879306/record/2-8483761/3173229363" TargetMode="External"/><Relationship Id="rId168" Type="http://schemas.openxmlformats.org/officeDocument/2006/relationships/hyperlink" Target="https://app.hubspot.com/contacts/7879306/contact/9142351" TargetMode="External"/><Relationship Id="rId169" Type="http://schemas.openxmlformats.org/officeDocument/2006/relationships/hyperlink" Target="https://app.hubspot.com/contacts/7879306/record/2-8483761/3173208090" TargetMode="External"/><Relationship Id="rId170" Type="http://schemas.openxmlformats.org/officeDocument/2006/relationships/hyperlink" Target="https://app.hubspot.com/contacts/7879306/contact/11904301" TargetMode="External"/><Relationship Id="rId171" Type="http://schemas.openxmlformats.org/officeDocument/2006/relationships/hyperlink" Target="https://app.hubspot.com/contacts/7879306/record/2-8483761/3173393199" TargetMode="External"/><Relationship Id="rId172" Type="http://schemas.openxmlformats.org/officeDocument/2006/relationships/hyperlink" Target="https://app.hubspot.com/contacts/7879306/contact/5098801" TargetMode="External"/><Relationship Id="rId173" Type="http://schemas.openxmlformats.org/officeDocument/2006/relationships/hyperlink" Target="https://app.hubspot.com/contacts/7879306/record/2-8483761/3173142173" TargetMode="External"/><Relationship Id="rId174" Type="http://schemas.openxmlformats.org/officeDocument/2006/relationships/hyperlink" Target="https://app.hubspot.com/contacts/7879306/contact/20750351" TargetMode="External"/><Relationship Id="rId175" Type="http://schemas.openxmlformats.org/officeDocument/2006/relationships/hyperlink" Target="https://app.hubspot.com/contacts/7879306/record/2-8483761/3173332128" TargetMode="External"/><Relationship Id="rId176" Type="http://schemas.openxmlformats.org/officeDocument/2006/relationships/hyperlink" Target="https://app.hubspot.com/contacts/7879306/contact/13467901" TargetMode="External"/><Relationship Id="rId177" Type="http://schemas.openxmlformats.org/officeDocument/2006/relationships/hyperlink" Target="https://app.hubspot.com/contacts/7879306/record/2-8483761/3210219586" TargetMode="External"/><Relationship Id="rId178" Type="http://schemas.openxmlformats.org/officeDocument/2006/relationships/hyperlink" Target="https://app.hubspot.com/contacts/7879306/contact/23112801" TargetMode="External"/><Relationship Id="rId179" Type="http://schemas.openxmlformats.org/officeDocument/2006/relationships/hyperlink" Target="https://app.hubspot.com/contacts/7879306/record/2-8483761/3173141557" TargetMode="External"/><Relationship Id="rId180" Type="http://schemas.openxmlformats.org/officeDocument/2006/relationships/hyperlink" Target="https://app.hubspot.com/contacts/7879306/contact/13236101" TargetMode="External"/><Relationship Id="rId181" Type="http://schemas.openxmlformats.org/officeDocument/2006/relationships/hyperlink" Target="https://app.hubspot.com/contacts/7879306/record/2-8483761/3173177490" TargetMode="External"/><Relationship Id="rId182" Type="http://schemas.openxmlformats.org/officeDocument/2006/relationships/hyperlink" Target="https://app.hubspot.com/contacts/7879306/contact/4631351" TargetMode="External"/><Relationship Id="rId183" Type="http://schemas.openxmlformats.org/officeDocument/2006/relationships/hyperlink" Target="https://app.hubspot.com/contacts/7879306/record/2-8483761/3173116950" TargetMode="External"/><Relationship Id="rId184" Type="http://schemas.openxmlformats.org/officeDocument/2006/relationships/hyperlink" Target="https://app.hubspot.com/contacts/7879306/contact/6894501" TargetMode="External"/><Relationship Id="rId185" Type="http://schemas.openxmlformats.org/officeDocument/2006/relationships/hyperlink" Target="https://app.hubspot.com/contacts/7879306/record/2-8483761/3173185198" TargetMode="External"/><Relationship Id="rId186" Type="http://schemas.openxmlformats.org/officeDocument/2006/relationships/hyperlink" Target="https://app.hubspot.com/contacts/7879306/contact/2374151" TargetMode="External"/><Relationship Id="rId187" Type="http://schemas.openxmlformats.org/officeDocument/2006/relationships/hyperlink" Target="https://app.hubspot.com/contacts/7879306/record/2-8483761/3173273617" TargetMode="External"/><Relationship Id="rId188" Type="http://schemas.openxmlformats.org/officeDocument/2006/relationships/hyperlink" Target="https://app.hubspot.com/contacts/7879306/contact/16779511" TargetMode="External"/><Relationship Id="rId189" Type="http://schemas.openxmlformats.org/officeDocument/2006/relationships/hyperlink" Target="https://app.hubspot.com/contacts/7879306/record/2-8483761/3173142156" TargetMode="External"/><Relationship Id="rId190" Type="http://schemas.openxmlformats.org/officeDocument/2006/relationships/hyperlink" Target="https://app.hubspot.com/contacts/7879306/contact/20682351" TargetMode="External"/><Relationship Id="rId191" Type="http://schemas.openxmlformats.org/officeDocument/2006/relationships/hyperlink" Target="https://app.hubspot.com/contacts/7879306/record/2-8483761/3173323354" TargetMode="External"/><Relationship Id="rId192" Type="http://schemas.openxmlformats.org/officeDocument/2006/relationships/hyperlink" Target="https://app.hubspot.com/contacts/7879306/contact/14008351" TargetMode="External"/><Relationship Id="rId193" Type="http://schemas.openxmlformats.org/officeDocument/2006/relationships/hyperlink" Target="https://app.hubspot.com/contacts/7879306/record/2-8483761/3173242953" TargetMode="External"/><Relationship Id="rId194" Type="http://schemas.openxmlformats.org/officeDocument/2006/relationships/hyperlink" Target="https://app.hubspot.com/contacts/7879306/contact/11578701" TargetMode="External"/><Relationship Id="rId195" Type="http://schemas.openxmlformats.org/officeDocument/2006/relationships/hyperlink" Target="https://app.hubspot.com/contacts/7879306/record/2-8483761/3173287059" TargetMode="External"/><Relationship Id="rId196" Type="http://schemas.openxmlformats.org/officeDocument/2006/relationships/hyperlink" Target="https://app.hubspot.com/contacts/7879306/contact/20292801" TargetMode="External"/><Relationship Id="rId197" Type="http://schemas.openxmlformats.org/officeDocument/2006/relationships/hyperlink" Target="https://app.hubspot.com/contacts/7879306/record/2-8483761/3760094633" TargetMode="External"/><Relationship Id="rId198" Type="http://schemas.openxmlformats.org/officeDocument/2006/relationships/hyperlink" Target="https://app.hubspot.com/contacts/7879306/contact/21091701" TargetMode="External"/><Relationship Id="rId199" Type="http://schemas.openxmlformats.org/officeDocument/2006/relationships/hyperlink" Target="https://app.hubspot.com/contacts/7879306/record/2-8483761/3173273091" TargetMode="External"/><Relationship Id="rId200" Type="http://schemas.openxmlformats.org/officeDocument/2006/relationships/hyperlink" Target="https://app.hubspot.com/contacts/7879306/contact/3076801" TargetMode="External"/><Relationship Id="rId201" Type="http://schemas.openxmlformats.org/officeDocument/2006/relationships/hyperlink" Target="https://app.hubspot.com/contacts/7879306/record/2-8483761/3173141934" TargetMode="External"/><Relationship Id="rId202" Type="http://schemas.openxmlformats.org/officeDocument/2006/relationships/hyperlink" Target="https://app.hubspot.com/contacts/7879306/contact/4873251" TargetMode="External"/><Relationship Id="rId203" Type="http://schemas.openxmlformats.org/officeDocument/2006/relationships/hyperlink" Target="https://app.hubspot.com/contacts/7879306/record/2-8483761/3173324722" TargetMode="External"/><Relationship Id="rId204" Type="http://schemas.openxmlformats.org/officeDocument/2006/relationships/hyperlink" Target="https://app.hubspot.com/contacts/7879306/contact/4873251" TargetMode="External"/><Relationship Id="rId205" Type="http://schemas.openxmlformats.org/officeDocument/2006/relationships/hyperlink" Target="https://app.hubspot.com/contacts/7879306/record/2-8483761/3173195911" TargetMode="External"/><Relationship Id="rId206" Type="http://schemas.openxmlformats.org/officeDocument/2006/relationships/hyperlink" Target="https://app.hubspot.com/contacts/7879306/contact/9457051" TargetMode="External"/><Relationship Id="rId207" Type="http://schemas.openxmlformats.org/officeDocument/2006/relationships/hyperlink" Target="https://app.hubspot.com/contacts/7879306/record/2-8483761/3173150256" TargetMode="External"/><Relationship Id="rId208" Type="http://schemas.openxmlformats.org/officeDocument/2006/relationships/hyperlink" Target="https://app.hubspot.com/contacts/7879306/contact/18400401" TargetMode="External"/><Relationship Id="rId209" Type="http://schemas.openxmlformats.org/officeDocument/2006/relationships/hyperlink" Target="https://app.hubspot.com/contacts/7879306/record/2-8483761/3173177779" TargetMode="External"/><Relationship Id="rId210" Type="http://schemas.openxmlformats.org/officeDocument/2006/relationships/hyperlink" Target="https://app.hubspot.com/contacts/7879306/contact/18376001" TargetMode="External"/><Relationship Id="rId211" Type="http://schemas.openxmlformats.org/officeDocument/2006/relationships/hyperlink" Target="https://app.hubspot.com/contacts/7879306/record/2-8483761/3173177101" TargetMode="External"/><Relationship Id="rId212" Type="http://schemas.openxmlformats.org/officeDocument/2006/relationships/hyperlink" Target="https://app.hubspot.com/contacts/7879306/contact/2038501" TargetMode="External"/><Relationship Id="rId213" Type="http://schemas.openxmlformats.org/officeDocument/2006/relationships/hyperlink" Target="https://app.hubspot.com/contacts/7879306/record/2-8483761/3173228972" TargetMode="External"/><Relationship Id="rId214" Type="http://schemas.openxmlformats.org/officeDocument/2006/relationships/hyperlink" Target="https://app.hubspot.com/contacts/7879306/contact/4689851" TargetMode="External"/><Relationship Id="rId215" Type="http://schemas.openxmlformats.org/officeDocument/2006/relationships/hyperlink" Target="https://app.hubspot.com/contacts/7879306/record/2-8483761/3173176995" TargetMode="External"/><Relationship Id="rId216" Type="http://schemas.openxmlformats.org/officeDocument/2006/relationships/hyperlink" Target="https://app.hubspot.com/contacts/7879306/contact/2077001" TargetMode="External"/><Relationship Id="rId217" Type="http://schemas.openxmlformats.org/officeDocument/2006/relationships/hyperlink" Target="https://app.hubspot.com/contacts/7879306/record/2-8483761/3173332125" TargetMode="External"/><Relationship Id="rId218" Type="http://schemas.openxmlformats.org/officeDocument/2006/relationships/hyperlink" Target="https://app.hubspot.com/contacts/7879306/contact/13465601" TargetMode="External"/><Relationship Id="rId219" Type="http://schemas.openxmlformats.org/officeDocument/2006/relationships/hyperlink" Target="https://app.hubspot.com/contacts/7879306/record/2-8483761/3173273008" TargetMode="External"/><Relationship Id="rId220" Type="http://schemas.openxmlformats.org/officeDocument/2006/relationships/hyperlink" Target="https://app.hubspot.com/contacts/7879306/contact/3039401" TargetMode="External"/><Relationship Id="rId221" Type="http://schemas.openxmlformats.org/officeDocument/2006/relationships/hyperlink" Target="https://app.hubspot.com/contacts/7879306/record/2-8483761/3173057707" TargetMode="External"/><Relationship Id="rId222" Type="http://schemas.openxmlformats.org/officeDocument/2006/relationships/hyperlink" Target="https://app.hubspot.com/contacts/7879306/contact/10376651" TargetMode="External"/><Relationship Id="rId223" Type="http://schemas.openxmlformats.org/officeDocument/2006/relationships/hyperlink" Target="https://app.hubspot.com/contacts/7879306/record/2-8483761/3886060845" TargetMode="External"/><Relationship Id="rId224" Type="http://schemas.openxmlformats.org/officeDocument/2006/relationships/hyperlink" Target="https://app.hubspot.com/contacts/7879306/contact/24476251" TargetMode="External"/><Relationship Id="rId225" Type="http://schemas.openxmlformats.org/officeDocument/2006/relationships/hyperlink" Target="https://app.hubspot.com/contacts/7879306/record/2-8483761/3173185168" TargetMode="External"/><Relationship Id="rId226" Type="http://schemas.openxmlformats.org/officeDocument/2006/relationships/hyperlink" Target="https://app.hubspot.com/contacts/7879306/contact/2361101" TargetMode="External"/><Relationship Id="rId227" Type="http://schemas.openxmlformats.org/officeDocument/2006/relationships/hyperlink" Target="https://app.hubspot.com/contacts/7879306/record/2-8483761/3173208118" TargetMode="External"/><Relationship Id="rId228" Type="http://schemas.openxmlformats.org/officeDocument/2006/relationships/hyperlink" Target="https://app.hubspot.com/contacts/7879306/contact/15063951" TargetMode="External"/><Relationship Id="rId229" Type="http://schemas.openxmlformats.org/officeDocument/2006/relationships/hyperlink" Target="https://app.hubspot.com/contacts/7879306/record/2-8483761/3173286209" TargetMode="External"/><Relationship Id="rId230" Type="http://schemas.openxmlformats.org/officeDocument/2006/relationships/hyperlink" Target="https://app.hubspot.com/contacts/7879306/contact/3562201" TargetMode="External"/><Relationship Id="rId231" Type="http://schemas.openxmlformats.org/officeDocument/2006/relationships/hyperlink" Target="https://app.hubspot.com/contacts/7879306/record/2-8483761/3173344901" TargetMode="External"/><Relationship Id="rId232" Type="http://schemas.openxmlformats.org/officeDocument/2006/relationships/hyperlink" Target="https://app.hubspot.com/contacts/7879306/contact/20608201" TargetMode="External"/><Relationship Id="rId233" Type="http://schemas.openxmlformats.org/officeDocument/2006/relationships/hyperlink" Target="https://app.hubspot.com/contacts/7879306/record/2-8483761/3173243484" TargetMode="External"/><Relationship Id="rId234" Type="http://schemas.openxmlformats.org/officeDocument/2006/relationships/hyperlink" Target="https://app.hubspot.com/contacts/7879306/contact/21085351" TargetMode="External"/><Relationship Id="rId235" Type="http://schemas.openxmlformats.org/officeDocument/2006/relationships/hyperlink" Target="https://app.hubspot.com/contacts/7879306/record/2-8483761/3173177263" TargetMode="External"/><Relationship Id="rId236" Type="http://schemas.openxmlformats.org/officeDocument/2006/relationships/hyperlink" Target="https://app.hubspot.com/contacts/7879306/contact/4219201" TargetMode="External"/><Relationship Id="rId237" Type="http://schemas.openxmlformats.org/officeDocument/2006/relationships/hyperlink" Target="https://app.hubspot.com/contacts/7879306/record/2-8483761/3173126193" TargetMode="External"/><Relationship Id="rId238" Type="http://schemas.openxmlformats.org/officeDocument/2006/relationships/hyperlink" Target="https://app.hubspot.com/contacts/7879306/contact/1313851" TargetMode="External"/><Relationship Id="rId239" Type="http://schemas.openxmlformats.org/officeDocument/2006/relationships/hyperlink" Target="https://app.hubspot.com/contacts/7879306/record/2-8483761/3173126167" TargetMode="External"/><Relationship Id="rId240" Type="http://schemas.openxmlformats.org/officeDocument/2006/relationships/hyperlink" Target="https://app.hubspot.com/contacts/7879306/contact/1418151" TargetMode="External"/><Relationship Id="rId241" Type="http://schemas.openxmlformats.org/officeDocument/2006/relationships/hyperlink" Target="https://app.hubspot.com/contacts/7879306/record/2-8483761/3173163884" TargetMode="External"/><Relationship Id="rId242" Type="http://schemas.openxmlformats.org/officeDocument/2006/relationships/hyperlink" Target="https://app.hubspot.com/contacts/7879306/contact/3155701" TargetMode="External"/><Relationship Id="rId243" Type="http://schemas.openxmlformats.org/officeDocument/2006/relationships/hyperlink" Target="https://app.hubspot.com/contacts/7879306/record/2-8483761/3173150068" TargetMode="External"/><Relationship Id="rId244" Type="http://schemas.openxmlformats.org/officeDocument/2006/relationships/hyperlink" Target="https://app.hubspot.com/contacts/7879306/contact/7115951" TargetMode="External"/><Relationship Id="rId245" Type="http://schemas.openxmlformats.org/officeDocument/2006/relationships/hyperlink" Target="https://app.hubspot.com/contacts/7879306/record/2-8483761/3173177687" TargetMode="External"/><Relationship Id="rId246" Type="http://schemas.openxmlformats.org/officeDocument/2006/relationships/hyperlink" Target="https://app.hubspot.com/contacts/7879306/contact/11061101" TargetMode="External"/><Relationship Id="rId247" Type="http://schemas.openxmlformats.org/officeDocument/2006/relationships/hyperlink" Target="https://app.hubspot.com/contacts/7879306/record/2-8483761/3170711692" TargetMode="External"/><Relationship Id="rId248" Type="http://schemas.openxmlformats.org/officeDocument/2006/relationships/hyperlink" Target="https://app.hubspot.com/contacts/7879306/contact/8324701" TargetMode="External"/><Relationship Id="rId249" Type="http://schemas.openxmlformats.org/officeDocument/2006/relationships/hyperlink" Target="https://app.hubspot.com/contacts/7879306/record/2-8483761/3173286466" TargetMode="External"/><Relationship Id="rId250" Type="http://schemas.openxmlformats.org/officeDocument/2006/relationships/hyperlink" Target="https://app.hubspot.com/contacts/7879306/contact/5720451" TargetMode="External"/><Relationship Id="rId251" Type="http://schemas.openxmlformats.org/officeDocument/2006/relationships/hyperlink" Target="https://app.hubspot.com/contacts/7879306/record/2-8483761/3173141789" TargetMode="External"/><Relationship Id="rId252" Type="http://schemas.openxmlformats.org/officeDocument/2006/relationships/hyperlink" Target="https://app.hubspot.com/contacts/7879306/contact/16326901" TargetMode="External"/><Relationship Id="rId253" Type="http://schemas.openxmlformats.org/officeDocument/2006/relationships/hyperlink" Target="https://app.hubspot.com/contacts/7879306/record/2-8483761/3173185375" TargetMode="External"/><Relationship Id="rId254" Type="http://schemas.openxmlformats.org/officeDocument/2006/relationships/hyperlink" Target="https://app.hubspot.com/contacts/7879306/contact/12884901" TargetMode="External"/><Relationship Id="rId255" Type="http://schemas.openxmlformats.org/officeDocument/2006/relationships/hyperlink" Target="https://app.hubspot.com/contacts/7879306/record/2-8483761/3173177424" TargetMode="External"/><Relationship Id="rId256" Type="http://schemas.openxmlformats.org/officeDocument/2006/relationships/hyperlink" Target="https://app.hubspot.com/contacts/7879306/contact/4084151" TargetMode="External"/><Relationship Id="rId257" Type="http://schemas.openxmlformats.org/officeDocument/2006/relationships/hyperlink" Target="https://app.hubspot.com/contacts/7879306/record/2-8483761/3173253923" TargetMode="External"/><Relationship Id="rId258" Type="http://schemas.openxmlformats.org/officeDocument/2006/relationships/hyperlink" Target="https://app.hubspot.com/contacts/7879306/contact/4284251" TargetMode="External"/><Relationship Id="rId259" Type="http://schemas.openxmlformats.org/officeDocument/2006/relationships/hyperlink" Target="https://app.hubspot.com/contacts/7879306/record/2-8483761/3662875778" TargetMode="External"/><Relationship Id="rId260" Type="http://schemas.openxmlformats.org/officeDocument/2006/relationships/hyperlink" Target="https://app.hubspot.com/contacts/7879306/contact/23986651" TargetMode="External"/><Relationship Id="rId261" Type="http://schemas.openxmlformats.org/officeDocument/2006/relationships/hyperlink" Target="https://app.hubspot.com/contacts/7879306/record/2-8483761/3173141127" TargetMode="External"/><Relationship Id="rId262" Type="http://schemas.openxmlformats.org/officeDocument/2006/relationships/hyperlink" Target="https://app.hubspot.com/contacts/7879306/contact/13767751" TargetMode="External"/><Relationship Id="rId263" Type="http://schemas.openxmlformats.org/officeDocument/2006/relationships/hyperlink" Target="https://app.hubspot.com/contacts/7879306/record/2-8483761/3173216410" TargetMode="External"/><Relationship Id="rId264" Type="http://schemas.openxmlformats.org/officeDocument/2006/relationships/hyperlink" Target="https://app.hubspot.com/contacts/7879306/contact/8895351" TargetMode="External"/><Relationship Id="rId265" Type="http://schemas.openxmlformats.org/officeDocument/2006/relationships/hyperlink" Target="https://app.hubspot.com/contacts/7879306/record/2-8483761/4221568006" TargetMode="External"/><Relationship Id="rId266" Type="http://schemas.openxmlformats.org/officeDocument/2006/relationships/hyperlink" Target="https://app.hubspot.com/contacts/7879306/contact/24478651" TargetMode="External"/><Relationship Id="rId267" Type="http://schemas.openxmlformats.org/officeDocument/2006/relationships/hyperlink" Target="https://app.hubspot.com/contacts/7879306/record/2-8483761/3170712108" TargetMode="External"/><Relationship Id="rId268" Type="http://schemas.openxmlformats.org/officeDocument/2006/relationships/hyperlink" Target="https://app.hubspot.com/contacts/7879306/contact/5325601" TargetMode="External"/><Relationship Id="rId269" Type="http://schemas.openxmlformats.org/officeDocument/2006/relationships/hyperlink" Target="https://app.hubspot.com/contacts/7879306/record/2-8483761/3173117019" TargetMode="External"/><Relationship Id="rId270" Type="http://schemas.openxmlformats.org/officeDocument/2006/relationships/hyperlink" Target="https://app.hubspot.com/contacts/7879306/contact/20928301" TargetMode="External"/><Relationship Id="rId271" Type="http://schemas.openxmlformats.org/officeDocument/2006/relationships/hyperlink" Target="https://app.hubspot.com/contacts/7879306/record/2-8483761/3173184939" TargetMode="External"/><Relationship Id="rId272" Type="http://schemas.openxmlformats.org/officeDocument/2006/relationships/hyperlink" Target="https://app.hubspot.com/contacts/7879306/contact/6071001" TargetMode="External"/><Relationship Id="rId273" Type="http://schemas.openxmlformats.org/officeDocument/2006/relationships/hyperlink" Target="https://app.hubspot.com/contacts/7879306/record/2-8483761/3173196369" TargetMode="External"/><Relationship Id="rId274" Type="http://schemas.openxmlformats.org/officeDocument/2006/relationships/hyperlink" Target="https://app.hubspot.com/contacts/7879306/contact/19680451" TargetMode="External"/><Relationship Id="rId275" Type="http://schemas.openxmlformats.org/officeDocument/2006/relationships/hyperlink" Target="https://app.hubspot.com/contacts/7879306/record/2-8483761/3173393156" TargetMode="External"/><Relationship Id="rId276" Type="http://schemas.openxmlformats.org/officeDocument/2006/relationships/hyperlink" Target="https://app.hubspot.com/contacts/7879306/contact/5120001" TargetMode="External"/><Relationship Id="rId277" Type="http://schemas.openxmlformats.org/officeDocument/2006/relationships/hyperlink" Target="https://app.hubspot.com/contacts/7879306/record/2-8483761/3173164088" TargetMode="External"/><Relationship Id="rId278" Type="http://schemas.openxmlformats.org/officeDocument/2006/relationships/hyperlink" Target="https://app.hubspot.com/contacts/7879306/contact/21689651" TargetMode="External"/><Relationship Id="rId279" Type="http://schemas.openxmlformats.org/officeDocument/2006/relationships/hyperlink" Target="https://app.hubspot.com/contacts/7879306/record/2-8483761/3423279476" TargetMode="External"/><Relationship Id="rId280" Type="http://schemas.openxmlformats.org/officeDocument/2006/relationships/hyperlink" Target="https://app.hubspot.com/contacts/7879306/contact/23343451" TargetMode="External"/><Relationship Id="rId281" Type="http://schemas.openxmlformats.org/officeDocument/2006/relationships/hyperlink" Target="https://app.hubspot.com/contacts/7879306/record/2-8483761/3173117446" TargetMode="External"/><Relationship Id="rId282" Type="http://schemas.openxmlformats.org/officeDocument/2006/relationships/hyperlink" Target="https://app.hubspot.com/contacts/7879306/contact/8715601" TargetMode="External"/><Relationship Id="rId283" Type="http://schemas.openxmlformats.org/officeDocument/2006/relationships/hyperlink" Target="https://app.hubspot.com/contacts/7879306/record/2-8483761/3173216343" TargetMode="External"/><Relationship Id="rId284" Type="http://schemas.openxmlformats.org/officeDocument/2006/relationships/hyperlink" Target="https://app.hubspot.com/contacts/7879306/contact/8837851" TargetMode="External"/><Relationship Id="rId285" Type="http://schemas.openxmlformats.org/officeDocument/2006/relationships/hyperlink" Target="https://app.hubspot.com/contacts/7879306/record/2-8483761/3173258681" TargetMode="External"/><Relationship Id="rId286" Type="http://schemas.openxmlformats.org/officeDocument/2006/relationships/hyperlink" Target="https://app.hubspot.com/contacts/7879306/contact/2160251" TargetMode="External"/><Relationship Id="rId287" Type="http://schemas.openxmlformats.org/officeDocument/2006/relationships/hyperlink" Target="https://app.hubspot.com/contacts/7879306/record/2-8483761/3423516272" TargetMode="External"/><Relationship Id="rId288" Type="http://schemas.openxmlformats.org/officeDocument/2006/relationships/hyperlink" Target="https://app.hubspot.com/contacts/7879306/contact/23394551" TargetMode="External"/><Relationship Id="rId289" Type="http://schemas.openxmlformats.org/officeDocument/2006/relationships/hyperlink" Target="https://app.hubspot.com/contacts/7879306/record/2-8483761/4194297602" TargetMode="External"/><Relationship Id="rId290" Type="http://schemas.openxmlformats.org/officeDocument/2006/relationships/hyperlink" Target="https://app.hubspot.com/contacts/7879306/contact/25213251" TargetMode="External"/><Relationship Id="rId291" Type="http://schemas.openxmlformats.org/officeDocument/2006/relationships/hyperlink" Target="https://app.hubspot.com/contacts/7879306/record/2-8483761/4194297732" TargetMode="External"/><Relationship Id="rId292" Type="http://schemas.openxmlformats.org/officeDocument/2006/relationships/hyperlink" Target="https://app.hubspot.com/contacts/7879306/contact/24578451" TargetMode="External"/><Relationship Id="rId293" Type="http://schemas.openxmlformats.org/officeDocument/2006/relationships/hyperlink" Target="https://app.hubspot.com/contacts/7879306/record/2-8483761/3173243274" TargetMode="External"/><Relationship Id="rId294" Type="http://schemas.openxmlformats.org/officeDocument/2006/relationships/hyperlink" Target="https://app.hubspot.com/contacts/7879306/contact/16445101" TargetMode="External"/><Relationship Id="rId295" Type="http://schemas.openxmlformats.org/officeDocument/2006/relationships/hyperlink" Target="https://app.hubspot.com/contacts/7879306/record/2-8483761/3173273645" TargetMode="External"/><Relationship Id="rId296" Type="http://schemas.openxmlformats.org/officeDocument/2006/relationships/hyperlink" Target="https://app.hubspot.com/contacts/7879306/contact/16804101" TargetMode="External"/><Relationship Id="rId297" Type="http://schemas.openxmlformats.org/officeDocument/2006/relationships/hyperlink" Target="https://app.hubspot.com/contacts/7879306/record/2-8483761/3204567675" TargetMode="External"/><Relationship Id="rId298" Type="http://schemas.openxmlformats.org/officeDocument/2006/relationships/hyperlink" Target="https://app.hubspot.com/contacts/7879306/contact/23066501" TargetMode="External"/><Relationship Id="rId299" Type="http://schemas.openxmlformats.org/officeDocument/2006/relationships/hyperlink" Target="https://app.hubspot.com/contacts/7879306/record/2-8483761/3173125794" TargetMode="External"/><Relationship Id="rId300" Type="http://schemas.openxmlformats.org/officeDocument/2006/relationships/hyperlink" Target="https://app.hubspot.com/contacts/7879306/contact/16871101" TargetMode="External"/><Relationship Id="rId301" Type="http://schemas.openxmlformats.org/officeDocument/2006/relationships/hyperlink" Target="https://app.hubspot.com/contacts/7879306/record/2-8483761/3173185161" TargetMode="External"/><Relationship Id="rId302" Type="http://schemas.openxmlformats.org/officeDocument/2006/relationships/hyperlink" Target="https://app.hubspot.com/contacts/7879306/contact/2397801" TargetMode="External"/><Relationship Id="rId303" Type="http://schemas.openxmlformats.org/officeDocument/2006/relationships/hyperlink" Target="https://app.hubspot.com/contacts/7879306/record/2-8483761/3173272999" TargetMode="External"/><Relationship Id="rId304" Type="http://schemas.openxmlformats.org/officeDocument/2006/relationships/hyperlink" Target="https://app.hubspot.com/contacts/7879306/contact/2997501" TargetMode="External"/><Relationship Id="rId305" Type="http://schemas.openxmlformats.org/officeDocument/2006/relationships/hyperlink" Target="https://app.hubspot.com/contacts/7879306/record/2-8483761/3173393724" TargetMode="External"/><Relationship Id="rId306" Type="http://schemas.openxmlformats.org/officeDocument/2006/relationships/hyperlink" Target="https://app.hubspot.com/contacts/7879306/contact/6303601" TargetMode="External"/><Relationship Id="rId307" Type="http://schemas.openxmlformats.org/officeDocument/2006/relationships/hyperlink" Target="https://app.hubspot.com/contacts/7879306/record/2-8483761/3170712124" TargetMode="External"/><Relationship Id="rId308" Type="http://schemas.openxmlformats.org/officeDocument/2006/relationships/hyperlink" Target="https://app.hubspot.com/contacts/7879306/contact/5351101" TargetMode="External"/><Relationship Id="rId309" Type="http://schemas.openxmlformats.org/officeDocument/2006/relationships/hyperlink" Target="https://app.hubspot.com/contacts/7879306/record/2-8483761/3173177164" TargetMode="External"/><Relationship Id="rId310" Type="http://schemas.openxmlformats.org/officeDocument/2006/relationships/hyperlink" Target="https://app.hubspot.com/contacts/7879306/contact/1433101" TargetMode="External"/><Relationship Id="rId311" Type="http://schemas.openxmlformats.org/officeDocument/2006/relationships/hyperlink" Target="https://app.hubspot.com/contacts/7879306/record/2-8483761/3192269315" TargetMode="External"/><Relationship Id="rId312" Type="http://schemas.openxmlformats.org/officeDocument/2006/relationships/hyperlink" Target="https://app.hubspot.com/contacts/7879306/contact/3957501" TargetMode="External"/><Relationship Id="rId313" Type="http://schemas.openxmlformats.org/officeDocument/2006/relationships/hyperlink" Target="https://app.hubspot.com/contacts/7879306/record/2-8483761/3173324668" TargetMode="External"/><Relationship Id="rId314" Type="http://schemas.openxmlformats.org/officeDocument/2006/relationships/hyperlink" Target="https://app.hubspot.com/contacts/7879306/contact/3957501" TargetMode="External"/><Relationship Id="rId315" Type="http://schemas.openxmlformats.org/officeDocument/2006/relationships/hyperlink" Target="https://app.hubspot.com/contacts/7879306/record/2-8483761/3792404828" TargetMode="External"/><Relationship Id="rId316" Type="http://schemas.openxmlformats.org/officeDocument/2006/relationships/hyperlink" Target="https://app.hubspot.com/contacts/7879306/contact/23089901" TargetMode="External"/><Relationship Id="rId317" Type="http://schemas.openxmlformats.org/officeDocument/2006/relationships/hyperlink" Target="https://app.hubspot.com/contacts/7879306/record/2-8483761/3173392964" TargetMode="External"/><Relationship Id="rId318" Type="http://schemas.openxmlformats.org/officeDocument/2006/relationships/hyperlink" Target="https://app.hubspot.com/contacts/7879306/contact/1547001" TargetMode="External"/><Relationship Id="rId319" Type="http://schemas.openxmlformats.org/officeDocument/2006/relationships/hyperlink" Target="https://app.hubspot.com/contacts/7879306/record/2-8483761/3173243247" TargetMode="External"/><Relationship Id="rId320" Type="http://schemas.openxmlformats.org/officeDocument/2006/relationships/hyperlink" Target="https://app.hubspot.com/contacts/7879306/contact/16564201" TargetMode="External"/><Relationship Id="rId321" Type="http://schemas.openxmlformats.org/officeDocument/2006/relationships/hyperlink" Target="https://app.hubspot.com/contacts/7879306/record/2-8483761/3173393935" TargetMode="External"/><Relationship Id="rId322" Type="http://schemas.openxmlformats.org/officeDocument/2006/relationships/hyperlink" Target="https://app.hubspot.com/contacts/7879306/contact/18063951" TargetMode="External"/><Relationship Id="rId323" Type="http://schemas.openxmlformats.org/officeDocument/2006/relationships/hyperlink" Target="https://app.hubspot.com/contacts/7879306/record/2-8483761/3404996441" TargetMode="External"/><Relationship Id="rId324" Type="http://schemas.openxmlformats.org/officeDocument/2006/relationships/hyperlink" Target="https://app.hubspot.com/contacts/7879306/contact/12335701" TargetMode="External"/><Relationship Id="rId325" Type="http://schemas.openxmlformats.org/officeDocument/2006/relationships/hyperlink" Target="https://app.hubspot.com/contacts/7879306/record/2-8483761/3404996481" TargetMode="External"/><Relationship Id="rId326" Type="http://schemas.openxmlformats.org/officeDocument/2006/relationships/hyperlink" Target="https://app.hubspot.com/contacts/7879306/contact/23664651" TargetMode="External"/><Relationship Id="rId327" Type="http://schemas.openxmlformats.org/officeDocument/2006/relationships/hyperlink" Target="https://app.hubspot.com/contacts/7879306/record/2-8483761/3173176990" TargetMode="External"/><Relationship Id="rId328" Type="http://schemas.openxmlformats.org/officeDocument/2006/relationships/hyperlink" Target="https://app.hubspot.com/contacts/7879306/contact/2010301" TargetMode="External"/><Relationship Id="rId329" Type="http://schemas.openxmlformats.org/officeDocument/2006/relationships/hyperlink" Target="https://app.hubspot.com/contacts/7879306/record/2-8483761/3173216844" TargetMode="External"/><Relationship Id="rId330" Type="http://schemas.openxmlformats.org/officeDocument/2006/relationships/hyperlink" Target="https://app.hubspot.com/contacts/7879306/contact/18799801" TargetMode="External"/><Relationship Id="rId331" Type="http://schemas.openxmlformats.org/officeDocument/2006/relationships/hyperlink" Target="https://app.hubspot.com/contacts/7879306/record/2-8483761/3173272962" TargetMode="External"/><Relationship Id="rId332" Type="http://schemas.openxmlformats.org/officeDocument/2006/relationships/hyperlink" Target="https://app.hubspot.com/contacts/7879306/contact/3074501" TargetMode="External"/><Relationship Id="rId333" Type="http://schemas.openxmlformats.org/officeDocument/2006/relationships/hyperlink" Target="https://app.hubspot.com/contacts/7879306/record/2-8483761/3173332033" TargetMode="External"/><Relationship Id="rId334" Type="http://schemas.openxmlformats.org/officeDocument/2006/relationships/hyperlink" Target="https://app.hubspot.com/contacts/7879306/contact/2909601" TargetMode="External"/><Relationship Id="rId335" Type="http://schemas.openxmlformats.org/officeDocument/2006/relationships/hyperlink" Target="https://app.hubspot.com/contacts/7879306/record/2-8483761/3173286406" TargetMode="External"/><Relationship Id="rId336" Type="http://schemas.openxmlformats.org/officeDocument/2006/relationships/hyperlink" Target="https://app.hubspot.com/contacts/7879306/contact/3607801" TargetMode="External"/><Relationship Id="rId337" Type="http://schemas.openxmlformats.org/officeDocument/2006/relationships/hyperlink" Target="https://app.hubspot.com/contacts/7879306/record/2-8483761/3173308552" TargetMode="External"/><Relationship Id="rId338" Type="http://schemas.openxmlformats.org/officeDocument/2006/relationships/hyperlink" Target="https://app.hubspot.com/contacts/7879306/contact/3482151" TargetMode="External"/><Relationship Id="rId339" Type="http://schemas.openxmlformats.org/officeDocument/2006/relationships/hyperlink" Target="https://app.hubspot.com/contacts/7879306/record/2-8483761/3173196065" TargetMode="External"/><Relationship Id="rId340" Type="http://schemas.openxmlformats.org/officeDocument/2006/relationships/hyperlink" Target="https://app.hubspot.com/contacts/7879306/contact/19904251" TargetMode="External"/><Relationship Id="rId341" Type="http://schemas.openxmlformats.org/officeDocument/2006/relationships/hyperlink" Target="https://app.hubspot.com/contacts/7879306/record/2-8483761/3968137531" TargetMode="External"/><Relationship Id="rId342" Type="http://schemas.openxmlformats.org/officeDocument/2006/relationships/hyperlink" Target="https://app.hubspot.com/contacts/7879306/contact/22689151" TargetMode="External"/><Relationship Id="rId343" Type="http://schemas.openxmlformats.org/officeDocument/2006/relationships/hyperlink" Target="https://app.hubspot.com/contacts/7879306/record/2-8483761/3971005621" TargetMode="External"/><Relationship Id="rId344" Type="http://schemas.openxmlformats.org/officeDocument/2006/relationships/hyperlink" Target="https://app.hubspot.com/contacts/7879306/contact/24841701" TargetMode="External"/><Relationship Id="rId345" Type="http://schemas.openxmlformats.org/officeDocument/2006/relationships/hyperlink" Target="https://app.hubspot.com/contacts/7879306/record/2-8483761/3173332260" TargetMode="External"/><Relationship Id="rId346" Type="http://schemas.openxmlformats.org/officeDocument/2006/relationships/hyperlink" Target="https://app.hubspot.com/contacts/7879306/contact/13470251" TargetMode="External"/><Relationship Id="rId347" Type="http://schemas.openxmlformats.org/officeDocument/2006/relationships/hyperlink" Target="https://app.hubspot.com/contacts/7879306/record/2-8483761/3173258933" TargetMode="External"/><Relationship Id="rId348" Type="http://schemas.openxmlformats.org/officeDocument/2006/relationships/hyperlink" Target="https://app.hubspot.com/contacts/7879306/contact/5433251" TargetMode="External"/><Relationship Id="rId349" Type="http://schemas.openxmlformats.org/officeDocument/2006/relationships/hyperlink" Target="https://app.hubspot.com/contacts/7879306/record/2-8483761/3796724354" TargetMode="External"/><Relationship Id="rId350" Type="http://schemas.openxmlformats.org/officeDocument/2006/relationships/hyperlink" Target="https://app.hubspot.com/contacts/7879306/contact/23702851" TargetMode="External"/><Relationship Id="rId351" Type="http://schemas.openxmlformats.org/officeDocument/2006/relationships/hyperlink" Target="https://app.hubspot.com/contacts/7879306/record/2-8483761/3173229372" TargetMode="External"/><Relationship Id="rId352" Type="http://schemas.openxmlformats.org/officeDocument/2006/relationships/hyperlink" Target="https://app.hubspot.com/contacts/7879306/contact/9117701" TargetMode="External"/><Relationship Id="rId353" Type="http://schemas.openxmlformats.org/officeDocument/2006/relationships/hyperlink" Target="https://app.hubspot.com/contacts/7879306/record/2-8483761/3173164151" TargetMode="External"/><Relationship Id="rId354" Type="http://schemas.openxmlformats.org/officeDocument/2006/relationships/hyperlink" Target="https://app.hubspot.com/contacts/7879306/contact/21792001" TargetMode="External"/><Relationship Id="rId355" Type="http://schemas.openxmlformats.org/officeDocument/2006/relationships/hyperlink" Target="https://app.hubspot.com/contacts/7879306/record/2-8483761/3173149718" TargetMode="External"/><Relationship Id="rId356" Type="http://schemas.openxmlformats.org/officeDocument/2006/relationships/hyperlink" Target="https://app.hubspot.com/contacts/7879306/contact/5878401" TargetMode="External"/><Relationship Id="rId357" Type="http://schemas.openxmlformats.org/officeDocument/2006/relationships/hyperlink" Target="https://app.hubspot.com/contacts/7879306/record/2-8483761/3173309003" TargetMode="External"/><Relationship Id="rId358" Type="http://schemas.openxmlformats.org/officeDocument/2006/relationships/hyperlink" Target="https://app.hubspot.com/contacts/7879306/contact/9875501" TargetMode="External"/><Relationship Id="rId359" Type="http://schemas.openxmlformats.org/officeDocument/2006/relationships/hyperlink" Target="https://app.hubspot.com/contacts/7879306/record/2-8483761/3173273138" TargetMode="External"/><Relationship Id="rId360" Type="http://schemas.openxmlformats.org/officeDocument/2006/relationships/hyperlink" Target="https://app.hubspot.com/contacts/7879306/contact/8563051" TargetMode="External"/><Relationship Id="rId361" Type="http://schemas.openxmlformats.org/officeDocument/2006/relationships/hyperlink" Target="https://app.hubspot.com/contacts/7879306/record/2-8483761/3173150636" TargetMode="External"/><Relationship Id="rId362" Type="http://schemas.openxmlformats.org/officeDocument/2006/relationships/hyperlink" Target="https://app.hubspot.com/contacts/7879306/contact/12691201" TargetMode="External"/><Relationship Id="rId363" Type="http://schemas.openxmlformats.org/officeDocument/2006/relationships/hyperlink" Target="https://app.hubspot.com/contacts/7879306/record/2-8483761/3173184906" TargetMode="External"/><Relationship Id="rId364" Type="http://schemas.openxmlformats.org/officeDocument/2006/relationships/hyperlink" Target="https://app.hubspot.com/contacts/7879306/contact/6116801" TargetMode="External"/><Relationship Id="rId365" Type="http://schemas.openxmlformats.org/officeDocument/2006/relationships/hyperlink" Target="https://app.hubspot.com/contacts/7879306/record/2-8483761/3173117367" TargetMode="External"/><Relationship Id="rId366" Type="http://schemas.openxmlformats.org/officeDocument/2006/relationships/hyperlink" Target="https://app.hubspot.com/contacts/7879306/contact/8589801" TargetMode="External"/><Relationship Id="rId367" Type="http://schemas.openxmlformats.org/officeDocument/2006/relationships/hyperlink" Target="https://app.hubspot.com/contacts/7879306/record/2-8483761/3173229333" TargetMode="External"/><Relationship Id="rId368" Type="http://schemas.openxmlformats.org/officeDocument/2006/relationships/hyperlink" Target="https://app.hubspot.com/contacts/7879306/contact/9179751" TargetMode="External"/><Relationship Id="rId369" Type="http://schemas.openxmlformats.org/officeDocument/2006/relationships/hyperlink" Target="https://app.hubspot.com/contacts/7879306/record/2-8483761/4361490753" TargetMode="External"/><Relationship Id="rId370" Type="http://schemas.openxmlformats.org/officeDocument/2006/relationships/hyperlink" Target="https://app.hubspot.com/contacts/7879306/contact/25256601" TargetMode="External"/><Relationship Id="rId371" Type="http://schemas.openxmlformats.org/officeDocument/2006/relationships/hyperlink" Target="https://app.hubspot.com/contacts/7879306/record/2-8483761/3173243801" TargetMode="External"/><Relationship Id="rId372" Type="http://schemas.openxmlformats.org/officeDocument/2006/relationships/hyperlink" Target="https://app.hubspot.com/contacts/7879306/contact/5166351" TargetMode="External"/><Relationship Id="rId373" Type="http://schemas.openxmlformats.org/officeDocument/2006/relationships/hyperlink" Target="https://app.hubspot.com/contacts/7879306/record/2-8483761/3173324702" TargetMode="External"/><Relationship Id="rId374" Type="http://schemas.openxmlformats.org/officeDocument/2006/relationships/hyperlink" Target="https://app.hubspot.com/contacts/7879306/contact/5166351" TargetMode="External"/><Relationship Id="rId375" Type="http://schemas.openxmlformats.org/officeDocument/2006/relationships/hyperlink" Target="https://app.hubspot.com/contacts/7879306/record/2-8483761/3173057677" TargetMode="External"/><Relationship Id="rId376" Type="http://schemas.openxmlformats.org/officeDocument/2006/relationships/hyperlink" Target="https://app.hubspot.com/contacts/7879306/contact/10349051" TargetMode="External"/><Relationship Id="rId377" Type="http://schemas.openxmlformats.org/officeDocument/2006/relationships/hyperlink" Target="https://app.hubspot.com/contacts/7879306/record/2-8483761/3173308979" TargetMode="External"/><Relationship Id="rId378" Type="http://schemas.openxmlformats.org/officeDocument/2006/relationships/hyperlink" Target="https://app.hubspot.com/contacts/7879306/contact/10049001" TargetMode="External"/><Relationship Id="rId379" Type="http://schemas.openxmlformats.org/officeDocument/2006/relationships/hyperlink" Target="https://app.hubspot.com/contacts/7879306/record/2-8483761/3173125756" TargetMode="External"/><Relationship Id="rId380" Type="http://schemas.openxmlformats.org/officeDocument/2006/relationships/hyperlink" Target="https://app.hubspot.com/contacts/7879306/contact/17192301" TargetMode="External"/><Relationship Id="rId381" Type="http://schemas.openxmlformats.org/officeDocument/2006/relationships/hyperlink" Target="https://app.hubspot.com/contacts/7879306/record/2-8483761/3173273670" TargetMode="External"/><Relationship Id="rId382" Type="http://schemas.openxmlformats.org/officeDocument/2006/relationships/hyperlink" Target="https://app.hubspot.com/contacts/7879306/contact/17241701" TargetMode="External"/><Relationship Id="rId383" Type="http://schemas.openxmlformats.org/officeDocument/2006/relationships/hyperlink" Target="https://app.hubspot.com/contacts/7879306/record/2-8483761/3173141114" TargetMode="External"/><Relationship Id="rId384" Type="http://schemas.openxmlformats.org/officeDocument/2006/relationships/hyperlink" Target="https://app.hubspot.com/contacts/7879306/contact/13910401" TargetMode="External"/><Relationship Id="rId385" Type="http://schemas.openxmlformats.org/officeDocument/2006/relationships/hyperlink" Target="https://app.hubspot.com/contacts/7879306/record/2-8483761/3173141163" TargetMode="External"/><Relationship Id="rId386" Type="http://schemas.openxmlformats.org/officeDocument/2006/relationships/hyperlink" Target="https://app.hubspot.com/contacts/7879306/contact/13801151" TargetMode="External"/><Relationship Id="rId387" Type="http://schemas.openxmlformats.org/officeDocument/2006/relationships/hyperlink" Target="https://app.hubspot.com/contacts/7879306/record/2-8483761/3173216535" TargetMode="External"/><Relationship Id="rId388" Type="http://schemas.openxmlformats.org/officeDocument/2006/relationships/hyperlink" Target="https://app.hubspot.com/contacts/7879306/contact/3318451" TargetMode="External"/><Relationship Id="rId389" Type="http://schemas.openxmlformats.org/officeDocument/2006/relationships/hyperlink" Target="https://app.hubspot.com/contacts/7879306/record/2-8483761/3173184911" TargetMode="External"/><Relationship Id="rId390" Type="http://schemas.openxmlformats.org/officeDocument/2006/relationships/hyperlink" Target="https://app.hubspot.com/contacts/7879306/contact/6059701" TargetMode="External"/><Relationship Id="rId391" Type="http://schemas.openxmlformats.org/officeDocument/2006/relationships/hyperlink" Target="https://app.hubspot.com/contacts/7879306/record/2-8483761/3173393690" TargetMode="External"/><Relationship Id="rId392" Type="http://schemas.openxmlformats.org/officeDocument/2006/relationships/hyperlink" Target="https://app.hubspot.com/contacts/7879306/contact/6271101" TargetMode="External"/><Relationship Id="rId393" Type="http://schemas.openxmlformats.org/officeDocument/2006/relationships/hyperlink" Target="https://app.hubspot.com/contacts/7879306/record/2-8483761/3170712328" TargetMode="External"/><Relationship Id="rId394" Type="http://schemas.openxmlformats.org/officeDocument/2006/relationships/hyperlink" Target="https://app.hubspot.com/contacts/7879306/contact/21579901" TargetMode="External"/><Relationship Id="rId395" Type="http://schemas.openxmlformats.org/officeDocument/2006/relationships/hyperlink" Target="https://app.hubspot.com/contacts/7879306/record/2-8483761/3170711933" TargetMode="External"/><Relationship Id="rId396" Type="http://schemas.openxmlformats.org/officeDocument/2006/relationships/hyperlink" Target="https://app.hubspot.com/contacts/7879306/contact/14697201" TargetMode="External"/><Relationship Id="rId397" Type="http://schemas.openxmlformats.org/officeDocument/2006/relationships/hyperlink" Target="https://app.hubspot.com/contacts/7879306/record/2-8483761/3173216338" TargetMode="External"/><Relationship Id="rId398" Type="http://schemas.openxmlformats.org/officeDocument/2006/relationships/hyperlink" Target="https://app.hubspot.com/contacts/7879306/contact/8816051" TargetMode="External"/><Relationship Id="rId399" Type="http://schemas.openxmlformats.org/officeDocument/2006/relationships/hyperlink" Target="https://app.hubspot.com/contacts/7879306/record/2-8483761/3173117358" TargetMode="External"/><Relationship Id="rId400" Type="http://schemas.openxmlformats.org/officeDocument/2006/relationships/hyperlink" Target="https://app.hubspot.com/contacts/7879306/contact/8613451" TargetMode="External"/><Relationship Id="rId401" Type="http://schemas.openxmlformats.org/officeDocument/2006/relationships/hyperlink" Target="https://app.hubspot.com/contacts/7879306/record/2-8483761/3173273686" TargetMode="External"/><Relationship Id="rId402" Type="http://schemas.openxmlformats.org/officeDocument/2006/relationships/hyperlink" Target="https://app.hubspot.com/contacts/7879306/contact/17487651" TargetMode="External"/><Relationship Id="rId403" Type="http://schemas.openxmlformats.org/officeDocument/2006/relationships/hyperlink" Target="https://app.hubspot.com/contacts/7879306/record/2-8483761/3173324441" TargetMode="External"/><Relationship Id="rId404" Type="http://schemas.openxmlformats.org/officeDocument/2006/relationships/hyperlink" Target="https://app.hubspot.com/contacts/7879306/contact/12525401" TargetMode="External"/><Relationship Id="rId405" Type="http://schemas.openxmlformats.org/officeDocument/2006/relationships/hyperlink" Target="https://app.hubspot.com/contacts/7879306/record/2-8483761/3173164161" TargetMode="External"/><Relationship Id="rId406" Type="http://schemas.openxmlformats.org/officeDocument/2006/relationships/hyperlink" Target="https://app.hubspot.com/contacts/7879306/contact/21864551" TargetMode="External"/><Relationship Id="rId407" Type="http://schemas.openxmlformats.org/officeDocument/2006/relationships/hyperlink" Target="https://app.hubspot.com/contacts/7879306/record/2-8483761/3170712080" TargetMode="External"/><Relationship Id="rId408" Type="http://schemas.openxmlformats.org/officeDocument/2006/relationships/hyperlink" Target="https://app.hubspot.com/contacts/7879306/contact/5355651" TargetMode="External"/><Relationship Id="rId409" Type="http://schemas.openxmlformats.org/officeDocument/2006/relationships/hyperlink" Target="https://app.hubspot.com/contacts/7879306/record/2-8483761/3173229163" TargetMode="External"/><Relationship Id="rId410" Type="http://schemas.openxmlformats.org/officeDocument/2006/relationships/hyperlink" Target="https://app.hubspot.com/contacts/7879306/contact/8023151" TargetMode="External"/><Relationship Id="rId411" Type="http://schemas.openxmlformats.org/officeDocument/2006/relationships/hyperlink" Target="https://app.hubspot.com/contacts/7879306/record/2-8483761/4226444632" TargetMode="External"/><Relationship Id="rId412" Type="http://schemas.openxmlformats.org/officeDocument/2006/relationships/hyperlink" Target="https://app.hubspot.com/contacts/7879306/contact/21496001" TargetMode="External"/><Relationship Id="rId413" Type="http://schemas.openxmlformats.org/officeDocument/2006/relationships/hyperlink" Target="https://app.hubspot.com/contacts/7879306/record/2-8483761/3173253906" TargetMode="External"/><Relationship Id="rId414" Type="http://schemas.openxmlformats.org/officeDocument/2006/relationships/hyperlink" Target="https://app.hubspot.com/contacts/7879306/contact/4425101" TargetMode="External"/><Relationship Id="rId415" Type="http://schemas.openxmlformats.org/officeDocument/2006/relationships/hyperlink" Target="https://app.hubspot.com/contacts/7879306/record/2-8483761/3173253992" TargetMode="External"/><Relationship Id="rId416" Type="http://schemas.openxmlformats.org/officeDocument/2006/relationships/hyperlink" Target="https://app.hubspot.com/contacts/7879306/contact/4422301" TargetMode="External"/><Relationship Id="rId417" Type="http://schemas.openxmlformats.org/officeDocument/2006/relationships/hyperlink" Target="https://app.hubspot.com/contacts/7879306/record/2-8483761/3173208148" TargetMode="External"/><Relationship Id="rId418" Type="http://schemas.openxmlformats.org/officeDocument/2006/relationships/hyperlink" Target="https://app.hubspot.com/contacts/7879306/contact/15271451" TargetMode="External"/><Relationship Id="rId419" Type="http://schemas.openxmlformats.org/officeDocument/2006/relationships/hyperlink" Target="https://app.hubspot.com/contacts/7879306/record/2-8483761/3173393565" TargetMode="External"/><Relationship Id="rId420" Type="http://schemas.openxmlformats.org/officeDocument/2006/relationships/hyperlink" Target="https://app.hubspot.com/contacts/7879306/contact/15471751" TargetMode="External"/><Relationship Id="rId421" Type="http://schemas.openxmlformats.org/officeDocument/2006/relationships/hyperlink" Target="https://app.hubspot.com/contacts/7879306/record/2-8483761/3382119955" TargetMode="External"/><Relationship Id="rId422" Type="http://schemas.openxmlformats.org/officeDocument/2006/relationships/hyperlink" Target="https://app.hubspot.com/contacts/7879306/contact/18522751" TargetMode="External"/><Relationship Id="rId423" Type="http://schemas.openxmlformats.org/officeDocument/2006/relationships/hyperlink" Target="https://app.hubspot.com/contacts/7879306/record/2-8483761/3549798799" TargetMode="External"/><Relationship Id="rId424" Type="http://schemas.openxmlformats.org/officeDocument/2006/relationships/hyperlink" Target="https://app.hubspot.com/contacts/7879306/contact/23863401" TargetMode="External"/><Relationship Id="rId425" Type="http://schemas.openxmlformats.org/officeDocument/2006/relationships/hyperlink" Target="https://app.hubspot.com/contacts/7879306/record/2-8483761/3173332743" TargetMode="External"/><Relationship Id="rId426" Type="http://schemas.openxmlformats.org/officeDocument/2006/relationships/hyperlink" Target="https://app.hubspot.com/contacts/7879306/contact/21296351" TargetMode="External"/><Relationship Id="rId427" Type="http://schemas.openxmlformats.org/officeDocument/2006/relationships/hyperlink" Target="https://app.hubspot.com/contacts/7879306/record/2-8483761/3170711392" TargetMode="External"/><Relationship Id="rId428" Type="http://schemas.openxmlformats.org/officeDocument/2006/relationships/hyperlink" Target="https://app.hubspot.com/contacts/7879306/contact/1062001" TargetMode="External"/><Relationship Id="rId429" Type="http://schemas.openxmlformats.org/officeDocument/2006/relationships/hyperlink" Target="https://app.hubspot.com/contacts/7879306/record/2-8483761/3173308691" TargetMode="External"/><Relationship Id="rId430" Type="http://schemas.openxmlformats.org/officeDocument/2006/relationships/hyperlink" Target="https://app.hubspot.com/contacts/7879306/contact/14557451" TargetMode="External"/><Relationship Id="rId431" Type="http://schemas.openxmlformats.org/officeDocument/2006/relationships/hyperlink" Target="https://app.hubspot.com/contacts/7879306/record/2-8483761/3173286484" TargetMode="External"/><Relationship Id="rId432" Type="http://schemas.openxmlformats.org/officeDocument/2006/relationships/hyperlink" Target="https://app.hubspot.com/contacts/7879306/contact/5761101" TargetMode="External"/><Relationship Id="rId433" Type="http://schemas.openxmlformats.org/officeDocument/2006/relationships/hyperlink" Target="https://app.hubspot.com/contacts/7879306/record/2-8483761/3173243309" TargetMode="External"/><Relationship Id="rId434" Type="http://schemas.openxmlformats.org/officeDocument/2006/relationships/hyperlink" Target="https://app.hubspot.com/contacts/7879306/contact/22953401" TargetMode="External"/><Relationship Id="rId435" Type="http://schemas.openxmlformats.org/officeDocument/2006/relationships/hyperlink" Target="https://app.hubspot.com/contacts/7879306/record/2-8483761/3173332136" TargetMode="External"/><Relationship Id="rId436" Type="http://schemas.openxmlformats.org/officeDocument/2006/relationships/hyperlink" Target="https://app.hubspot.com/contacts/7879306/contact/13435901" TargetMode="External"/><Relationship Id="rId437" Type="http://schemas.openxmlformats.org/officeDocument/2006/relationships/hyperlink" Target="https://app.hubspot.com/contacts/7879306/record/2-8483761/3173141807" TargetMode="External"/><Relationship Id="rId438" Type="http://schemas.openxmlformats.org/officeDocument/2006/relationships/hyperlink" Target="https://app.hubspot.com/contacts/7879306/contact/16314101" TargetMode="External"/><Relationship Id="rId439" Type="http://schemas.openxmlformats.org/officeDocument/2006/relationships/hyperlink" Target="https://app.hubspot.com/contacts/7879306/record/2-8483761/3173259132" TargetMode="External"/><Relationship Id="rId440" Type="http://schemas.openxmlformats.org/officeDocument/2006/relationships/hyperlink" Target="https://app.hubspot.com/contacts/7879306/contact/7390351" TargetMode="External"/><Relationship Id="rId441" Type="http://schemas.openxmlformats.org/officeDocument/2006/relationships/hyperlink" Target="https://app.hubspot.com/contacts/7879306/record/2-8483761/3170710927" TargetMode="External"/><Relationship Id="rId442" Type="http://schemas.openxmlformats.org/officeDocument/2006/relationships/hyperlink" Target="https://app.hubspot.com/contacts/7879306/contact/362701" TargetMode="External"/><Relationship Id="rId443" Type="http://schemas.openxmlformats.org/officeDocument/2006/relationships/hyperlink" Target="https://app.hubspot.com/contacts/7879306/record/2-8483761/3173126220" TargetMode="External"/><Relationship Id="rId444" Type="http://schemas.openxmlformats.org/officeDocument/2006/relationships/hyperlink" Target="https://app.hubspot.com/contacts/7879306/contact/1326001" TargetMode="External"/><Relationship Id="rId445" Type="http://schemas.openxmlformats.org/officeDocument/2006/relationships/hyperlink" Target="https://app.hubspot.com/contacts/7879306/record/2-8483761/3544627586" TargetMode="External"/><Relationship Id="rId446" Type="http://schemas.openxmlformats.org/officeDocument/2006/relationships/hyperlink" Target="https://app.hubspot.com/contacts/7879306/contact/23534701" TargetMode="External"/><Relationship Id="rId447" Type="http://schemas.openxmlformats.org/officeDocument/2006/relationships/hyperlink" Target="https://app.hubspot.com/contacts/7879306/record/2-8483761/3173259030" TargetMode="External"/><Relationship Id="rId448" Type="http://schemas.openxmlformats.org/officeDocument/2006/relationships/hyperlink" Target="https://app.hubspot.com/contacts/7879306/contact/5442401" TargetMode="External"/><Relationship Id="rId449" Type="http://schemas.openxmlformats.org/officeDocument/2006/relationships/hyperlink" Target="https://app.hubspot.com/contacts/7879306/record/2-7775359/3167039862" TargetMode="External"/><Relationship Id="rId450" Type="http://schemas.openxmlformats.org/officeDocument/2006/relationships/hyperlink" Target="https://app.hubspot.com/contacts/7879306/contact/5441701" TargetMode="External"/><Relationship Id="rId451" Type="http://schemas.openxmlformats.org/officeDocument/2006/relationships/hyperlink" Target="https://app.hubspot.com/contacts/7879306/record/2-8483761/3191933450" TargetMode="External"/><Relationship Id="rId452" Type="http://schemas.openxmlformats.org/officeDocument/2006/relationships/hyperlink" Target="https://app.hubspot.com/contacts/7879306/contact/5441701" TargetMode="External"/><Relationship Id="rId453" Type="http://schemas.openxmlformats.org/officeDocument/2006/relationships/hyperlink" Target="https://app.hubspot.com/contacts/7879306/record/2-8483761/3173150628" TargetMode="External"/><Relationship Id="rId454" Type="http://schemas.openxmlformats.org/officeDocument/2006/relationships/hyperlink" Target="https://app.hubspot.com/contacts/7879306/contact/12698351" TargetMode="External"/><Relationship Id="rId455" Type="http://schemas.openxmlformats.org/officeDocument/2006/relationships/hyperlink" Target="https://app.hubspot.com/contacts/7879306/record/2-8483761/3173177612" TargetMode="External"/><Relationship Id="rId456" Type="http://schemas.openxmlformats.org/officeDocument/2006/relationships/hyperlink" Target="https://app.hubspot.com/contacts/7879306/contact/11122551" TargetMode="External"/><Relationship Id="rId457" Type="http://schemas.openxmlformats.org/officeDocument/2006/relationships/hyperlink" Target="https://app.hubspot.com/contacts/7879306/record/2-8483761/3173177671" TargetMode="External"/><Relationship Id="rId458" Type="http://schemas.openxmlformats.org/officeDocument/2006/relationships/hyperlink" Target="https://app.hubspot.com/contacts/7879306/contact/11089951" TargetMode="External"/><Relationship Id="rId459" Type="http://schemas.openxmlformats.org/officeDocument/2006/relationships/hyperlink" Target="https://app.hubspot.com/contacts/7879306/record/2-8483761/3173286997" TargetMode="External"/><Relationship Id="rId460" Type="http://schemas.openxmlformats.org/officeDocument/2006/relationships/hyperlink" Target="https://app.hubspot.com/contacts/7879306/contact/20335101" TargetMode="External"/><Relationship Id="rId461" Type="http://schemas.openxmlformats.org/officeDocument/2006/relationships/hyperlink" Target="https://app.hubspot.com/contacts/7879306/record/2-8483761/3173286991" TargetMode="External"/><Relationship Id="rId462" Type="http://schemas.openxmlformats.org/officeDocument/2006/relationships/hyperlink" Target="https://app.hubspot.com/contacts/7879306/contact/20431201" TargetMode="External"/><Relationship Id="rId463" Type="http://schemas.openxmlformats.org/officeDocument/2006/relationships/hyperlink" Target="https://app.hubspot.com/contacts/7879306/record/2-8483761/3173298475" TargetMode="External"/><Relationship Id="rId464" Type="http://schemas.openxmlformats.org/officeDocument/2006/relationships/hyperlink" Target="https://app.hubspot.com/contacts/7879306/contact/1653501" TargetMode="External"/><Relationship Id="rId465" Type="http://schemas.openxmlformats.org/officeDocument/2006/relationships/hyperlink" Target="https://app.hubspot.com/contacts/7879306/record/2-8483761/3173216619" TargetMode="External"/><Relationship Id="rId466" Type="http://schemas.openxmlformats.org/officeDocument/2006/relationships/hyperlink" Target="https://app.hubspot.com/contacts/7879306/contact/13013401" TargetMode="External"/><Relationship Id="rId467" Type="http://schemas.openxmlformats.org/officeDocument/2006/relationships/hyperlink" Target="https://app.hubspot.com/contacts/7879306/record/2-8483761/3173177856" TargetMode="External"/><Relationship Id="rId468" Type="http://schemas.openxmlformats.org/officeDocument/2006/relationships/hyperlink" Target="https://app.hubspot.com/contacts/7879306/contact/18356001" TargetMode="External"/><Relationship Id="rId469" Type="http://schemas.openxmlformats.org/officeDocument/2006/relationships/hyperlink" Target="https://app.hubspot.com/contacts/7879306/record/2-8483761/3173196056" TargetMode="External"/><Relationship Id="rId470" Type="http://schemas.openxmlformats.org/officeDocument/2006/relationships/hyperlink" Target="https://app.hubspot.com/contacts/7879306/contact/19826201" TargetMode="External"/><Relationship Id="rId471" Type="http://schemas.openxmlformats.org/officeDocument/2006/relationships/hyperlink" Target="https://app.hubspot.com/contacts/7879306/record/2-8483761/3173141594" TargetMode="External"/><Relationship Id="rId472" Type="http://schemas.openxmlformats.org/officeDocument/2006/relationships/hyperlink" Target="https://app.hubspot.com/contacts/7879306/contact/13284551" TargetMode="External"/><Relationship Id="rId473" Type="http://schemas.openxmlformats.org/officeDocument/2006/relationships/hyperlink" Target="https://app.hubspot.com/contacts/7879306/record/2-8483761/3173141944" TargetMode="External"/><Relationship Id="rId474" Type="http://schemas.openxmlformats.org/officeDocument/2006/relationships/hyperlink" Target="https://app.hubspot.com/contacts/7879306/contact/4937852" TargetMode="External"/><Relationship Id="rId475" Type="http://schemas.openxmlformats.org/officeDocument/2006/relationships/hyperlink" Target="https://app.hubspot.com/contacts/7879306/record/2-8483761/3173243209" TargetMode="External"/><Relationship Id="rId476" Type="http://schemas.openxmlformats.org/officeDocument/2006/relationships/hyperlink" Target="https://app.hubspot.com/contacts/7879306/contact/16553501" TargetMode="External"/><Relationship Id="rId477" Type="http://schemas.openxmlformats.org/officeDocument/2006/relationships/hyperlink" Target="https://app.hubspot.com/contacts/7879306/record/2-8483761/3173323149" TargetMode="External"/><Relationship Id="rId478" Type="http://schemas.openxmlformats.org/officeDocument/2006/relationships/hyperlink" Target="https://app.hubspot.com/contacts/7879306/contact/3711001" TargetMode="External"/><Relationship Id="rId479" Type="http://schemas.openxmlformats.org/officeDocument/2006/relationships/hyperlink" Target="https://app.hubspot.com/contacts/7879306/record/2-8483761/4246065570" TargetMode="External"/><Relationship Id="rId480" Type="http://schemas.openxmlformats.org/officeDocument/2006/relationships/hyperlink" Target="https://app.hubspot.com/contacts/7879306/contact/25020801" TargetMode="External"/><Relationship Id="rId481" Type="http://schemas.openxmlformats.org/officeDocument/2006/relationships/hyperlink" Target="https://app.hubspot.com/contacts/7879306/record/2-8483761/3170711432" TargetMode="External"/><Relationship Id="rId482" Type="http://schemas.openxmlformats.org/officeDocument/2006/relationships/hyperlink" Target="https://app.hubspot.com/contacts/7879306/contact/1084401" TargetMode="External"/><Relationship Id="rId483" Type="http://schemas.openxmlformats.org/officeDocument/2006/relationships/hyperlink" Target="https://app.hubspot.com/contacts/7879306/record/2-8483761/3254145588" TargetMode="External"/><Relationship Id="rId484" Type="http://schemas.openxmlformats.org/officeDocument/2006/relationships/hyperlink" Target="https://app.hubspot.com/contacts/7879306/contact/19934001" TargetMode="External"/><Relationship Id="rId485" Type="http://schemas.openxmlformats.org/officeDocument/2006/relationships/hyperlink" Target="https://app.hubspot.com/contacts/7879306/record/2-8483761/3173164156" TargetMode="External"/><Relationship Id="rId486" Type="http://schemas.openxmlformats.org/officeDocument/2006/relationships/hyperlink" Target="https://app.hubspot.com/contacts/7879306/contact/21821501" TargetMode="External"/><Relationship Id="rId487" Type="http://schemas.openxmlformats.org/officeDocument/2006/relationships/hyperlink" Target="https://app.hubspot.com/contacts/7879306/record/2-8483761/3173259081" TargetMode="External"/><Relationship Id="rId488" Type="http://schemas.openxmlformats.org/officeDocument/2006/relationships/hyperlink" Target="https://app.hubspot.com/contacts/7879306/contact/7294702" TargetMode="External"/><Relationship Id="rId489" Type="http://schemas.openxmlformats.org/officeDocument/2006/relationships/hyperlink" Target="https://app.hubspot.com/contacts/7879306/record/2-8483761/3170711114" TargetMode="External"/><Relationship Id="rId490" Type="http://schemas.openxmlformats.org/officeDocument/2006/relationships/hyperlink" Target="https://app.hubspot.com/contacts/7879306/contact/1917301" TargetMode="External"/><Relationship Id="rId491" Type="http://schemas.openxmlformats.org/officeDocument/2006/relationships/hyperlink" Target="https://app.hubspot.com/contacts/7879306/record/2-8483761/3170711914" TargetMode="External"/><Relationship Id="rId492" Type="http://schemas.openxmlformats.org/officeDocument/2006/relationships/hyperlink" Target="https://app.hubspot.com/contacts/7879306/contact/14688151" TargetMode="External"/><Relationship Id="rId493" Type="http://schemas.openxmlformats.org/officeDocument/2006/relationships/hyperlink" Target="https://app.hubspot.com/contacts/7879306/record/2-8483761/3173117546" TargetMode="External"/><Relationship Id="rId494" Type="http://schemas.openxmlformats.org/officeDocument/2006/relationships/hyperlink" Target="https://app.hubspot.com/contacts/7879306/contact/19166551" TargetMode="External"/><Relationship Id="rId495" Type="http://schemas.openxmlformats.org/officeDocument/2006/relationships/hyperlink" Target="https://app.hubspot.com/contacts/7879306/record/2-8483761/4388868355" TargetMode="External"/><Relationship Id="rId496" Type="http://schemas.openxmlformats.org/officeDocument/2006/relationships/hyperlink" Target="https://app.hubspot.com/contacts/7879306/contact/24987801" TargetMode="External"/><Relationship Id="rId497" Type="http://schemas.openxmlformats.org/officeDocument/2006/relationships/hyperlink" Target="https://app.hubspot.com/contacts/7879306/record/2-8483761/3173177129" TargetMode="External"/><Relationship Id="rId498" Type="http://schemas.openxmlformats.org/officeDocument/2006/relationships/hyperlink" Target="https://app.hubspot.com/contacts/7879306/contact/2110001" TargetMode="External"/><Relationship Id="rId499" Type="http://schemas.openxmlformats.org/officeDocument/2006/relationships/hyperlink" Target="https://app.hubspot.com/contacts/7879306/record/2-8483761/3173393009" TargetMode="External"/><Relationship Id="rId500" Type="http://schemas.openxmlformats.org/officeDocument/2006/relationships/hyperlink" Target="https://app.hubspot.com/contacts/7879306/contact/1581751" TargetMode="External"/><Relationship Id="rId501" Type="http://schemas.openxmlformats.org/officeDocument/2006/relationships/hyperlink" Target="https://app.hubspot.com/contacts/7879306/record/2-8483761/3173185092" TargetMode="External"/><Relationship Id="rId502" Type="http://schemas.openxmlformats.org/officeDocument/2006/relationships/hyperlink" Target="https://app.hubspot.com/contacts/7879306/contact/11001001" TargetMode="External"/><Relationship Id="rId503" Type="http://schemas.openxmlformats.org/officeDocument/2006/relationships/hyperlink" Target="https://app.hubspot.com/contacts/7879306/record/2-8483761/3173164032" TargetMode="External"/><Relationship Id="rId504" Type="http://schemas.openxmlformats.org/officeDocument/2006/relationships/hyperlink" Target="https://app.hubspot.com/contacts/7879306/contact/4531951" TargetMode="External"/><Relationship Id="rId505" Type="http://schemas.openxmlformats.org/officeDocument/2006/relationships/hyperlink" Target="https://app.hubspot.com/contacts/7879306/record/2-8483761/3828511126" TargetMode="External"/><Relationship Id="rId506" Type="http://schemas.openxmlformats.org/officeDocument/2006/relationships/hyperlink" Target="https://app.hubspot.com/contacts/7879306/contact/23835101" TargetMode="External"/><Relationship Id="rId507" Type="http://schemas.openxmlformats.org/officeDocument/2006/relationships/hyperlink" Target="https://app.hubspot.com/contacts/7879306/record/2-8483761/3173393793" TargetMode="External"/><Relationship Id="rId508" Type="http://schemas.openxmlformats.org/officeDocument/2006/relationships/hyperlink" Target="https://app.hubspot.com/contacts/7879306/contact/18080301" TargetMode="External"/><Relationship Id="rId509" Type="http://schemas.openxmlformats.org/officeDocument/2006/relationships/hyperlink" Target="https://app.hubspot.com/contacts/7879306/record/2-8483761/3173125297" TargetMode="External"/><Relationship Id="rId510" Type="http://schemas.openxmlformats.org/officeDocument/2006/relationships/hyperlink" Target="https://app.hubspot.com/contacts/7879306/contact/20188401" TargetMode="External"/><Relationship Id="rId511" Type="http://schemas.openxmlformats.org/officeDocument/2006/relationships/hyperlink" Target="https://app.hubspot.com/contacts/7879306/record/2-8483761/3173309028" TargetMode="External"/><Relationship Id="rId512" Type="http://schemas.openxmlformats.org/officeDocument/2006/relationships/hyperlink" Target="https://app.hubspot.com/contacts/7879306/contact/9839451" TargetMode="External"/><Relationship Id="rId513" Type="http://schemas.openxmlformats.org/officeDocument/2006/relationships/hyperlink" Target="https://app.hubspot.com/contacts/7879306/record/2-8483761/3173243911" TargetMode="External"/><Relationship Id="rId514" Type="http://schemas.openxmlformats.org/officeDocument/2006/relationships/hyperlink" Target="https://app.hubspot.com/contacts/7879306/contact/5788851" TargetMode="External"/><Relationship Id="rId515" Type="http://schemas.openxmlformats.org/officeDocument/2006/relationships/hyperlink" Target="https://app.hubspot.com/contacts/7879306/record/2-8483761/3173286437" TargetMode="External"/><Relationship Id="rId516" Type="http://schemas.openxmlformats.org/officeDocument/2006/relationships/hyperlink" Target="https://app.hubspot.com/contacts/7879306/contact/5788851" TargetMode="External"/><Relationship Id="rId517" Type="http://schemas.openxmlformats.org/officeDocument/2006/relationships/hyperlink" Target="https://app.hubspot.com/contacts/7879306/record/2-8483761/3173243538" TargetMode="External"/><Relationship Id="rId518" Type="http://schemas.openxmlformats.org/officeDocument/2006/relationships/hyperlink" Target="https://app.hubspot.com/contacts/7879306/contact/21145201" TargetMode="External"/><Relationship Id="rId519" Type="http://schemas.openxmlformats.org/officeDocument/2006/relationships/hyperlink" Target="https://app.hubspot.com/contacts/7879306/record/2-8483761/3173142061" TargetMode="External"/><Relationship Id="rId520" Type="http://schemas.openxmlformats.org/officeDocument/2006/relationships/hyperlink" Target="https://app.hubspot.com/contacts/7879306/contact/4985901" TargetMode="External"/><Relationship Id="rId521" Type="http://schemas.openxmlformats.org/officeDocument/2006/relationships/hyperlink" Target="https://app.hubspot.com/contacts/7879306/record/2-8483761/3563906219" TargetMode="External"/><Relationship Id="rId522" Type="http://schemas.openxmlformats.org/officeDocument/2006/relationships/hyperlink" Target="https://app.hubspot.com/contacts/7879306/contact/23606001" TargetMode="External"/><Relationship Id="rId523" Type="http://schemas.openxmlformats.org/officeDocument/2006/relationships/hyperlink" Target="https://app.hubspot.com/contacts/7879306/record/2-8483761/3173228936" TargetMode="External"/><Relationship Id="rId524" Type="http://schemas.openxmlformats.org/officeDocument/2006/relationships/hyperlink" Target="https://app.hubspot.com/contacts/7879306/contact/2742851" TargetMode="External"/><Relationship Id="rId525" Type="http://schemas.openxmlformats.org/officeDocument/2006/relationships/hyperlink" Target="https://app.hubspot.com/contacts/7879306/record/2-8483761/4360999486" TargetMode="External"/><Relationship Id="rId526" Type="http://schemas.openxmlformats.org/officeDocument/2006/relationships/hyperlink" Target="https://app.hubspot.com/contacts/7879306/contact/25248251" TargetMode="External"/><Relationship Id="rId527" Type="http://schemas.openxmlformats.org/officeDocument/2006/relationships/hyperlink" Target="https://app.hubspot.com/contacts/7879306/record/2-8483761/3173323144" TargetMode="External"/><Relationship Id="rId528" Type="http://schemas.openxmlformats.org/officeDocument/2006/relationships/hyperlink" Target="https://app.hubspot.com/contacts/7879306/contact/3739751" TargetMode="External"/><Relationship Id="rId529" Type="http://schemas.openxmlformats.org/officeDocument/2006/relationships/hyperlink" Target="https://app.hubspot.com/contacts/7879306/record/2-8483761/3173125469" TargetMode="External"/><Relationship Id="rId530" Type="http://schemas.openxmlformats.org/officeDocument/2006/relationships/hyperlink" Target="https://app.hubspot.com/contacts/7879306/contact/7582301" TargetMode="External"/><Relationship Id="rId531" Type="http://schemas.openxmlformats.org/officeDocument/2006/relationships/hyperlink" Target="https://app.hubspot.com/contacts/7879306/record/2-7775359/3168531256" TargetMode="External"/><Relationship Id="rId532" Type="http://schemas.openxmlformats.org/officeDocument/2006/relationships/hyperlink" Target="https://app.hubspot.com/contacts/7879306/contact/7582301" TargetMode="External"/><Relationship Id="rId533" Type="http://schemas.openxmlformats.org/officeDocument/2006/relationships/hyperlink" Target="https://app.hubspot.com/contacts/7879306/record/2-8483761/3173177640" TargetMode="External"/><Relationship Id="rId534" Type="http://schemas.openxmlformats.org/officeDocument/2006/relationships/hyperlink" Target="https://app.hubspot.com/contacts/7879306/contact/11093201" TargetMode="External"/><Relationship Id="rId535" Type="http://schemas.openxmlformats.org/officeDocument/2006/relationships/hyperlink" Target="https://app.hubspot.com/contacts/7879306/record/2-8483761/3173177645" TargetMode="External"/><Relationship Id="rId536" Type="http://schemas.openxmlformats.org/officeDocument/2006/relationships/hyperlink" Target="https://app.hubspot.com/contacts/7879306/contact/11090701" TargetMode="External"/><Relationship Id="rId537" Type="http://schemas.openxmlformats.org/officeDocument/2006/relationships/hyperlink" Target="https://app.hubspot.com/contacts/7879306/record/2-8483761/3170712067" TargetMode="External"/><Relationship Id="rId538" Type="http://schemas.openxmlformats.org/officeDocument/2006/relationships/hyperlink" Target="https://app.hubspot.com/contacts/7879306/contact/5314351" TargetMode="External"/><Relationship Id="rId539" Type="http://schemas.openxmlformats.org/officeDocument/2006/relationships/hyperlink" Target="https://app.hubspot.com/contacts/7879306/record/2-8483761/4346737224" TargetMode="External"/><Relationship Id="rId540" Type="http://schemas.openxmlformats.org/officeDocument/2006/relationships/hyperlink" Target="https://app.hubspot.com/contacts/7879306/contact/25492701" TargetMode="External"/><Relationship Id="rId541" Type="http://schemas.openxmlformats.org/officeDocument/2006/relationships/hyperlink" Target="https://app.hubspot.com/contacts/7879306/record/2-8483761/3173141822" TargetMode="External"/><Relationship Id="rId542" Type="http://schemas.openxmlformats.org/officeDocument/2006/relationships/hyperlink" Target="https://app.hubspot.com/contacts/7879306/contact/18919151" TargetMode="External"/><Relationship Id="rId543" Type="http://schemas.openxmlformats.org/officeDocument/2006/relationships/hyperlink" Target="https://app.hubspot.com/contacts/7879306/record/2-8483761/3360570369" TargetMode="External"/><Relationship Id="rId544" Type="http://schemas.openxmlformats.org/officeDocument/2006/relationships/hyperlink" Target="https://app.hubspot.com/contacts/7879306/contact/23585151" TargetMode="External"/><Relationship Id="rId545" Type="http://schemas.openxmlformats.org/officeDocument/2006/relationships/hyperlink" Target="https://app.hubspot.com/contacts/7879306/record/2-8483761/3173332740" TargetMode="External"/><Relationship Id="rId546" Type="http://schemas.openxmlformats.org/officeDocument/2006/relationships/hyperlink" Target="https://app.hubspot.com/contacts/7879306/contact/21276551" TargetMode="External"/><Relationship Id="rId547" Type="http://schemas.openxmlformats.org/officeDocument/2006/relationships/hyperlink" Target="https://app.hubspot.com/contacts/7879306/record/2-8483761/3173177217" TargetMode="External"/><Relationship Id="rId548" Type="http://schemas.openxmlformats.org/officeDocument/2006/relationships/hyperlink" Target="https://app.hubspot.com/contacts/7879306/contact/1459751" TargetMode="External"/><Relationship Id="rId549" Type="http://schemas.openxmlformats.org/officeDocument/2006/relationships/hyperlink" Target="https://app.hubspot.com/contacts/7879306/record/2-8483761/3173177930" TargetMode="External"/><Relationship Id="rId550" Type="http://schemas.openxmlformats.org/officeDocument/2006/relationships/hyperlink" Target="https://app.hubspot.com/contacts/7879306/contact/22747651" TargetMode="External"/><Relationship Id="rId551" Type="http://schemas.openxmlformats.org/officeDocument/2006/relationships/hyperlink" Target="https://app.hubspot.com/contacts/7879306/record/2-8483761/3173177953" TargetMode="External"/><Relationship Id="rId552" Type="http://schemas.openxmlformats.org/officeDocument/2006/relationships/hyperlink" Target="https://app.hubspot.com/contacts/7879306/contact/22749351" TargetMode="External"/><Relationship Id="rId553" Type="http://schemas.openxmlformats.org/officeDocument/2006/relationships/hyperlink" Target="https://app.hubspot.com/contacts/7879306/record/2-8483761/3173228810" TargetMode="External"/><Relationship Id="rId554" Type="http://schemas.openxmlformats.org/officeDocument/2006/relationships/hyperlink" Target="https://app.hubspot.com/contacts/7879306/contact/714151" TargetMode="External"/><Relationship Id="rId555" Type="http://schemas.openxmlformats.org/officeDocument/2006/relationships/hyperlink" Target="https://app.hubspot.com/contacts/7879306/record/2-8483761/3173185359" TargetMode="External"/><Relationship Id="rId556" Type="http://schemas.openxmlformats.org/officeDocument/2006/relationships/hyperlink" Target="https://app.hubspot.com/contacts/7879306/contact/12940701" TargetMode="External"/><Relationship Id="rId557" Type="http://schemas.openxmlformats.org/officeDocument/2006/relationships/hyperlink" Target="https://app.hubspot.com/contacts/7879306/record/2-8483761/3173253938" TargetMode="External"/><Relationship Id="rId558" Type="http://schemas.openxmlformats.org/officeDocument/2006/relationships/hyperlink" Target="https://app.hubspot.com/contacts/7879306/contact/4286901" TargetMode="External"/><Relationship Id="rId559" Type="http://schemas.openxmlformats.org/officeDocument/2006/relationships/hyperlink" Target="https://app.hubspot.com/contacts/7879306/record/2-8483761/3173117054" TargetMode="External"/><Relationship Id="rId560" Type="http://schemas.openxmlformats.org/officeDocument/2006/relationships/hyperlink" Target="https://app.hubspot.com/contacts/7879306/contact/20936251" TargetMode="External"/><Relationship Id="rId561" Type="http://schemas.openxmlformats.org/officeDocument/2006/relationships/hyperlink" Target="https://app.hubspot.com/contacts/7879306/record/2-8483761/3170712180" TargetMode="External"/><Relationship Id="rId562" Type="http://schemas.openxmlformats.org/officeDocument/2006/relationships/hyperlink" Target="https://app.hubspot.com/contacts/7879306/contact/21472051" TargetMode="External"/><Relationship Id="rId563" Type="http://schemas.openxmlformats.org/officeDocument/2006/relationships/hyperlink" Target="https://app.hubspot.com/contacts/7879306/record/2-8483761/3173309043" TargetMode="External"/><Relationship Id="rId564" Type="http://schemas.openxmlformats.org/officeDocument/2006/relationships/hyperlink" Target="https://app.hubspot.com/contacts/7879306/contact/10032351" TargetMode="External"/><Relationship Id="rId565" Type="http://schemas.openxmlformats.org/officeDocument/2006/relationships/hyperlink" Target="https://app.hubspot.com/contacts/7879306/record/2-8483761/3966945439" TargetMode="External"/><Relationship Id="rId566" Type="http://schemas.openxmlformats.org/officeDocument/2006/relationships/hyperlink" Target="https://app.hubspot.com/contacts/7879306/contact/24826451" TargetMode="External"/><Relationship Id="rId567" Type="http://schemas.openxmlformats.org/officeDocument/2006/relationships/hyperlink" Target="https://app.hubspot.com/contacts/7879306/record/2-8483761/3966799739" TargetMode="External"/><Relationship Id="rId568" Type="http://schemas.openxmlformats.org/officeDocument/2006/relationships/hyperlink" Target="https://app.hubspot.com/contacts/7879306/contact/6983701" TargetMode="External"/><Relationship Id="rId569" Type="http://schemas.openxmlformats.org/officeDocument/2006/relationships/hyperlink" Target="https://app.hubspot.com/contacts/7879306/record/2-8483761/3173243410" TargetMode="External"/><Relationship Id="rId570" Type="http://schemas.openxmlformats.org/officeDocument/2006/relationships/hyperlink" Target="https://app.hubspot.com/contacts/7879306/contact/22985901" TargetMode="External"/><Relationship Id="rId571" Type="http://schemas.openxmlformats.org/officeDocument/2006/relationships/hyperlink" Target="https://app.hubspot.com/contacts/7879306/record/2-8483761/3792811537" TargetMode="External"/><Relationship Id="rId572" Type="http://schemas.openxmlformats.org/officeDocument/2006/relationships/hyperlink" Target="https://app.hubspot.com/contacts/7879306/contact/24256451" TargetMode="External"/><Relationship Id="rId573" Type="http://schemas.openxmlformats.org/officeDocument/2006/relationships/hyperlink" Target="https://app.hubspot.com/contacts/7879306/record/2-8483761/3170711130" TargetMode="External"/><Relationship Id="rId574" Type="http://schemas.openxmlformats.org/officeDocument/2006/relationships/hyperlink" Target="https://app.hubspot.com/contacts/7879306/contact/1928951" TargetMode="External"/><Relationship Id="rId575" Type="http://schemas.openxmlformats.org/officeDocument/2006/relationships/hyperlink" Target="https://app.hubspot.com/contacts/7879306/record/2-8483761/3173273646" TargetMode="External"/><Relationship Id="rId576" Type="http://schemas.openxmlformats.org/officeDocument/2006/relationships/hyperlink" Target="https://app.hubspot.com/contacts/7879306/contact/16848201" TargetMode="External"/><Relationship Id="rId577" Type="http://schemas.openxmlformats.org/officeDocument/2006/relationships/hyperlink" Target="https://app.hubspot.com/contacts/7879306/record/2-8483761/3173184953" TargetMode="External"/><Relationship Id="rId578" Type="http://schemas.openxmlformats.org/officeDocument/2006/relationships/hyperlink" Target="https://app.hubspot.com/contacts/7879306/contact/6173751" TargetMode="External"/><Relationship Id="rId579" Type="http://schemas.openxmlformats.org/officeDocument/2006/relationships/hyperlink" Target="https://app.hubspot.com/contacts/7879306/record/2-8483761/3173323570" TargetMode="External"/><Relationship Id="rId580" Type="http://schemas.openxmlformats.org/officeDocument/2006/relationships/hyperlink" Target="https://app.hubspot.com/contacts/7879306/contact/13507651" TargetMode="External"/><Relationship Id="rId581" Type="http://schemas.openxmlformats.org/officeDocument/2006/relationships/hyperlink" Target="https://app.hubspot.com/contacts/7879306/record/2-8483761/3328682086" TargetMode="External"/><Relationship Id="rId582" Type="http://schemas.openxmlformats.org/officeDocument/2006/relationships/hyperlink" Target="https://app.hubspot.com/contacts/7879306/contact/23293051" TargetMode="External"/><Relationship Id="rId583" Type="http://schemas.openxmlformats.org/officeDocument/2006/relationships/hyperlink" Target="https://app.hubspot.com/contacts/7879306/record/2-8483761/3335062567" TargetMode="External"/><Relationship Id="rId584" Type="http://schemas.openxmlformats.org/officeDocument/2006/relationships/hyperlink" Target="https://app.hubspot.com/contacts/7879306/contact/23279051" TargetMode="External"/><Relationship Id="rId585" Type="http://schemas.openxmlformats.org/officeDocument/2006/relationships/hyperlink" Target="https://app.hubspot.com/contacts/7879306/record/2-8483761/3170711388" TargetMode="External"/><Relationship Id="rId586" Type="http://schemas.openxmlformats.org/officeDocument/2006/relationships/hyperlink" Target="https://app.hubspot.com/contacts/7879306/contact/1107701" TargetMode="External"/><Relationship Id="rId587" Type="http://schemas.openxmlformats.org/officeDocument/2006/relationships/hyperlink" Target="https://app.hubspot.com/contacts/7879306/record/2-8483761/3173185605" TargetMode="External"/><Relationship Id="rId588" Type="http://schemas.openxmlformats.org/officeDocument/2006/relationships/hyperlink" Target="https://app.hubspot.com/contacts/7879306/contact/1107701" TargetMode="External"/><Relationship Id="rId589" Type="http://schemas.openxmlformats.org/officeDocument/2006/relationships/hyperlink" Target="https://app.hubspot.com/contacts/7879306/record/2-8483761/3173126163" TargetMode="External"/><Relationship Id="rId590" Type="http://schemas.openxmlformats.org/officeDocument/2006/relationships/hyperlink" Target="https://app.hubspot.com/contacts/7879306/contact/1349051" TargetMode="External"/><Relationship Id="rId591" Type="http://schemas.openxmlformats.org/officeDocument/2006/relationships/hyperlink" Target="https://app.hubspot.com/contacts/7879306/record/2-8483761/3173126176" TargetMode="External"/><Relationship Id="rId592" Type="http://schemas.openxmlformats.org/officeDocument/2006/relationships/hyperlink" Target="https://app.hubspot.com/contacts/7879306/contact/1357801" TargetMode="External"/><Relationship Id="rId593" Type="http://schemas.openxmlformats.org/officeDocument/2006/relationships/hyperlink" Target="https://app.hubspot.com/contacts/7879306/record/2-8483761/3173309033" TargetMode="External"/><Relationship Id="rId594" Type="http://schemas.openxmlformats.org/officeDocument/2006/relationships/hyperlink" Target="https://app.hubspot.com/contacts/7879306/contact/10012001" TargetMode="External"/><Relationship Id="rId595" Type="http://schemas.openxmlformats.org/officeDocument/2006/relationships/hyperlink" Target="https://app.hubspot.com/contacts/7879306/record/2-8483761/3173243479" TargetMode="External"/><Relationship Id="rId596" Type="http://schemas.openxmlformats.org/officeDocument/2006/relationships/hyperlink" Target="https://app.hubspot.com/contacts/7879306/contact/21072151" TargetMode="External"/><Relationship Id="rId597" Type="http://schemas.openxmlformats.org/officeDocument/2006/relationships/hyperlink" Target="https://app.hubspot.com/contacts/7879306/record/2-8483761/3173141812" TargetMode="External"/><Relationship Id="rId598" Type="http://schemas.openxmlformats.org/officeDocument/2006/relationships/hyperlink" Target="https://app.hubspot.com/contacts/7879306/contact/18977401" TargetMode="External"/><Relationship Id="rId599" Type="http://schemas.openxmlformats.org/officeDocument/2006/relationships/hyperlink" Target="https://app.hubspot.com/contacts/7879306/record/2-8483761/3173229145" TargetMode="External"/><Relationship Id="rId600" Type="http://schemas.openxmlformats.org/officeDocument/2006/relationships/hyperlink" Target="https://app.hubspot.com/contacts/7879306/contact/7860351" TargetMode="External"/><Relationship Id="rId601" Type="http://schemas.openxmlformats.org/officeDocument/2006/relationships/hyperlink" Target="https://app.hubspot.com/contacts/7879306/record/2-8483761/3209789234" TargetMode="External"/><Relationship Id="rId602" Type="http://schemas.openxmlformats.org/officeDocument/2006/relationships/hyperlink" Target="https://app.hubspot.com/contacts/7879306/contact/23086751" TargetMode="External"/><Relationship Id="rId603" Type="http://schemas.openxmlformats.org/officeDocument/2006/relationships/hyperlink" Target="https://app.hubspot.com/contacts/7879306/record/2-8483761/3173258648" TargetMode="External"/><Relationship Id="rId604" Type="http://schemas.openxmlformats.org/officeDocument/2006/relationships/hyperlink" Target="https://app.hubspot.com/contacts/7879306/contact/2235301" TargetMode="External"/><Relationship Id="rId605" Type="http://schemas.openxmlformats.org/officeDocument/2006/relationships/hyperlink" Target="https://app.hubspot.com/contacts/7879306/record/2-8483761/3173185389" TargetMode="External"/><Relationship Id="rId606" Type="http://schemas.openxmlformats.org/officeDocument/2006/relationships/hyperlink" Target="https://app.hubspot.com/contacts/7879306/contact/12858701" TargetMode="External"/><Relationship Id="rId607" Type="http://schemas.openxmlformats.org/officeDocument/2006/relationships/hyperlink" Target="https://app.hubspot.com/contacts/7879306/record/2-8483761/3173196362" TargetMode="External"/><Relationship Id="rId608" Type="http://schemas.openxmlformats.org/officeDocument/2006/relationships/hyperlink" Target="https://app.hubspot.com/contacts/7879306/contact/19779951" TargetMode="External"/><Relationship Id="rId609" Type="http://schemas.openxmlformats.org/officeDocument/2006/relationships/hyperlink" Target="https://app.hubspot.com/contacts/7879306/record/2-8483761/3173125808" TargetMode="External"/><Relationship Id="rId610" Type="http://schemas.openxmlformats.org/officeDocument/2006/relationships/hyperlink" Target="https://app.hubspot.com/contacts/7879306/contact/15885151" TargetMode="External"/><Relationship Id="rId611" Type="http://schemas.openxmlformats.org/officeDocument/2006/relationships/hyperlink" Target="https://app.hubspot.com/contacts/7879306/record/2-8483761/3173393041" TargetMode="External"/><Relationship Id="rId612" Type="http://schemas.openxmlformats.org/officeDocument/2006/relationships/hyperlink" Target="https://app.hubspot.com/contacts/7879306/contact/1576801" TargetMode="External"/><Relationship Id="rId613" Type="http://schemas.openxmlformats.org/officeDocument/2006/relationships/hyperlink" Target="https://app.hubspot.com/contacts/7879306/record/2-8483761/3173116980" TargetMode="External"/><Relationship Id="rId614" Type="http://schemas.openxmlformats.org/officeDocument/2006/relationships/hyperlink" Target="https://app.hubspot.com/contacts/7879306/contact/6839801" TargetMode="External"/><Relationship Id="rId615" Type="http://schemas.openxmlformats.org/officeDocument/2006/relationships/hyperlink" Target="https://app.hubspot.com/contacts/7879306/record/2-8483761/3173177245" TargetMode="External"/><Relationship Id="rId616" Type="http://schemas.openxmlformats.org/officeDocument/2006/relationships/hyperlink" Target="https://app.hubspot.com/contacts/7879306/contact/1525551" TargetMode="External"/><Relationship Id="rId617" Type="http://schemas.openxmlformats.org/officeDocument/2006/relationships/hyperlink" Target="https://app.hubspot.com/contacts/7879306/record/2-8483761/3173393003" TargetMode="External"/><Relationship Id="rId618" Type="http://schemas.openxmlformats.org/officeDocument/2006/relationships/hyperlink" Target="https://app.hubspot.com/contacts/7879306/contact/1651051" TargetMode="External"/><Relationship Id="rId619" Type="http://schemas.openxmlformats.org/officeDocument/2006/relationships/hyperlink" Target="https://app.hubspot.com/contacts/7879306/record/2-8483761/3173126007" TargetMode="External"/><Relationship Id="rId620" Type="http://schemas.openxmlformats.org/officeDocument/2006/relationships/hyperlink" Target="https://app.hubspot.com/contacts/7879306/contact/19471801" TargetMode="External"/><Relationship Id="rId621" Type="http://schemas.openxmlformats.org/officeDocument/2006/relationships/hyperlink" Target="https://app.hubspot.com/contacts/7879306/record/2-8483761/3173126008" TargetMode="External"/><Relationship Id="rId622" Type="http://schemas.openxmlformats.org/officeDocument/2006/relationships/hyperlink" Target="https://app.hubspot.com/contacts/7879306/contact/19472551" TargetMode="External"/><Relationship Id="rId623" Type="http://schemas.openxmlformats.org/officeDocument/2006/relationships/hyperlink" Target="https://app.hubspot.com/contacts/7879306/record/2-8483761/3173216406" TargetMode="External"/><Relationship Id="rId624" Type="http://schemas.openxmlformats.org/officeDocument/2006/relationships/hyperlink" Target="https://app.hubspot.com/contacts/7879306/contact/8899951" TargetMode="External"/><Relationship Id="rId625" Type="http://schemas.openxmlformats.org/officeDocument/2006/relationships/hyperlink" Target="https://app.hubspot.com/contacts/7879306/record/2-8483761/3173126191" TargetMode="External"/><Relationship Id="rId626" Type="http://schemas.openxmlformats.org/officeDocument/2006/relationships/hyperlink" Target="https://app.hubspot.com/contacts/7879306/contact/1311501" TargetMode="External"/><Relationship Id="rId627" Type="http://schemas.openxmlformats.org/officeDocument/2006/relationships/hyperlink" Target="https://app.hubspot.com/contacts/7879306/record/2-8483761/3173332554" TargetMode="External"/><Relationship Id="rId628" Type="http://schemas.openxmlformats.org/officeDocument/2006/relationships/hyperlink" Target="https://app.hubspot.com/contacts/7879306/contact/1251251" TargetMode="External"/><Relationship Id="rId629" Type="http://schemas.openxmlformats.org/officeDocument/2006/relationships/hyperlink" Target="https://app.hubspot.com/contacts/7879306/record/2-8483761/3812971828" TargetMode="External"/><Relationship Id="rId630" Type="http://schemas.openxmlformats.org/officeDocument/2006/relationships/hyperlink" Target="https://app.hubspot.com/contacts/7879306/contact/24010001" TargetMode="External"/><Relationship Id="rId631" Type="http://schemas.openxmlformats.org/officeDocument/2006/relationships/hyperlink" Target="https://app.hubspot.com/contacts/7879306/record/2-8483761/3427658895" TargetMode="External"/><Relationship Id="rId632" Type="http://schemas.openxmlformats.org/officeDocument/2006/relationships/hyperlink" Target="https://app.hubspot.com/contacts/7879306/contact/23572851" TargetMode="External"/><Relationship Id="rId633" Type="http://schemas.openxmlformats.org/officeDocument/2006/relationships/hyperlink" Target="https://app.hubspot.com/contacts/7879306/record/2-8483761/3173141908" TargetMode="External"/><Relationship Id="rId634" Type="http://schemas.openxmlformats.org/officeDocument/2006/relationships/hyperlink" Target="https://app.hubspot.com/contacts/7879306/contact/18948151" TargetMode="External"/><Relationship Id="rId635" Type="http://schemas.openxmlformats.org/officeDocument/2006/relationships/hyperlink" Target="https://app.hubspot.com/contacts/7879306/record/2-8483761/3887232615" TargetMode="External"/><Relationship Id="rId636" Type="http://schemas.openxmlformats.org/officeDocument/2006/relationships/hyperlink" Target="https://app.hubspot.com/contacts/7879306/contact/24626901" TargetMode="External"/><Relationship Id="rId637" Type="http://schemas.openxmlformats.org/officeDocument/2006/relationships/hyperlink" Target="https://app.hubspot.com/contacts/7879306/record/2-8483761/3173163954" TargetMode="External"/><Relationship Id="rId638" Type="http://schemas.openxmlformats.org/officeDocument/2006/relationships/hyperlink" Target="https://app.hubspot.com/contacts/7879306/contact/4549001" TargetMode="External"/><Relationship Id="rId639" Type="http://schemas.openxmlformats.org/officeDocument/2006/relationships/hyperlink" Target="https://app.hubspot.com/contacts/7879306/record/2-8483761/3173243254" TargetMode="External"/><Relationship Id="rId640" Type="http://schemas.openxmlformats.org/officeDocument/2006/relationships/hyperlink" Target="https://app.hubspot.com/contacts/7879306/contact/16502701" TargetMode="External"/><Relationship Id="rId641" Type="http://schemas.openxmlformats.org/officeDocument/2006/relationships/hyperlink" Target="https://app.hubspot.com/contacts/7879306/record/2-8483761/3173177239" TargetMode="External"/><Relationship Id="rId642" Type="http://schemas.openxmlformats.org/officeDocument/2006/relationships/hyperlink" Target="https://app.hubspot.com/contacts/7879306/contact/1486851" TargetMode="External"/><Relationship Id="rId643" Type="http://schemas.openxmlformats.org/officeDocument/2006/relationships/hyperlink" Target="https://app.hubspot.com/contacts/7879306/record/2-8483761/3173323369" TargetMode="External"/><Relationship Id="rId644" Type="http://schemas.openxmlformats.org/officeDocument/2006/relationships/hyperlink" Target="https://app.hubspot.com/contacts/7879306/contact/14026001" TargetMode="External"/><Relationship Id="rId645" Type="http://schemas.openxmlformats.org/officeDocument/2006/relationships/hyperlink" Target="https://app.hubspot.com/contacts/7879306/record/2-8483761/3170712641" TargetMode="External"/><Relationship Id="rId646" Type="http://schemas.openxmlformats.org/officeDocument/2006/relationships/hyperlink" Target="https://app.hubspot.com/contacts/7879306/contact/3754151" TargetMode="External"/><Relationship Id="rId647" Type="http://schemas.openxmlformats.org/officeDocument/2006/relationships/hyperlink" Target="https://app.hubspot.com/contacts/7879306/record/2-8483761/3173323150" TargetMode="External"/><Relationship Id="rId648" Type="http://schemas.openxmlformats.org/officeDocument/2006/relationships/hyperlink" Target="https://app.hubspot.com/contacts/7879306/contact/3754151" TargetMode="External"/><Relationship Id="rId649" Type="http://schemas.openxmlformats.org/officeDocument/2006/relationships/hyperlink" Target="https://app.hubspot.com/contacts/7879306/record/2-8483761/3170711406" TargetMode="External"/><Relationship Id="rId650" Type="http://schemas.openxmlformats.org/officeDocument/2006/relationships/hyperlink" Target="https://app.hubspot.com/contacts/7879306/contact/1131051" TargetMode="External"/><Relationship Id="rId651" Type="http://schemas.openxmlformats.org/officeDocument/2006/relationships/hyperlink" Target="https://app.hubspot.com/contacts/7879306/record/2-8483761/3170711409" TargetMode="External"/><Relationship Id="rId652" Type="http://schemas.openxmlformats.org/officeDocument/2006/relationships/hyperlink" Target="https://app.hubspot.com/contacts/7879306/contact/1065051" TargetMode="External"/><Relationship Id="rId653" Type="http://schemas.openxmlformats.org/officeDocument/2006/relationships/hyperlink" Target="https://app.hubspot.com/contacts/7879306/record/2-8483761/3173273426" TargetMode="External"/><Relationship Id="rId654" Type="http://schemas.openxmlformats.org/officeDocument/2006/relationships/hyperlink" Target="https://app.hubspot.com/contacts/7879306/contact/10722401" TargetMode="External"/><Relationship Id="rId655" Type="http://schemas.openxmlformats.org/officeDocument/2006/relationships/hyperlink" Target="https://app.hubspot.com/contacts/7879306/record/2-8483761/3173126425" TargetMode="External"/><Relationship Id="rId656" Type="http://schemas.openxmlformats.org/officeDocument/2006/relationships/hyperlink" Target="https://app.hubspot.com/contacts/7879306/contact/3984801" TargetMode="External"/><Relationship Id="rId657" Type="http://schemas.openxmlformats.org/officeDocument/2006/relationships/hyperlink" Target="https://app.hubspot.com/contacts/7879306/record/2-8483761/3173228915" TargetMode="External"/><Relationship Id="rId658" Type="http://schemas.openxmlformats.org/officeDocument/2006/relationships/hyperlink" Target="https://app.hubspot.com/contacts/7879306/contact/2805351" TargetMode="External"/><Relationship Id="rId659" Type="http://schemas.openxmlformats.org/officeDocument/2006/relationships/hyperlink" Target="https://app.hubspot.com/contacts/7879306/record/2-8483761/4025372787" TargetMode="External"/><Relationship Id="rId660" Type="http://schemas.openxmlformats.org/officeDocument/2006/relationships/hyperlink" Target="https://app.hubspot.com/contacts/7879306/contact/24939601" TargetMode="External"/><Relationship Id="rId661" Type="http://schemas.openxmlformats.org/officeDocument/2006/relationships/hyperlink" Target="https://app.hubspot.com/contacts/7879306/record/2-8483761/3703663479" TargetMode="External"/><Relationship Id="rId662" Type="http://schemas.openxmlformats.org/officeDocument/2006/relationships/hyperlink" Target="https://app.hubspot.com/contacts/7879306/contact/23947101" TargetMode="External"/><Relationship Id="rId663" Type="http://schemas.openxmlformats.org/officeDocument/2006/relationships/hyperlink" Target="https://app.hubspot.com/contacts/7879306/record/2-8483761/3170711154" TargetMode="External"/><Relationship Id="rId664" Type="http://schemas.openxmlformats.org/officeDocument/2006/relationships/hyperlink" Target="https://app.hubspot.com/contacts/7879306/contact/1943701" TargetMode="External"/><Relationship Id="rId665" Type="http://schemas.openxmlformats.org/officeDocument/2006/relationships/hyperlink" Target="https://app.hubspot.com/contacts/7879306/record/2-8483761/3173177642" TargetMode="External"/><Relationship Id="rId666" Type="http://schemas.openxmlformats.org/officeDocument/2006/relationships/hyperlink" Target="https://app.hubspot.com/contacts/7879306/contact/11239551" TargetMode="External"/><Relationship Id="rId667" Type="http://schemas.openxmlformats.org/officeDocument/2006/relationships/hyperlink" Target="https://app.hubspot.com/contacts/7879306/record/2-8483761/3173142165" TargetMode="External"/><Relationship Id="rId668" Type="http://schemas.openxmlformats.org/officeDocument/2006/relationships/hyperlink" Target="https://app.hubspot.com/contacts/7879306/contact/20814201" TargetMode="External"/><Relationship Id="rId669" Type="http://schemas.openxmlformats.org/officeDocument/2006/relationships/hyperlink" Target="https://app.hubspot.com/contacts/7879306/record/2-8483761/3173308707" TargetMode="External"/><Relationship Id="rId670" Type="http://schemas.openxmlformats.org/officeDocument/2006/relationships/hyperlink" Target="https://app.hubspot.com/contacts/7879306/contact/14628401" TargetMode="External"/><Relationship Id="rId671" Type="http://schemas.openxmlformats.org/officeDocument/2006/relationships/hyperlink" Target="https://app.hubspot.com/contacts/7879306/record/2-8483761/3170711920" TargetMode="External"/><Relationship Id="rId672" Type="http://schemas.openxmlformats.org/officeDocument/2006/relationships/hyperlink" Target="https://app.hubspot.com/contacts/7879306/contact/14877701" TargetMode="External"/><Relationship Id="rId673" Type="http://schemas.openxmlformats.org/officeDocument/2006/relationships/hyperlink" Target="https://app.hubspot.com/contacts/7879306/record/2-8483761/3503791736" TargetMode="External"/><Relationship Id="rId674" Type="http://schemas.openxmlformats.org/officeDocument/2006/relationships/hyperlink" Target="https://app.hubspot.com/contacts/7879306/contact/23624701" TargetMode="External"/><Relationship Id="rId675" Type="http://schemas.openxmlformats.org/officeDocument/2006/relationships/hyperlink" Target="https://app.hubspot.com/contacts/7879306/record/2-8483761/3173229195" TargetMode="External"/><Relationship Id="rId676" Type="http://schemas.openxmlformats.org/officeDocument/2006/relationships/hyperlink" Target="https://app.hubspot.com/contacts/7879306/contact/8068451" TargetMode="External"/><Relationship Id="rId677" Type="http://schemas.openxmlformats.org/officeDocument/2006/relationships/hyperlink" Target="https://app.hubspot.com/contacts/7879306/record/2-8483761/3173323280" TargetMode="External"/><Relationship Id="rId678" Type="http://schemas.openxmlformats.org/officeDocument/2006/relationships/hyperlink" Target="https://app.hubspot.com/contacts/7879306/contact/3639701" TargetMode="External"/><Relationship Id="rId679" Type="http://schemas.openxmlformats.org/officeDocument/2006/relationships/hyperlink" Target="https://app.hubspot.com/contacts/7879306/record/2-8483761/3173125268" TargetMode="External"/><Relationship Id="rId680" Type="http://schemas.openxmlformats.org/officeDocument/2006/relationships/hyperlink" Target="https://app.hubspot.com/contacts/7879306/contact/20120051" TargetMode="External"/><Relationship Id="rId681" Type="http://schemas.openxmlformats.org/officeDocument/2006/relationships/hyperlink" Target="https://app.hubspot.com/contacts/7879306/record/2-8483761/3173177704" TargetMode="External"/><Relationship Id="rId682" Type="http://schemas.openxmlformats.org/officeDocument/2006/relationships/hyperlink" Target="https://app.hubspot.com/contacts/7879306/contact/11226101" TargetMode="External"/><Relationship Id="rId683" Type="http://schemas.openxmlformats.org/officeDocument/2006/relationships/hyperlink" Target="https://app.hubspot.com/contacts/7879306/record/2-8483761/3173196361" TargetMode="External"/><Relationship Id="rId684" Type="http://schemas.openxmlformats.org/officeDocument/2006/relationships/hyperlink" Target="https://app.hubspot.com/contacts/7879306/contact/19796701" TargetMode="External"/><Relationship Id="rId685" Type="http://schemas.openxmlformats.org/officeDocument/2006/relationships/hyperlink" Target="https://app.hubspot.com/contacts/7879306/record/2-8483761/3385971309" TargetMode="External"/><Relationship Id="rId686" Type="http://schemas.openxmlformats.org/officeDocument/2006/relationships/hyperlink" Target="https://app.hubspot.com/contacts/7879306/contact/23259101" TargetMode="External"/><Relationship Id="rId687" Type="http://schemas.openxmlformats.org/officeDocument/2006/relationships/hyperlink" Target="https://app.hubspot.com/contacts/7879306/record/2-8483761/3386017970" TargetMode="External"/><Relationship Id="rId688" Type="http://schemas.openxmlformats.org/officeDocument/2006/relationships/hyperlink" Target="https://app.hubspot.com/contacts/7879306/contact/23629901" TargetMode="External"/><Relationship Id="rId689" Type="http://schemas.openxmlformats.org/officeDocument/2006/relationships/hyperlink" Target="https://app.hubspot.com/contacts/7879306/record/2-8483761/3173298516" TargetMode="External"/><Relationship Id="rId690" Type="http://schemas.openxmlformats.org/officeDocument/2006/relationships/hyperlink" Target="https://app.hubspot.com/contacts/7879306/contact/1748701" TargetMode="External"/><Relationship Id="rId691" Type="http://schemas.openxmlformats.org/officeDocument/2006/relationships/hyperlink" Target="https://app.hubspot.com/contacts/7879306/record/2-8483761/3173332654" TargetMode="External"/><Relationship Id="rId692" Type="http://schemas.openxmlformats.org/officeDocument/2006/relationships/hyperlink" Target="https://app.hubspot.com/contacts/7879306/contact/21281351" TargetMode="External"/><Relationship Id="rId693" Type="http://schemas.openxmlformats.org/officeDocument/2006/relationships/hyperlink" Target="https://app.hubspot.com/contacts/7879306/record/2-8483761/3173164094" TargetMode="External"/><Relationship Id="rId694" Type="http://schemas.openxmlformats.org/officeDocument/2006/relationships/hyperlink" Target="https://app.hubspot.com/contacts/7879306/contact/21869501" TargetMode="External"/><Relationship Id="rId695" Type="http://schemas.openxmlformats.org/officeDocument/2006/relationships/hyperlink" Target="https://app.hubspot.com/contacts/7879306/record/2-8483761/3170711159" TargetMode="External"/><Relationship Id="rId696" Type="http://schemas.openxmlformats.org/officeDocument/2006/relationships/hyperlink" Target="https://app.hubspot.com/contacts/7879306/contact/1907901" TargetMode="External"/><Relationship Id="rId697" Type="http://schemas.openxmlformats.org/officeDocument/2006/relationships/hyperlink" Target="https://app.hubspot.com/contacts/7879306/record/2-8483761/3907895649" TargetMode="External"/><Relationship Id="rId698" Type="http://schemas.openxmlformats.org/officeDocument/2006/relationships/hyperlink" Target="https://app.hubspot.com/contacts/7879306/contact/23976201" TargetMode="External"/><Relationship Id="rId699" Type="http://schemas.openxmlformats.org/officeDocument/2006/relationships/hyperlink" Target="https://app.hubspot.com/contacts/7879306/record/2-8483761/3170711170" TargetMode="External"/><Relationship Id="rId700" Type="http://schemas.openxmlformats.org/officeDocument/2006/relationships/hyperlink" Target="https://app.hubspot.com/contacts/7879306/contact/1898101" TargetMode="External"/><Relationship Id="rId701" Type="http://schemas.openxmlformats.org/officeDocument/2006/relationships/hyperlink" Target="https://app.hubspot.com/contacts/7879306/record/2-8483761/3173185156" TargetMode="External"/><Relationship Id="rId702" Type="http://schemas.openxmlformats.org/officeDocument/2006/relationships/hyperlink" Target="https://app.hubspot.com/contacts/7879306/contact/2324051" TargetMode="External"/><Relationship Id="rId703" Type="http://schemas.openxmlformats.org/officeDocument/2006/relationships/hyperlink" Target="https://app.hubspot.com/contacts/7879306/record/2-8483761/3173332579" TargetMode="External"/><Relationship Id="rId704" Type="http://schemas.openxmlformats.org/officeDocument/2006/relationships/hyperlink" Target="https://app.hubspot.com/contacts/7879306/contact/1287601" TargetMode="External"/><Relationship Id="rId705" Type="http://schemas.openxmlformats.org/officeDocument/2006/relationships/hyperlink" Target="https://app.hubspot.com/contacts/7879306/record/2-8483761/3173332585" TargetMode="External"/><Relationship Id="rId706" Type="http://schemas.openxmlformats.org/officeDocument/2006/relationships/hyperlink" Target="https://app.hubspot.com/contacts/7879306/contact/1238501" TargetMode="External"/><Relationship Id="rId707" Type="http://schemas.openxmlformats.org/officeDocument/2006/relationships/hyperlink" Target="https://app.hubspot.com/contacts/7879306/record/2-8483761/3775830092" TargetMode="External"/><Relationship Id="rId708" Type="http://schemas.openxmlformats.org/officeDocument/2006/relationships/hyperlink" Target="https://app.hubspot.com/contacts/7879306/contact/24278651" TargetMode="External"/><Relationship Id="rId709" Type="http://schemas.openxmlformats.org/officeDocument/2006/relationships/hyperlink" Target="https://app.hubspot.com/contacts/7879306/record/2-8483761/3173185151" TargetMode="External"/><Relationship Id="rId710" Type="http://schemas.openxmlformats.org/officeDocument/2006/relationships/hyperlink" Target="https://app.hubspot.com/contacts/7879306/contact/2314101" TargetMode="External"/><Relationship Id="rId711" Type="http://schemas.openxmlformats.org/officeDocument/2006/relationships/hyperlink" Target="https://app.hubspot.com/contacts/7879306/record/2-8483761/3173229169" TargetMode="External"/><Relationship Id="rId712" Type="http://schemas.openxmlformats.org/officeDocument/2006/relationships/hyperlink" Target="https://app.hubspot.com/contacts/7879306/contact/8023851" TargetMode="External"/><Relationship Id="rId713" Type="http://schemas.openxmlformats.org/officeDocument/2006/relationships/hyperlink" Target="https://app.hubspot.com/contacts/7879306/record/2-8483761/4391120048" TargetMode="External"/><Relationship Id="rId714" Type="http://schemas.openxmlformats.org/officeDocument/2006/relationships/hyperlink" Target="https://app.hubspot.com/contacts/7879306/contact/23807751" TargetMode="External"/><Relationship Id="rId715" Type="http://schemas.openxmlformats.org/officeDocument/2006/relationships/hyperlink" Target="https://app.hubspot.com/contacts/7879306/record/2-8483761/3173287058" TargetMode="External"/><Relationship Id="rId716" Type="http://schemas.openxmlformats.org/officeDocument/2006/relationships/hyperlink" Target="https://app.hubspot.com/contacts/7879306/contact/20448701" TargetMode="External"/><Relationship Id="rId717" Type="http://schemas.openxmlformats.org/officeDocument/2006/relationships/hyperlink" Target="https://app.hubspot.com/contacts/7879306/record/2-8483761/3170711659" TargetMode="External"/><Relationship Id="rId718" Type="http://schemas.openxmlformats.org/officeDocument/2006/relationships/hyperlink" Target="https://app.hubspot.com/contacts/7879306/contact/8223601" TargetMode="External"/><Relationship Id="rId719" Type="http://schemas.openxmlformats.org/officeDocument/2006/relationships/hyperlink" Target="https://app.hubspot.com/contacts/7879306/record/2-8483761/3173228911" TargetMode="External"/><Relationship Id="rId720" Type="http://schemas.openxmlformats.org/officeDocument/2006/relationships/hyperlink" Target="https://app.hubspot.com/contacts/7879306/contact/2814801" TargetMode="External"/><Relationship Id="rId721" Type="http://schemas.openxmlformats.org/officeDocument/2006/relationships/hyperlink" Target="https://app.hubspot.com/contacts/7879306/record/2-8483761/3173125950" TargetMode="External"/><Relationship Id="rId722" Type="http://schemas.openxmlformats.org/officeDocument/2006/relationships/hyperlink" Target="https://app.hubspot.com/contacts/7879306/contact/15814852" TargetMode="External"/><Relationship Id="rId723" Type="http://schemas.openxmlformats.org/officeDocument/2006/relationships/hyperlink" Target="https://app.hubspot.com/contacts/7879306/record/2-8483761/3173163857" TargetMode="External"/><Relationship Id="rId724" Type="http://schemas.openxmlformats.org/officeDocument/2006/relationships/hyperlink" Target="https://app.hubspot.com/contacts/7879306/contact/3145251" TargetMode="External"/><Relationship Id="rId725" Type="http://schemas.openxmlformats.org/officeDocument/2006/relationships/hyperlink" Target="https://app.hubspot.com/contacts/7879306/record/2-8483761/3173323392" TargetMode="External"/><Relationship Id="rId726" Type="http://schemas.openxmlformats.org/officeDocument/2006/relationships/hyperlink" Target="https://app.hubspot.com/contacts/7879306/contact/14325151" TargetMode="External"/><Relationship Id="rId727" Type="http://schemas.openxmlformats.org/officeDocument/2006/relationships/hyperlink" Target="https://app.hubspot.com/contacts/7879306/record/2-8483761/3173393849" TargetMode="External"/><Relationship Id="rId728" Type="http://schemas.openxmlformats.org/officeDocument/2006/relationships/hyperlink" Target="https://app.hubspot.com/contacts/7879306/contact/17895501" TargetMode="External"/><Relationship Id="rId729" Type="http://schemas.openxmlformats.org/officeDocument/2006/relationships/hyperlink" Target="https://app.hubspot.com/contacts/7879306/record/2-8483761/3173196370" TargetMode="External"/><Relationship Id="rId730" Type="http://schemas.openxmlformats.org/officeDocument/2006/relationships/hyperlink" Target="https://app.hubspot.com/contacts/7879306/contact/19654901" TargetMode="External"/><Relationship Id="rId731" Type="http://schemas.openxmlformats.org/officeDocument/2006/relationships/hyperlink" Target="https://app.hubspot.com/contacts/7879306/record/2-8483761/3173150733" TargetMode="External"/><Relationship Id="rId732" Type="http://schemas.openxmlformats.org/officeDocument/2006/relationships/hyperlink" Target="https://app.hubspot.com/contacts/7879306/contact/12685301" TargetMode="External"/><Relationship Id="rId733" Type="http://schemas.openxmlformats.org/officeDocument/2006/relationships/hyperlink" Target="https://app.hubspot.com/contacts/7879306/record/2-8483761/3173150747" TargetMode="External"/><Relationship Id="rId734" Type="http://schemas.openxmlformats.org/officeDocument/2006/relationships/hyperlink" Target="https://app.hubspot.com/contacts/7879306/contact/12728251" TargetMode="External"/><Relationship Id="rId735" Type="http://schemas.openxmlformats.org/officeDocument/2006/relationships/hyperlink" Target="https://app.hubspot.com/contacts/7879306/record/2-8483761/3173253670" TargetMode="External"/><Relationship Id="rId736" Type="http://schemas.openxmlformats.org/officeDocument/2006/relationships/hyperlink" Target="https://app.hubspot.com/contacts/7879306/contact/872051" TargetMode="External"/><Relationship Id="rId737" Type="http://schemas.openxmlformats.org/officeDocument/2006/relationships/hyperlink" Target="https://app.hubspot.com/contacts/7879306/record/2-8483761/3946141830" TargetMode="External"/><Relationship Id="rId738" Type="http://schemas.openxmlformats.org/officeDocument/2006/relationships/hyperlink" Target="https://app.hubspot.com/contacts/7879306/contact/24087951" TargetMode="External"/><Relationship Id="rId739" Type="http://schemas.openxmlformats.org/officeDocument/2006/relationships/hyperlink" Target="https://app.hubspot.com/contacts/7879306/record/2-8483761/3618337852" TargetMode="External"/><Relationship Id="rId740" Type="http://schemas.openxmlformats.org/officeDocument/2006/relationships/hyperlink" Target="https://app.hubspot.com/contacts/7879306/contact/23914001" TargetMode="External"/><Relationship Id="rId741" Type="http://schemas.openxmlformats.org/officeDocument/2006/relationships/hyperlink" Target="https://app.hubspot.com/contacts/7879306/record/2-8483761/3173185090" TargetMode="External"/><Relationship Id="rId742" Type="http://schemas.openxmlformats.org/officeDocument/2006/relationships/hyperlink" Target="https://app.hubspot.com/contacts/7879306/contact/10891851" TargetMode="External"/><Relationship Id="rId743" Type="http://schemas.openxmlformats.org/officeDocument/2006/relationships/hyperlink" Target="https://app.hubspot.com/contacts/7879306/record/2-8483761/3173393827" TargetMode="External"/><Relationship Id="rId744" Type="http://schemas.openxmlformats.org/officeDocument/2006/relationships/hyperlink" Target="https://app.hubspot.com/contacts/7879306/contact/17949901" TargetMode="External"/><Relationship Id="rId745" Type="http://schemas.openxmlformats.org/officeDocument/2006/relationships/hyperlink" Target="https://app.hubspot.com/contacts/7879306/record/2-8483761/3173177944" TargetMode="External"/><Relationship Id="rId746" Type="http://schemas.openxmlformats.org/officeDocument/2006/relationships/hyperlink" Target="https://app.hubspot.com/contacts/7879306/contact/22874201" TargetMode="External"/><Relationship Id="rId747" Type="http://schemas.openxmlformats.org/officeDocument/2006/relationships/hyperlink" Target="https://app.hubspot.com/contacts/7879306/record/2-8483761/3173150307" TargetMode="External"/><Relationship Id="rId748" Type="http://schemas.openxmlformats.org/officeDocument/2006/relationships/hyperlink" Target="https://app.hubspot.com/contacts/7879306/contact/18444301" TargetMode="External"/><Relationship Id="rId749" Type="http://schemas.openxmlformats.org/officeDocument/2006/relationships/hyperlink" Target="https://app.hubspot.com/contacts/7879306/record/2-8483761/3173185379" TargetMode="External"/><Relationship Id="rId750" Type="http://schemas.openxmlformats.org/officeDocument/2006/relationships/hyperlink" Target="https://app.hubspot.com/contacts/7879306/contact/12920951" TargetMode="External"/><Relationship Id="rId751" Type="http://schemas.openxmlformats.org/officeDocument/2006/relationships/hyperlink" Target="https://app.hubspot.com/contacts/7879306/record/2-8483761/3173286187" TargetMode="External"/><Relationship Id="rId752" Type="http://schemas.openxmlformats.org/officeDocument/2006/relationships/hyperlink" Target="https://app.hubspot.com/contacts/7879306/contact/17861701" TargetMode="External"/><Relationship Id="rId753" Type="http://schemas.openxmlformats.org/officeDocument/2006/relationships/hyperlink" Target="https://app.hubspot.com/contacts/7879306/record/2-8483761/3173163879" TargetMode="External"/><Relationship Id="rId754" Type="http://schemas.openxmlformats.org/officeDocument/2006/relationships/hyperlink" Target="https://app.hubspot.com/contacts/7879306/contact/3191601" TargetMode="External"/><Relationship Id="rId755" Type="http://schemas.openxmlformats.org/officeDocument/2006/relationships/hyperlink" Target="https://app.hubspot.com/contacts/7879306/record/2-8483761/3173126200" TargetMode="External"/><Relationship Id="rId756" Type="http://schemas.openxmlformats.org/officeDocument/2006/relationships/hyperlink" Target="https://app.hubspot.com/contacts/7879306/contact/1333101" TargetMode="External"/><Relationship Id="rId757" Type="http://schemas.openxmlformats.org/officeDocument/2006/relationships/hyperlink" Target="https://app.hubspot.com/contacts/7879306/record/2-8483761/3173142178" TargetMode="External"/><Relationship Id="rId758" Type="http://schemas.openxmlformats.org/officeDocument/2006/relationships/hyperlink" Target="https://app.hubspot.com/contacts/7879306/contact/20804701" TargetMode="External"/><Relationship Id="rId759" Type="http://schemas.openxmlformats.org/officeDocument/2006/relationships/hyperlink" Target="https://app.hubspot.com/contacts/7879306/record/2-8483761/3173163810" TargetMode="External"/><Relationship Id="rId760" Type="http://schemas.openxmlformats.org/officeDocument/2006/relationships/hyperlink" Target="https://app.hubspot.com/contacts/7879306/contact/3100301" TargetMode="External"/><Relationship Id="rId761" Type="http://schemas.openxmlformats.org/officeDocument/2006/relationships/hyperlink" Target="https://app.hubspot.com/contacts/7879306/record/2-8483761/3173272984" TargetMode="External"/><Relationship Id="rId762" Type="http://schemas.openxmlformats.org/officeDocument/2006/relationships/hyperlink" Target="https://app.hubspot.com/contacts/7879306/contact/3036501" TargetMode="External"/><Relationship Id="rId763" Type="http://schemas.openxmlformats.org/officeDocument/2006/relationships/hyperlink" Target="https://app.hubspot.com/contacts/7879306/record/2-8483761/3173332041" TargetMode="External"/><Relationship Id="rId764" Type="http://schemas.openxmlformats.org/officeDocument/2006/relationships/hyperlink" Target="https://app.hubspot.com/contacts/7879306/contact/2938651" TargetMode="External"/><Relationship Id="rId765" Type="http://schemas.openxmlformats.org/officeDocument/2006/relationships/hyperlink" Target="https://app.hubspot.com/contacts/7879306/record/2-8483761/3539268960" TargetMode="External"/><Relationship Id="rId766" Type="http://schemas.openxmlformats.org/officeDocument/2006/relationships/hyperlink" Target="https://app.hubspot.com/contacts/7879306/contact/23733051" TargetMode="External"/><Relationship Id="rId767" Type="http://schemas.openxmlformats.org/officeDocument/2006/relationships/hyperlink" Target="https://app.hubspot.com/contacts/7879306/record/2-8483761/3170712153" TargetMode="External"/><Relationship Id="rId768" Type="http://schemas.openxmlformats.org/officeDocument/2006/relationships/hyperlink" Target="https://app.hubspot.com/contacts/7879306/contact/5255201" TargetMode="External"/><Relationship Id="rId769" Type="http://schemas.openxmlformats.org/officeDocument/2006/relationships/hyperlink" Target="https://app.hubspot.com/contacts/7879306/record/2-8483761/3170711387" TargetMode="External"/><Relationship Id="rId770" Type="http://schemas.openxmlformats.org/officeDocument/2006/relationships/hyperlink" Target="https://app.hubspot.com/contacts/7879306/contact/1130601" TargetMode="External"/><Relationship Id="rId771" Type="http://schemas.openxmlformats.org/officeDocument/2006/relationships/hyperlink" Target="https://app.hubspot.com/contacts/7879306/record/2-8483761/3173142056" TargetMode="External"/><Relationship Id="rId772" Type="http://schemas.openxmlformats.org/officeDocument/2006/relationships/hyperlink" Target="https://app.hubspot.com/contacts/7879306/contact/4923801" TargetMode="External"/><Relationship Id="rId773" Type="http://schemas.openxmlformats.org/officeDocument/2006/relationships/hyperlink" Target="https://app.hubspot.com/contacts/7879306/record/2-8483761/3173126262" TargetMode="External"/><Relationship Id="rId774" Type="http://schemas.openxmlformats.org/officeDocument/2006/relationships/hyperlink" Target="https://app.hubspot.com/contacts/7879306/contact/3988101" TargetMode="External"/><Relationship Id="rId775" Type="http://schemas.openxmlformats.org/officeDocument/2006/relationships/hyperlink" Target="https://app.hubspot.com/contacts/7879306/record/2-8483761/3173393745" TargetMode="External"/><Relationship Id="rId776" Type="http://schemas.openxmlformats.org/officeDocument/2006/relationships/hyperlink" Target="https://app.hubspot.com/contacts/7879306/contact/6348951" TargetMode="External"/><Relationship Id="rId777" Type="http://schemas.openxmlformats.org/officeDocument/2006/relationships/hyperlink" Target="https://app.hubspot.com/contacts/7879306/record/2-8483761/3173258637" TargetMode="External"/><Relationship Id="rId778" Type="http://schemas.openxmlformats.org/officeDocument/2006/relationships/hyperlink" Target="https://app.hubspot.com/contacts/7879306/contact/2237651" TargetMode="External"/><Relationship Id="rId779" Type="http://schemas.openxmlformats.org/officeDocument/2006/relationships/hyperlink" Target="https://app.hubspot.com/contacts/7879306/record/2-8483761/3173185034" TargetMode="External"/><Relationship Id="rId780" Type="http://schemas.openxmlformats.org/officeDocument/2006/relationships/hyperlink" Target="https://app.hubspot.com/contacts/7879306/contact/6185051" TargetMode="External"/><Relationship Id="rId781" Type="http://schemas.openxmlformats.org/officeDocument/2006/relationships/hyperlink" Target="https://app.hubspot.com/contacts/7879306/record/2-8483761/3173117347" TargetMode="External"/><Relationship Id="rId782" Type="http://schemas.openxmlformats.org/officeDocument/2006/relationships/hyperlink" Target="https://app.hubspot.com/contacts/7879306/contact/8705201" TargetMode="External"/><Relationship Id="rId783" Type="http://schemas.openxmlformats.org/officeDocument/2006/relationships/hyperlink" Target="https://app.hubspot.com/contacts/7879306/record/2-8483761/3173125253" TargetMode="External"/><Relationship Id="rId784" Type="http://schemas.openxmlformats.org/officeDocument/2006/relationships/hyperlink" Target="https://app.hubspot.com/contacts/7879306/contact/7763051" TargetMode="External"/><Relationship Id="rId785" Type="http://schemas.openxmlformats.org/officeDocument/2006/relationships/hyperlink" Target="https://app.hubspot.com/contacts/7879306/record/2-8483761/4045960617" TargetMode="External"/><Relationship Id="rId786" Type="http://schemas.openxmlformats.org/officeDocument/2006/relationships/hyperlink" Target="https://app.hubspot.com/contacts/7879306/contact/24957151" TargetMode="External"/><Relationship Id="rId787" Type="http://schemas.openxmlformats.org/officeDocument/2006/relationships/hyperlink" Target="https://app.hubspot.com/contacts/7879306/record/2-8483761/3170711393" TargetMode="External"/><Relationship Id="rId788" Type="http://schemas.openxmlformats.org/officeDocument/2006/relationships/hyperlink" Target="https://app.hubspot.com/contacts/7879306/contact/1047201" TargetMode="External"/><Relationship Id="rId789" Type="http://schemas.openxmlformats.org/officeDocument/2006/relationships/hyperlink" Target="https://app.hubspot.com/contacts/7879306/record/2-8483761/3173253701" TargetMode="External"/><Relationship Id="rId790" Type="http://schemas.openxmlformats.org/officeDocument/2006/relationships/hyperlink" Target="https://app.hubspot.com/contacts/7879306/contact/989151" TargetMode="External"/><Relationship Id="rId791" Type="http://schemas.openxmlformats.org/officeDocument/2006/relationships/hyperlink" Target="https://app.hubspot.com/contacts/7879306/record/2-8483761/4192700037" TargetMode="External"/><Relationship Id="rId792" Type="http://schemas.openxmlformats.org/officeDocument/2006/relationships/hyperlink" Target="https://app.hubspot.com/contacts/7879306/contact/25162851" TargetMode="External"/><Relationship Id="rId793" Type="http://schemas.openxmlformats.org/officeDocument/2006/relationships/hyperlink" Target="https://app.hubspot.com/contacts/7879306/record/2-8483761/3173185073" TargetMode="External"/><Relationship Id="rId794" Type="http://schemas.openxmlformats.org/officeDocument/2006/relationships/hyperlink" Target="https://app.hubspot.com/contacts/7879306/contact/11012051" TargetMode="External"/><Relationship Id="rId795" Type="http://schemas.openxmlformats.org/officeDocument/2006/relationships/hyperlink" Target="https://app.hubspot.com/contacts/7879306/record/2-8483761/3173141906" TargetMode="External"/><Relationship Id="rId796" Type="http://schemas.openxmlformats.org/officeDocument/2006/relationships/hyperlink" Target="https://app.hubspot.com/contacts/7879306/contact/19009551" TargetMode="External"/><Relationship Id="rId797" Type="http://schemas.openxmlformats.org/officeDocument/2006/relationships/hyperlink" Target="https://app.hubspot.com/contacts/7879306/record/2-8483761/3173298316" TargetMode="External"/><Relationship Id="rId798" Type="http://schemas.openxmlformats.org/officeDocument/2006/relationships/hyperlink" Target="https://app.hubspot.com/contacts/7879306/contact/1770251" TargetMode="External"/><Relationship Id="rId799" Type="http://schemas.openxmlformats.org/officeDocument/2006/relationships/hyperlink" Target="https://app.hubspot.com/contacts/7879306/record/2-8483761/3173126308" TargetMode="External"/><Relationship Id="rId800" Type="http://schemas.openxmlformats.org/officeDocument/2006/relationships/hyperlink" Target="https://app.hubspot.com/contacts/7879306/contact/3936701" TargetMode="External"/><Relationship Id="rId801" Type="http://schemas.openxmlformats.org/officeDocument/2006/relationships/hyperlink" Target="https://app.hubspot.com/contacts/7879306/record/2-8483761/3173323448" TargetMode="External"/><Relationship Id="rId802" Type="http://schemas.openxmlformats.org/officeDocument/2006/relationships/hyperlink" Target="https://app.hubspot.com/contacts/7879306/contact/13554051" TargetMode="External"/><Relationship Id="rId803" Type="http://schemas.openxmlformats.org/officeDocument/2006/relationships/hyperlink" Target="https://app.hubspot.com/contacts/7879306/record/2-8483761/3173163912" TargetMode="External"/><Relationship Id="rId804" Type="http://schemas.openxmlformats.org/officeDocument/2006/relationships/hyperlink" Target="https://app.hubspot.com/contacts/7879306/contact/4547551" TargetMode="External"/><Relationship Id="rId805" Type="http://schemas.openxmlformats.org/officeDocument/2006/relationships/hyperlink" Target="https://app.hubspot.com/contacts/7879306/record/2-8483761/3173126015" TargetMode="External"/><Relationship Id="rId806" Type="http://schemas.openxmlformats.org/officeDocument/2006/relationships/hyperlink" Target="https://app.hubspot.com/contacts/7879306/contact/19408051" TargetMode="External"/><Relationship Id="rId807" Type="http://schemas.openxmlformats.org/officeDocument/2006/relationships/hyperlink" Target="https://app.hubspot.com/contacts/7879306/record/2-8483761/3173332496" TargetMode="External"/><Relationship Id="rId808" Type="http://schemas.openxmlformats.org/officeDocument/2006/relationships/hyperlink" Target="https://app.hubspot.com/contacts/7879306/contact/8202101" TargetMode="External"/><Relationship Id="rId809" Type="http://schemas.openxmlformats.org/officeDocument/2006/relationships/hyperlink" Target="https://app.hubspot.com/contacts/7879306/record/2-8483761/3173149707" TargetMode="External"/><Relationship Id="rId810" Type="http://schemas.openxmlformats.org/officeDocument/2006/relationships/hyperlink" Target="https://app.hubspot.com/contacts/7879306/contact/6040751" TargetMode="External"/><Relationship Id="rId811" Type="http://schemas.openxmlformats.org/officeDocument/2006/relationships/hyperlink" Target="https://app.hubspot.com/contacts/7879306/record/2-8483761/3173323405" TargetMode="External"/><Relationship Id="rId812" Type="http://schemas.openxmlformats.org/officeDocument/2006/relationships/hyperlink" Target="https://app.hubspot.com/contacts/7879306/contact/13624601" TargetMode="External"/><Relationship Id="rId813" Type="http://schemas.openxmlformats.org/officeDocument/2006/relationships/hyperlink" Target="https://app.hubspot.com/contacts/7879306/record/2-8483761/3173150214" TargetMode="External"/><Relationship Id="rId814" Type="http://schemas.openxmlformats.org/officeDocument/2006/relationships/hyperlink" Target="https://app.hubspot.com/contacts/7879306/contact/7133401" TargetMode="External"/><Relationship Id="rId815" Type="http://schemas.openxmlformats.org/officeDocument/2006/relationships/hyperlink" Target="https://app.hubspot.com/contacts/7879306/record/2-8483761/3170712175" TargetMode="External"/><Relationship Id="rId816" Type="http://schemas.openxmlformats.org/officeDocument/2006/relationships/hyperlink" Target="https://app.hubspot.com/contacts/7879306/contact/21577351" TargetMode="External"/><Relationship Id="rId817" Type="http://schemas.openxmlformats.org/officeDocument/2006/relationships/hyperlink" Target="https://app.hubspot.com/contacts/7879306/record/2-8483761/3170712330" TargetMode="External"/><Relationship Id="rId818" Type="http://schemas.openxmlformats.org/officeDocument/2006/relationships/hyperlink" Target="https://app.hubspot.com/contacts/7879306/contact/21534001" TargetMode="External"/><Relationship Id="rId819" Type="http://schemas.openxmlformats.org/officeDocument/2006/relationships/hyperlink" Target="https://app.hubspot.com/contacts/7879306/record/2-8483761/3173126187" TargetMode="External"/><Relationship Id="rId820" Type="http://schemas.openxmlformats.org/officeDocument/2006/relationships/hyperlink" Target="https://app.hubspot.com/contacts/7879306/contact/1409001" TargetMode="External"/><Relationship Id="rId821" Type="http://schemas.openxmlformats.org/officeDocument/2006/relationships/hyperlink" Target="https://app.hubspot.com/contacts/7879306/record/2-8483761/3173392995" TargetMode="External"/><Relationship Id="rId822" Type="http://schemas.openxmlformats.org/officeDocument/2006/relationships/hyperlink" Target="https://app.hubspot.com/contacts/7879306/contact/1558201" TargetMode="External"/><Relationship Id="rId823" Type="http://schemas.openxmlformats.org/officeDocument/2006/relationships/hyperlink" Target="https://app.hubspot.com/contacts/7879306/record/2-8483761/4030439836" TargetMode="External"/><Relationship Id="rId824" Type="http://schemas.openxmlformats.org/officeDocument/2006/relationships/hyperlink" Target="https://app.hubspot.com/contacts/7879306/contact/24179651" TargetMode="External"/><Relationship Id="rId825" Type="http://schemas.openxmlformats.org/officeDocument/2006/relationships/hyperlink" Target="https://app.hubspot.com/contacts/7879306/record/2-8483761/3173259010" TargetMode="External"/><Relationship Id="rId826" Type="http://schemas.openxmlformats.org/officeDocument/2006/relationships/hyperlink" Target="https://app.hubspot.com/contacts/7879306/contact/5444401" TargetMode="External"/><Relationship Id="rId827" Type="http://schemas.openxmlformats.org/officeDocument/2006/relationships/hyperlink" Target="https://app.hubspot.com/contacts/7879306/record/2-8483761/3173323408" TargetMode="External"/><Relationship Id="rId828" Type="http://schemas.openxmlformats.org/officeDocument/2006/relationships/hyperlink" Target="https://app.hubspot.com/contacts/7879306/contact/13546851" TargetMode="External"/><Relationship Id="rId829" Type="http://schemas.openxmlformats.org/officeDocument/2006/relationships/hyperlink" Target="https://app.hubspot.com/contacts/7879306/record/2-8483761/3173126236" TargetMode="External"/><Relationship Id="rId830" Type="http://schemas.openxmlformats.org/officeDocument/2006/relationships/hyperlink" Target="https://app.hubspot.com/contacts/7879306/contact/1394001" TargetMode="External"/><Relationship Id="rId831" Type="http://schemas.openxmlformats.org/officeDocument/2006/relationships/hyperlink" Target="https://app.hubspot.com/contacts/7879306/record/2-8483761/3173177006" TargetMode="External"/><Relationship Id="rId832" Type="http://schemas.openxmlformats.org/officeDocument/2006/relationships/hyperlink" Target="https://app.hubspot.com/contacts/7879306/contact/2090951" TargetMode="External"/><Relationship Id="rId833" Type="http://schemas.openxmlformats.org/officeDocument/2006/relationships/hyperlink" Target="https://app.hubspot.com/contacts/7879306/record/2-8483761/3481390490" TargetMode="External"/><Relationship Id="rId834" Type="http://schemas.openxmlformats.org/officeDocument/2006/relationships/hyperlink" Target="https://app.hubspot.com/contacts/7879306/contact/23628101" TargetMode="External"/><Relationship Id="rId835" Type="http://schemas.openxmlformats.org/officeDocument/2006/relationships/hyperlink" Target="https://app.hubspot.com/contacts/7879306/record/2-8483761/3173125216" TargetMode="External"/><Relationship Id="rId836" Type="http://schemas.openxmlformats.org/officeDocument/2006/relationships/hyperlink" Target="https://app.hubspot.com/contacts/7879306/contact/7772051" TargetMode="External"/><Relationship Id="rId837" Type="http://schemas.openxmlformats.org/officeDocument/2006/relationships/hyperlink" Target="https://app.hubspot.com/contacts/7879306/record/2-8483761/3173273642" TargetMode="External"/><Relationship Id="rId838" Type="http://schemas.openxmlformats.org/officeDocument/2006/relationships/hyperlink" Target="https://app.hubspot.com/contacts/7879306/contact/16852801" TargetMode="External"/><Relationship Id="rId839" Type="http://schemas.openxmlformats.org/officeDocument/2006/relationships/hyperlink" Target="https://app.hubspot.com/contacts/7879306/record/2-8483761/3635674910" TargetMode="External"/><Relationship Id="rId840" Type="http://schemas.openxmlformats.org/officeDocument/2006/relationships/hyperlink" Target="https://app.hubspot.com/contacts/7879306/contact/775051" TargetMode="External"/><Relationship Id="rId841" Type="http://schemas.openxmlformats.org/officeDocument/2006/relationships/hyperlink" Target="https://app.hubspot.com/contacts/7879306/record/2-8483761/3173117464" TargetMode="External"/><Relationship Id="rId842" Type="http://schemas.openxmlformats.org/officeDocument/2006/relationships/hyperlink" Target="https://app.hubspot.com/contacts/7879306/contact/19166851" TargetMode="External"/><Relationship Id="rId843" Type="http://schemas.openxmlformats.org/officeDocument/2006/relationships/hyperlink" Target="https://app.hubspot.com/contacts/7879306/record/2-8483761/3173393803" TargetMode="External"/><Relationship Id="rId844" Type="http://schemas.openxmlformats.org/officeDocument/2006/relationships/hyperlink" Target="https://app.hubspot.com/contacts/7879306/contact/17971701" TargetMode="External"/><Relationship Id="rId845" Type="http://schemas.openxmlformats.org/officeDocument/2006/relationships/hyperlink" Target="https://app.hubspot.com/contacts/7879306/record/2-8483761/3929938962" TargetMode="External"/><Relationship Id="rId846" Type="http://schemas.openxmlformats.org/officeDocument/2006/relationships/hyperlink" Target="https://app.hubspot.com/contacts/7879306/contact/24652251" TargetMode="External"/><Relationship Id="rId847" Type="http://schemas.openxmlformats.org/officeDocument/2006/relationships/hyperlink" Target="https://app.hubspot.com/contacts/7879306/record/2-8483761/3173259059" TargetMode="External"/><Relationship Id="rId848" Type="http://schemas.openxmlformats.org/officeDocument/2006/relationships/hyperlink" Target="https://app.hubspot.com/contacts/7879306/contact/5453351" TargetMode="External"/><Relationship Id="rId849" Type="http://schemas.openxmlformats.org/officeDocument/2006/relationships/hyperlink" Target="https://app.hubspot.com/contacts/7879306/record/2-8483761/3404838144" TargetMode="External"/><Relationship Id="rId850" Type="http://schemas.openxmlformats.org/officeDocument/2006/relationships/hyperlink" Target="https://app.hubspot.com/contacts/7879306/contact/23426951" TargetMode="External"/><Relationship Id="rId851" Type="http://schemas.openxmlformats.org/officeDocument/2006/relationships/hyperlink" Target="https://app.hubspot.com/contacts/7879306/record/2-8483761/4347295638" TargetMode="External"/><Relationship Id="rId852" Type="http://schemas.openxmlformats.org/officeDocument/2006/relationships/hyperlink" Target="https://app.hubspot.com/contacts/7879306/contact/24477051" TargetMode="External"/><Relationship Id="rId853" Type="http://schemas.openxmlformats.org/officeDocument/2006/relationships/hyperlink" Target="https://app.hubspot.com/contacts/7879306/record/2-8483761/3620978743" TargetMode="External"/><Relationship Id="rId854" Type="http://schemas.openxmlformats.org/officeDocument/2006/relationships/hyperlink" Target="https://app.hubspot.com/contacts/7879306/contact/23904151" TargetMode="External"/><Relationship Id="rId855" Type="http://schemas.openxmlformats.org/officeDocument/2006/relationships/hyperlink" Target="https://app.hubspot.com/contacts/7879306/record/2-8483761/3620998300" TargetMode="External"/><Relationship Id="rId856" Type="http://schemas.openxmlformats.org/officeDocument/2006/relationships/hyperlink" Target="https://app.hubspot.com/contacts/7879306/contact/24081351" TargetMode="External"/><Relationship Id="rId857" Type="http://schemas.openxmlformats.org/officeDocument/2006/relationships/hyperlink" Target="https://app.hubspot.com/contacts/7879306/record/2-8483761/3173259055" TargetMode="External"/><Relationship Id="rId858" Type="http://schemas.openxmlformats.org/officeDocument/2006/relationships/hyperlink" Target="https://app.hubspot.com/contacts/7879306/contact/5403351" TargetMode="External"/><Relationship Id="rId859" Type="http://schemas.openxmlformats.org/officeDocument/2006/relationships/hyperlink" Target="https://app.hubspot.com/contacts/7879306/record/2-8483761/3173196346" TargetMode="External"/><Relationship Id="rId860" Type="http://schemas.openxmlformats.org/officeDocument/2006/relationships/hyperlink" Target="https://app.hubspot.com/contacts/7879306/contact/19736451" TargetMode="External"/><Relationship Id="rId861" Type="http://schemas.openxmlformats.org/officeDocument/2006/relationships/hyperlink" Target="https://app.hubspot.com/contacts/7879306/record/2-8483761/3173177088" TargetMode="External"/><Relationship Id="rId862" Type="http://schemas.openxmlformats.org/officeDocument/2006/relationships/hyperlink" Target="https://app.hubspot.com/contacts/7879306/contact/2096051" TargetMode="External"/><Relationship Id="rId863" Type="http://schemas.openxmlformats.org/officeDocument/2006/relationships/hyperlink" Target="https://app.hubspot.com/contacts/7879306/record/2-8483761/3173177144" TargetMode="External"/><Relationship Id="rId864" Type="http://schemas.openxmlformats.org/officeDocument/2006/relationships/hyperlink" Target="https://app.hubspot.com/contacts/7879306/contact/2096001" TargetMode="External"/><Relationship Id="rId865" Type="http://schemas.openxmlformats.org/officeDocument/2006/relationships/hyperlink" Target="https://app.hubspot.com/contacts/7879306/record/2-8483761/3173196380" TargetMode="External"/><Relationship Id="rId866" Type="http://schemas.openxmlformats.org/officeDocument/2006/relationships/hyperlink" Target="https://app.hubspot.com/contacts/7879306/contact/19721951" TargetMode="External"/><Relationship Id="rId867" Type="http://schemas.openxmlformats.org/officeDocument/2006/relationships/hyperlink" Target="https://app.hubspot.com/contacts/7879306/record/2-8483761/3173126253" TargetMode="External"/><Relationship Id="rId868" Type="http://schemas.openxmlformats.org/officeDocument/2006/relationships/hyperlink" Target="https://app.hubspot.com/contacts/7879306/contact/1350301" TargetMode="External"/><Relationship Id="rId869" Type="http://schemas.openxmlformats.org/officeDocument/2006/relationships/hyperlink" Target="https://app.hubspot.com/contacts/7879306/record/2-8483761/3173393738" TargetMode="External"/><Relationship Id="rId870" Type="http://schemas.openxmlformats.org/officeDocument/2006/relationships/hyperlink" Target="https://app.hubspot.com/contacts/7879306/contact/6308701" TargetMode="External"/><Relationship Id="rId871" Type="http://schemas.openxmlformats.org/officeDocument/2006/relationships/hyperlink" Target="https://app.hubspot.com/contacts/7879306/record/2-8483761/3173216394" TargetMode="External"/><Relationship Id="rId872" Type="http://schemas.openxmlformats.org/officeDocument/2006/relationships/hyperlink" Target="https://app.hubspot.com/contacts/7879306/contact/8879851" TargetMode="External"/><Relationship Id="rId873" Type="http://schemas.openxmlformats.org/officeDocument/2006/relationships/hyperlink" Target="https://app.hubspot.com/contacts/7879306/record/2-8483761/3173273216" TargetMode="External"/><Relationship Id="rId874" Type="http://schemas.openxmlformats.org/officeDocument/2006/relationships/hyperlink" Target="https://app.hubspot.com/contacts/7879306/contact/11360851" TargetMode="External"/><Relationship Id="rId875" Type="http://schemas.openxmlformats.org/officeDocument/2006/relationships/hyperlink" Target="https://app.hubspot.com/contacts/7879306/record/2-8483761/3173142022" TargetMode="External"/><Relationship Id="rId876" Type="http://schemas.openxmlformats.org/officeDocument/2006/relationships/hyperlink" Target="https://app.hubspot.com/contacts/7879306/contact/4968601" TargetMode="External"/><Relationship Id="rId877" Type="http://schemas.openxmlformats.org/officeDocument/2006/relationships/hyperlink" Target="https://app.hubspot.com/contacts/7879306/record/2-8483761/3173117057" TargetMode="External"/><Relationship Id="rId878" Type="http://schemas.openxmlformats.org/officeDocument/2006/relationships/hyperlink" Target="https://app.hubspot.com/contacts/7879306/contact/20851501" TargetMode="External"/><Relationship Id="rId879" Type="http://schemas.openxmlformats.org/officeDocument/2006/relationships/hyperlink" Target="https://app.hubspot.com/contacts/7879306/record/2-8483761/3933344153" TargetMode="External"/><Relationship Id="rId880" Type="http://schemas.openxmlformats.org/officeDocument/2006/relationships/hyperlink" Target="https://app.hubspot.com/contacts/7879306/contact/24733551" TargetMode="External"/><Relationship Id="rId881" Type="http://schemas.openxmlformats.org/officeDocument/2006/relationships/hyperlink" Target="https://app.hubspot.com/contacts/7879306/record/2-8483761/3933344178" TargetMode="External"/><Relationship Id="rId882" Type="http://schemas.openxmlformats.org/officeDocument/2006/relationships/hyperlink" Target="https://app.hubspot.com/contacts/7879306/contact/24195001" TargetMode="External"/><Relationship Id="rId883" Type="http://schemas.openxmlformats.org/officeDocument/2006/relationships/hyperlink" Target="https://app.hubspot.com/contacts/7879306/record/2-8483761/3173164078" TargetMode="External"/><Relationship Id="rId884" Type="http://schemas.openxmlformats.org/officeDocument/2006/relationships/hyperlink" Target="https://app.hubspot.com/contacts/7879306/contact/21682401" TargetMode="External"/><Relationship Id="rId885" Type="http://schemas.openxmlformats.org/officeDocument/2006/relationships/hyperlink" Target="https://app.hubspot.com/contacts/7879306/record/2-8483761/3173185378" TargetMode="External"/><Relationship Id="rId886" Type="http://schemas.openxmlformats.org/officeDocument/2006/relationships/hyperlink" Target="https://app.hubspot.com/contacts/7879306/contact/12887751" TargetMode="External"/><Relationship Id="rId887" Type="http://schemas.openxmlformats.org/officeDocument/2006/relationships/hyperlink" Target="https://app.hubspot.com/contacts/7879306/record/2-8483761/3332922713" TargetMode="External"/><Relationship Id="rId888" Type="http://schemas.openxmlformats.org/officeDocument/2006/relationships/hyperlink" Target="https://app.hubspot.com/contacts/7879306/contact/23487101" TargetMode="External"/><Relationship Id="rId889" Type="http://schemas.openxmlformats.org/officeDocument/2006/relationships/hyperlink" Target="https://app.hubspot.com/contacts/7879306/record/2-8483761/3503812526" TargetMode="External"/><Relationship Id="rId890" Type="http://schemas.openxmlformats.org/officeDocument/2006/relationships/hyperlink" Target="https://app.hubspot.com/contacts/7879306/contact/23571201" TargetMode="External"/><Relationship Id="rId891" Type="http://schemas.openxmlformats.org/officeDocument/2006/relationships/hyperlink" Target="https://app.hubspot.com/contacts/7879306/record/2-8483761/3173177662" TargetMode="External"/><Relationship Id="rId892" Type="http://schemas.openxmlformats.org/officeDocument/2006/relationships/hyperlink" Target="https://app.hubspot.com/contacts/7879306/contact/11228251" TargetMode="External"/><Relationship Id="rId893" Type="http://schemas.openxmlformats.org/officeDocument/2006/relationships/hyperlink" Target="https://app.hubspot.com/contacts/7879306/record/2-8483761/3173273238" TargetMode="External"/><Relationship Id="rId894" Type="http://schemas.openxmlformats.org/officeDocument/2006/relationships/hyperlink" Target="https://app.hubspot.com/contacts/7879306/contact/11324001" TargetMode="External"/><Relationship Id="rId895" Type="http://schemas.openxmlformats.org/officeDocument/2006/relationships/hyperlink" Target="https://app.hubspot.com/contacts/7879306/record/2-8483761/3173195876" TargetMode="External"/><Relationship Id="rId896" Type="http://schemas.openxmlformats.org/officeDocument/2006/relationships/hyperlink" Target="https://app.hubspot.com/contacts/7879306/contact/9294701" TargetMode="External"/><Relationship Id="rId897" Type="http://schemas.openxmlformats.org/officeDocument/2006/relationships/hyperlink" Target="https://app.hubspot.com/contacts/7879306/record/2-8483761/3170711423" TargetMode="External"/><Relationship Id="rId898" Type="http://schemas.openxmlformats.org/officeDocument/2006/relationships/hyperlink" Target="https://app.hubspot.com/contacts/7879306/contact/1112401" TargetMode="External"/><Relationship Id="rId899" Type="http://schemas.openxmlformats.org/officeDocument/2006/relationships/hyperlink" Target="https://app.hubspot.com/contacts/7879306/record/2-8483761/3173177145" TargetMode="External"/><Relationship Id="rId900" Type="http://schemas.openxmlformats.org/officeDocument/2006/relationships/hyperlink" Target="https://app.hubspot.com/contacts/7879306/contact/2058451" TargetMode="External"/><Relationship Id="rId901" Type="http://schemas.openxmlformats.org/officeDocument/2006/relationships/hyperlink" Target="https://app.hubspot.com/contacts/7879306/record/2-8483761/3173286490" TargetMode="External"/><Relationship Id="rId902" Type="http://schemas.openxmlformats.org/officeDocument/2006/relationships/hyperlink" Target="https://app.hubspot.com/contacts/7879306/contact/5819201" TargetMode="External"/><Relationship Id="rId903" Type="http://schemas.openxmlformats.org/officeDocument/2006/relationships/hyperlink" Target="https://app.hubspot.com/contacts/7879306/record/2-8483761/3173308680" TargetMode="External"/><Relationship Id="rId904" Type="http://schemas.openxmlformats.org/officeDocument/2006/relationships/hyperlink" Target="https://app.hubspot.com/contacts/7879306/contact/14379751" TargetMode="External"/><Relationship Id="rId905" Type="http://schemas.openxmlformats.org/officeDocument/2006/relationships/hyperlink" Target="https://app.hubspot.com/contacts/7879306/record/2-8483761/3948927384" TargetMode="External"/><Relationship Id="rId906" Type="http://schemas.openxmlformats.org/officeDocument/2006/relationships/hyperlink" Target="https://app.hubspot.com/contacts/7879306/contact/24068351" TargetMode="External"/><Relationship Id="rId907" Type="http://schemas.openxmlformats.org/officeDocument/2006/relationships/hyperlink" Target="https://app.hubspot.com/contacts/7879306/record/2-8483761/3951251008" TargetMode="External"/><Relationship Id="rId908" Type="http://schemas.openxmlformats.org/officeDocument/2006/relationships/hyperlink" Target="https://app.hubspot.com/contacts/7879306/contact/24801351" TargetMode="External"/><Relationship Id="rId909" Type="http://schemas.openxmlformats.org/officeDocument/2006/relationships/hyperlink" Target="https://app.hubspot.com/contacts/7879306/record/2-8483761/3170711452" TargetMode="External"/><Relationship Id="rId910" Type="http://schemas.openxmlformats.org/officeDocument/2006/relationships/hyperlink" Target="https://app.hubspot.com/contacts/7879306/contact/1127501" TargetMode="External"/><Relationship Id="rId911" Type="http://schemas.openxmlformats.org/officeDocument/2006/relationships/hyperlink" Target="https://app.hubspot.com/contacts/7879306/record/2-8483761/3173208169" TargetMode="External"/><Relationship Id="rId912" Type="http://schemas.openxmlformats.org/officeDocument/2006/relationships/hyperlink" Target="https://app.hubspot.com/contacts/7879306/contact/15106551" TargetMode="External"/><Relationship Id="rId913" Type="http://schemas.openxmlformats.org/officeDocument/2006/relationships/hyperlink" Target="https://app.hubspot.com/contacts/7879306/record/2-8483761/3173393547" TargetMode="External"/><Relationship Id="rId914" Type="http://schemas.openxmlformats.org/officeDocument/2006/relationships/hyperlink" Target="https://app.hubspot.com/contacts/7879306/contact/15483901" TargetMode="External"/><Relationship Id="rId915" Type="http://schemas.openxmlformats.org/officeDocument/2006/relationships/hyperlink" Target="https://app.hubspot.com/contacts/7879306/record/2-8483761/3170711909" TargetMode="External"/><Relationship Id="rId916" Type="http://schemas.openxmlformats.org/officeDocument/2006/relationships/hyperlink" Target="https://app.hubspot.com/contacts/7879306/contact/14764751" TargetMode="External"/><Relationship Id="rId917" Type="http://schemas.openxmlformats.org/officeDocument/2006/relationships/hyperlink" Target="https://app.hubspot.com/contacts/7879306/record/2-8483761/3173150107" TargetMode="External"/><Relationship Id="rId918" Type="http://schemas.openxmlformats.org/officeDocument/2006/relationships/hyperlink" Target="https://app.hubspot.com/contacts/7879306/contact/7115701" TargetMode="External"/><Relationship Id="rId919" Type="http://schemas.openxmlformats.org/officeDocument/2006/relationships/hyperlink" Target="https://app.hubspot.com/contacts/7879306/record/2-8483761/3173177367" TargetMode="External"/><Relationship Id="rId920" Type="http://schemas.openxmlformats.org/officeDocument/2006/relationships/hyperlink" Target="https://app.hubspot.com/contacts/7879306/contact/4217451" TargetMode="External"/><Relationship Id="rId921" Type="http://schemas.openxmlformats.org/officeDocument/2006/relationships/hyperlink" Target="https://app.hubspot.com/contacts/7879306/record/2-8483761/3173324443" TargetMode="External"/><Relationship Id="rId922" Type="http://schemas.openxmlformats.org/officeDocument/2006/relationships/hyperlink" Target="https://app.hubspot.com/contacts/7879306/contact/12443651" TargetMode="External"/><Relationship Id="rId923" Type="http://schemas.openxmlformats.org/officeDocument/2006/relationships/hyperlink" Target="https://app.hubspot.com/contacts/7879306/record/2-8483761/3658455306" TargetMode="External"/><Relationship Id="rId924" Type="http://schemas.openxmlformats.org/officeDocument/2006/relationships/hyperlink" Target="https://app.hubspot.com/contacts/7879306/contact/23513651" TargetMode="External"/><Relationship Id="rId925" Type="http://schemas.openxmlformats.org/officeDocument/2006/relationships/hyperlink" Target="https://app.hubspot.com/contacts/7879306/record/2-8483761/3173323185" TargetMode="External"/><Relationship Id="rId926" Type="http://schemas.openxmlformats.org/officeDocument/2006/relationships/hyperlink" Target="https://app.hubspot.com/contacts/7879306/contact/3697301" TargetMode="External"/><Relationship Id="rId927" Type="http://schemas.openxmlformats.org/officeDocument/2006/relationships/hyperlink" Target="https://app.hubspot.com/contacts/7879306/record/2-8483761/4069888347" TargetMode="External"/><Relationship Id="rId928" Type="http://schemas.openxmlformats.org/officeDocument/2006/relationships/hyperlink" Target="https://app.hubspot.com/contacts/7879306/contact/24270501" TargetMode="External"/><Relationship Id="rId929" Type="http://schemas.openxmlformats.org/officeDocument/2006/relationships/hyperlink" Target="https://app.hubspot.com/contacts/7879306/record/2-8483761/4391413536" TargetMode="External"/><Relationship Id="rId930" Type="http://schemas.openxmlformats.org/officeDocument/2006/relationships/hyperlink" Target="https://app.hubspot.com/contacts/7879306/contact/25228351" TargetMode="External"/><Relationship Id="rId931" Type="http://schemas.openxmlformats.org/officeDocument/2006/relationships/hyperlink" Target="https://app.hubspot.com/contacts/7879306/record/2-8483761/4176534640" TargetMode="External"/><Relationship Id="rId932" Type="http://schemas.openxmlformats.org/officeDocument/2006/relationships/hyperlink" Target="https://app.hubspot.com/contacts/7879306/contact/24465401" TargetMode="External"/><Relationship Id="rId933" Type="http://schemas.openxmlformats.org/officeDocument/2006/relationships/hyperlink" Target="https://app.hubspot.com/contacts/7879306/record/2-8483761/3642019074" TargetMode="External"/><Relationship Id="rId934" Type="http://schemas.openxmlformats.org/officeDocument/2006/relationships/hyperlink" Target="https://app.hubspot.com/contacts/7879306/contact/24009201" TargetMode="External"/><Relationship Id="rId935" Type="http://schemas.openxmlformats.org/officeDocument/2006/relationships/hyperlink" Target="https://app.hubspot.com/contacts/7879306/record/2-8483761/3173229153" TargetMode="External"/><Relationship Id="rId936" Type="http://schemas.openxmlformats.org/officeDocument/2006/relationships/hyperlink" Target="https://app.hubspot.com/contacts/7879306/contact/8031651" TargetMode="External"/><Relationship Id="rId937" Type="http://schemas.openxmlformats.org/officeDocument/2006/relationships/hyperlink" Target="https://app.hubspot.com/contacts/7879306/record/2-8483761/3173259163" TargetMode="External"/><Relationship Id="rId938" Type="http://schemas.openxmlformats.org/officeDocument/2006/relationships/hyperlink" Target="https://app.hubspot.com/contacts/7879306/contact/7326701" TargetMode="External"/><Relationship Id="rId939" Type="http://schemas.openxmlformats.org/officeDocument/2006/relationships/hyperlink" Target="https://app.hubspot.com/contacts/7879306/record/2-8483761/3173332561" TargetMode="External"/><Relationship Id="rId940" Type="http://schemas.openxmlformats.org/officeDocument/2006/relationships/hyperlink" Target="https://app.hubspot.com/contacts/7879306/contact/1285701" TargetMode="External"/><Relationship Id="rId941" Type="http://schemas.openxmlformats.org/officeDocument/2006/relationships/hyperlink" Target="https://app.hubspot.com/contacts/7879306/record/2-8483761/3173125995" TargetMode="External"/><Relationship Id="rId942" Type="http://schemas.openxmlformats.org/officeDocument/2006/relationships/hyperlink" Target="https://app.hubspot.com/contacts/7879306/contact/19392051" TargetMode="External"/><Relationship Id="rId943" Type="http://schemas.openxmlformats.org/officeDocument/2006/relationships/hyperlink" Target="https://app.hubspot.com/contacts/7879306/record/2-8483761/3173196399" TargetMode="External"/><Relationship Id="rId944" Type="http://schemas.openxmlformats.org/officeDocument/2006/relationships/hyperlink" Target="https://app.hubspot.com/contacts/7879306/contact/22045751" TargetMode="External"/><Relationship Id="rId945" Type="http://schemas.openxmlformats.org/officeDocument/2006/relationships/hyperlink" Target="https://app.hubspot.com/contacts/7879306/record/2-8483761/3173185192" TargetMode="External"/><Relationship Id="rId946" Type="http://schemas.openxmlformats.org/officeDocument/2006/relationships/hyperlink" Target="https://app.hubspot.com/contacts/7879306/contact/2347451" TargetMode="External"/><Relationship Id="rId947" Type="http://schemas.openxmlformats.org/officeDocument/2006/relationships/hyperlink" Target="https://app.hubspot.com/contacts/7879306/record/2-8483761/3173177195" TargetMode="External"/><Relationship Id="rId948" Type="http://schemas.openxmlformats.org/officeDocument/2006/relationships/hyperlink" Target="https://app.hubspot.com/contacts/7879306/contact/1490901" TargetMode="External"/><Relationship Id="rId949" Type="http://schemas.openxmlformats.org/officeDocument/2006/relationships/hyperlink" Target="https://app.hubspot.com/contacts/7879306/record/2-8483761/3173057669" TargetMode="External"/><Relationship Id="rId950" Type="http://schemas.openxmlformats.org/officeDocument/2006/relationships/hyperlink" Target="https://app.hubspot.com/contacts/7879306/contact/10305851" TargetMode="External"/><Relationship Id="rId951" Type="http://schemas.openxmlformats.org/officeDocument/2006/relationships/hyperlink" Target="https://app.hubspot.com/contacts/7879306/record/2-8483761/3173125266" TargetMode="External"/><Relationship Id="rId952" Type="http://schemas.openxmlformats.org/officeDocument/2006/relationships/hyperlink" Target="https://app.hubspot.com/contacts/7879306/contact/7831301" TargetMode="External"/><Relationship Id="rId953" Type="http://schemas.openxmlformats.org/officeDocument/2006/relationships/hyperlink" Target="https://app.hubspot.com/contacts/7879306/record/2-8483761/3173216804" TargetMode="External"/><Relationship Id="rId954" Type="http://schemas.openxmlformats.org/officeDocument/2006/relationships/hyperlink" Target="https://app.hubspot.com/contacts/7879306/contact/18750701" TargetMode="External"/><Relationship Id="rId955" Type="http://schemas.openxmlformats.org/officeDocument/2006/relationships/hyperlink" Target="https://app.hubspot.com/contacts/7879306/record/2-8483761/3173273344" TargetMode="External"/><Relationship Id="rId956" Type="http://schemas.openxmlformats.org/officeDocument/2006/relationships/hyperlink" Target="https://app.hubspot.com/contacts/7879306/contact/11353751" TargetMode="External"/><Relationship Id="rId957" Type="http://schemas.openxmlformats.org/officeDocument/2006/relationships/hyperlink" Target="https://app.hubspot.com/contacts/7879306/record/2-8483761/3173332548" TargetMode="External"/><Relationship Id="rId958" Type="http://schemas.openxmlformats.org/officeDocument/2006/relationships/hyperlink" Target="https://app.hubspot.com/contacts/7879306/contact/1241401" TargetMode="External"/><Relationship Id="rId959" Type="http://schemas.openxmlformats.org/officeDocument/2006/relationships/hyperlink" Target="https://app.hubspot.com/contacts/7879306/record/2-8483761/3173393023" TargetMode="External"/><Relationship Id="rId960" Type="http://schemas.openxmlformats.org/officeDocument/2006/relationships/hyperlink" Target="https://app.hubspot.com/contacts/7879306/contact/1613101" TargetMode="External"/><Relationship Id="rId961" Type="http://schemas.openxmlformats.org/officeDocument/2006/relationships/hyperlink" Target="https://app.hubspot.com/contacts/7879306/record/2-8483761/3186804869" TargetMode="External"/><Relationship Id="rId962" Type="http://schemas.openxmlformats.org/officeDocument/2006/relationships/hyperlink" Target="https://app.hubspot.com/contacts/7879306/contact/23056051" TargetMode="External"/><Relationship Id="rId963" Type="http://schemas.openxmlformats.org/officeDocument/2006/relationships/hyperlink" Target="https://app.hubspot.com/contacts/7879306/record/2-8483761/3182891177" TargetMode="External"/><Relationship Id="rId964" Type="http://schemas.openxmlformats.org/officeDocument/2006/relationships/hyperlink" Target="https://app.hubspot.com/contacts/7879306/contact/23210551" TargetMode="External"/><Relationship Id="rId965" Type="http://schemas.openxmlformats.org/officeDocument/2006/relationships/hyperlink" Target="https://app.hubspot.com/contacts/7879306/record/2-8483761/3170711418" TargetMode="External"/><Relationship Id="rId966" Type="http://schemas.openxmlformats.org/officeDocument/2006/relationships/hyperlink" Target="https://app.hubspot.com/contacts/7879306/contact/1050351" TargetMode="External"/><Relationship Id="rId967" Type="http://schemas.openxmlformats.org/officeDocument/2006/relationships/hyperlink" Target="https://app.hubspot.com/contacts/7879306/record/2-8483761/3173393182" TargetMode="External"/><Relationship Id="rId968" Type="http://schemas.openxmlformats.org/officeDocument/2006/relationships/hyperlink" Target="https://app.hubspot.com/contacts/7879306/contact/5071351" TargetMode="External"/><Relationship Id="rId969" Type="http://schemas.openxmlformats.org/officeDocument/2006/relationships/hyperlink" Target="https://app.hubspot.com/contacts/7879306/record/2-8483761/3173393226" TargetMode="External"/><Relationship Id="rId970" Type="http://schemas.openxmlformats.org/officeDocument/2006/relationships/hyperlink" Target="https://app.hubspot.com/contacts/7879306/contact/5096951" TargetMode="External"/><Relationship Id="rId971" Type="http://schemas.openxmlformats.org/officeDocument/2006/relationships/hyperlink" Target="https://app.hubspot.com/contacts/7879306/record/2-8483761/3173332247" TargetMode="External"/><Relationship Id="rId972" Type="http://schemas.openxmlformats.org/officeDocument/2006/relationships/hyperlink" Target="https://app.hubspot.com/contacts/7879306/contact/13496101" TargetMode="External"/><Relationship Id="rId973" Type="http://schemas.openxmlformats.org/officeDocument/2006/relationships/hyperlink" Target="https://app.hubspot.com/contacts/7879306/record/2-8483761/3173298442" TargetMode="External"/><Relationship Id="rId974" Type="http://schemas.openxmlformats.org/officeDocument/2006/relationships/hyperlink" Target="https://app.hubspot.com/contacts/7879306/contact/1676701" TargetMode="External"/><Relationship Id="rId975" Type="http://schemas.openxmlformats.org/officeDocument/2006/relationships/hyperlink" Target="https://app.hubspot.com/contacts/7879306/record/2-8483761/3173177194" TargetMode="External"/><Relationship Id="rId976" Type="http://schemas.openxmlformats.org/officeDocument/2006/relationships/hyperlink" Target="https://app.hubspot.com/contacts/7879306/contact/1451451" TargetMode="External"/><Relationship Id="rId977" Type="http://schemas.openxmlformats.org/officeDocument/2006/relationships/hyperlink" Target="https://app.hubspot.com/contacts/7879306/record/2-8483761/3173142102" TargetMode="External"/><Relationship Id="rId978" Type="http://schemas.openxmlformats.org/officeDocument/2006/relationships/hyperlink" Target="https://app.hubspot.com/contacts/7879306/contact/20747351" TargetMode="External"/><Relationship Id="rId979" Type="http://schemas.openxmlformats.org/officeDocument/2006/relationships/hyperlink" Target="https://app.hubspot.com/contacts/7879306/record/2-8483761/3173208129" TargetMode="External"/><Relationship Id="rId980" Type="http://schemas.openxmlformats.org/officeDocument/2006/relationships/hyperlink" Target="https://app.hubspot.com/contacts/7879306/contact/15172051" TargetMode="External"/><Relationship Id="rId981" Type="http://schemas.openxmlformats.org/officeDocument/2006/relationships/hyperlink" Target="https://app.hubspot.com/contacts/7879306/record/2-8483761/3173142050" TargetMode="External"/><Relationship Id="rId982" Type="http://schemas.openxmlformats.org/officeDocument/2006/relationships/hyperlink" Target="https://app.hubspot.com/contacts/7879306/contact/5005151" TargetMode="External"/><Relationship Id="rId983" Type="http://schemas.openxmlformats.org/officeDocument/2006/relationships/hyperlink" Target="https://app.hubspot.com/contacts/7879306/record/2-8483761/3173308728" TargetMode="External"/><Relationship Id="rId984" Type="http://schemas.openxmlformats.org/officeDocument/2006/relationships/hyperlink" Target="https://app.hubspot.com/contacts/7879306/contact/14604351" TargetMode="External"/><Relationship Id="rId985" Type="http://schemas.openxmlformats.org/officeDocument/2006/relationships/hyperlink" Target="https://app.hubspot.com/contacts/7879306/record/2-8483761/3173126315" TargetMode="External"/><Relationship Id="rId986" Type="http://schemas.openxmlformats.org/officeDocument/2006/relationships/hyperlink" Target="https://app.hubspot.com/contacts/7879306/contact/3968101" TargetMode="External"/><Relationship Id="rId987" Type="http://schemas.openxmlformats.org/officeDocument/2006/relationships/hyperlink" Target="https://app.hubspot.com/contacts/7879306/record/2-8483761/3173184872" TargetMode="External"/><Relationship Id="rId988" Type="http://schemas.openxmlformats.org/officeDocument/2006/relationships/hyperlink" Target="https://app.hubspot.com/contacts/7879306/contact/6193701" TargetMode="External"/><Relationship Id="rId989" Type="http://schemas.openxmlformats.org/officeDocument/2006/relationships/hyperlink" Target="https://app.hubspot.com/contacts/7879306/record/2-8483761/3173057813" TargetMode="External"/><Relationship Id="rId990" Type="http://schemas.openxmlformats.org/officeDocument/2006/relationships/hyperlink" Target="https://app.hubspot.com/contacts/7879306/contact/10537001" TargetMode="External"/><Relationship Id="rId991" Type="http://schemas.openxmlformats.org/officeDocument/2006/relationships/hyperlink" Target="https://app.hubspot.com/contacts/7879306/record/2-8483761/3173393013" TargetMode="External"/><Relationship Id="rId992" Type="http://schemas.openxmlformats.org/officeDocument/2006/relationships/hyperlink" Target="https://app.hubspot.com/contacts/7879306/contact/1543901" TargetMode="External"/><Relationship Id="rId993" Type="http://schemas.openxmlformats.org/officeDocument/2006/relationships/hyperlink" Target="https://app.hubspot.com/contacts/7879306/record/2-8483761/3173141781" TargetMode="External"/><Relationship Id="rId994" Type="http://schemas.openxmlformats.org/officeDocument/2006/relationships/hyperlink" Target="https://app.hubspot.com/contacts/7879306/contact/16152901" TargetMode="External"/><Relationship Id="rId995" Type="http://schemas.openxmlformats.org/officeDocument/2006/relationships/hyperlink" Target="https://app.hubspot.com/contacts/7879306/record/2-8483761/3224775996" TargetMode="External"/><Relationship Id="rId996" Type="http://schemas.openxmlformats.org/officeDocument/2006/relationships/hyperlink" Target="https://app.hubspot.com/contacts/7879306/contact/6536701" TargetMode="External"/><Relationship Id="rId997" Type="http://schemas.openxmlformats.org/officeDocument/2006/relationships/hyperlink" Target="https://app.hubspot.com/contacts/7879306/record/2-8483761/4324095750" TargetMode="External"/><Relationship Id="rId998" Type="http://schemas.openxmlformats.org/officeDocument/2006/relationships/hyperlink" Target="https://app.hubspot.com/contacts/7879306/contact/25386751" TargetMode="External"/><Relationship Id="rId999" Type="http://schemas.openxmlformats.org/officeDocument/2006/relationships/hyperlink" Target="https://app.hubspot.com/contacts/7879306/record/2-8483761/3173309054" TargetMode="External"/><Relationship Id="rId1000" Type="http://schemas.openxmlformats.org/officeDocument/2006/relationships/hyperlink" Target="https://app.hubspot.com/contacts/7879306/contact/10108051" TargetMode="External"/><Relationship Id="rId1001" Type="http://schemas.openxmlformats.org/officeDocument/2006/relationships/hyperlink" Target="https://app.hubspot.com/contacts/7879306/record/2-8483761/3173163888" TargetMode="External"/><Relationship Id="rId1002" Type="http://schemas.openxmlformats.org/officeDocument/2006/relationships/hyperlink" Target="https://app.hubspot.com/contacts/7879306/contact/3194001" TargetMode="External"/><Relationship Id="rId1003" Type="http://schemas.openxmlformats.org/officeDocument/2006/relationships/hyperlink" Target="https://app.hubspot.com/contacts/7879306/record/2-8483761/3173141403" TargetMode="External"/><Relationship Id="rId1004" Type="http://schemas.openxmlformats.org/officeDocument/2006/relationships/hyperlink" Target="https://app.hubspot.com/contacts/7879306/contact/9748951" TargetMode="External"/><Relationship Id="rId1005" Type="http://schemas.openxmlformats.org/officeDocument/2006/relationships/hyperlink" Target="https://app.hubspot.com/contacts/7879306/record/2-8483761/3173125286" TargetMode="External"/><Relationship Id="rId1006" Type="http://schemas.openxmlformats.org/officeDocument/2006/relationships/hyperlink" Target="https://app.hubspot.com/contacts/7879306/contact/20066701" TargetMode="External"/><Relationship Id="rId1007" Type="http://schemas.openxmlformats.org/officeDocument/2006/relationships/hyperlink" Target="https://app.hubspot.com/contacts/7879306/record/2-8483761/3173125797" TargetMode="External"/><Relationship Id="rId1008" Type="http://schemas.openxmlformats.org/officeDocument/2006/relationships/hyperlink" Target="https://app.hubspot.com/contacts/7879306/contact/17104001" TargetMode="External"/><Relationship Id="rId1009" Type="http://schemas.openxmlformats.org/officeDocument/2006/relationships/hyperlink" Target="https://app.hubspot.com/contacts/7879306/record/2-8483761/3326245455" TargetMode="External"/><Relationship Id="rId1010" Type="http://schemas.openxmlformats.org/officeDocument/2006/relationships/hyperlink" Target="https://app.hubspot.com/contacts/7879306/contact/23510001" TargetMode="External"/><Relationship Id="rId1011" Type="http://schemas.openxmlformats.org/officeDocument/2006/relationships/hyperlink" Target="https://app.hubspot.com/contacts/7879306/record/2-8483761/3327665183" TargetMode="External"/><Relationship Id="rId1012" Type="http://schemas.openxmlformats.org/officeDocument/2006/relationships/hyperlink" Target="https://app.hubspot.com/contacts/7879306/contact/23093851" TargetMode="External"/><Relationship Id="rId1013" Type="http://schemas.openxmlformats.org/officeDocument/2006/relationships/hyperlink" Target="https://app.hubspot.com/contacts/7879306/record/2-8483761/3173164135" TargetMode="External"/><Relationship Id="rId1014" Type="http://schemas.openxmlformats.org/officeDocument/2006/relationships/hyperlink" Target="https://app.hubspot.com/contacts/7879306/contact/21841651" TargetMode="External"/><Relationship Id="rId1015" Type="http://schemas.openxmlformats.org/officeDocument/2006/relationships/hyperlink" Target="https://app.hubspot.com/contacts/7879306/record/2-8483761/3173308722" TargetMode="External"/><Relationship Id="rId1016" Type="http://schemas.openxmlformats.org/officeDocument/2006/relationships/hyperlink" Target="https://app.hubspot.com/contacts/7879306/contact/14338351" TargetMode="External"/><Relationship Id="rId1017" Type="http://schemas.openxmlformats.org/officeDocument/2006/relationships/hyperlink" Target="https://app.hubspot.com/contacts/7879306/record/2-8483761/3173117208" TargetMode="External"/><Relationship Id="rId1018" Type="http://schemas.openxmlformats.org/officeDocument/2006/relationships/hyperlink" Target="https://app.hubspot.com/contacts/7879306/contact/22142151" TargetMode="External"/><Relationship Id="rId1019" Type="http://schemas.openxmlformats.org/officeDocument/2006/relationships/hyperlink" Target="https://app.hubspot.com/contacts/7879306/record/2-8483761/3173117228" TargetMode="External"/><Relationship Id="rId1020" Type="http://schemas.openxmlformats.org/officeDocument/2006/relationships/hyperlink" Target="https://app.hubspot.com/contacts/7879306/contact/22189301" TargetMode="External"/><Relationship Id="rId1021" Type="http://schemas.openxmlformats.org/officeDocument/2006/relationships/hyperlink" Target="https://app.hubspot.com/contacts/7879306/record/2-8483761/3173177089" TargetMode="External"/><Relationship Id="rId1022" Type="http://schemas.openxmlformats.org/officeDocument/2006/relationships/hyperlink" Target="https://app.hubspot.com/contacts/7879306/contact/2074701" TargetMode="External"/><Relationship Id="rId1023" Type="http://schemas.openxmlformats.org/officeDocument/2006/relationships/hyperlink" Target="https://app.hubspot.com/contacts/7879306/record/2-8483761/3173126188" TargetMode="External"/><Relationship Id="rId1024" Type="http://schemas.openxmlformats.org/officeDocument/2006/relationships/hyperlink" Target="https://app.hubspot.com/contacts/7879306/contact/1325001" TargetMode="External"/><Relationship Id="rId1025" Type="http://schemas.openxmlformats.org/officeDocument/2006/relationships/hyperlink" Target="https://app.hubspot.com/contacts/7879306/record/2-8483761/4179991322" TargetMode="External"/><Relationship Id="rId1026" Type="http://schemas.openxmlformats.org/officeDocument/2006/relationships/hyperlink" Target="https://app.hubspot.com/contacts/7879306/contact/24887951" TargetMode="External"/><Relationship Id="rId1027" Type="http://schemas.openxmlformats.org/officeDocument/2006/relationships/hyperlink" Target="https://app.hubspot.com/contacts/7879306/record/2-8483761/3173392982" TargetMode="External"/><Relationship Id="rId1028" Type="http://schemas.openxmlformats.org/officeDocument/2006/relationships/hyperlink" Target="https://app.hubspot.com/contacts/7879306/contact/1587001" TargetMode="External"/><Relationship Id="rId1029" Type="http://schemas.openxmlformats.org/officeDocument/2006/relationships/hyperlink" Target="https://app.hubspot.com/contacts/7879306/record/2-8483761/3173125949" TargetMode="External"/><Relationship Id="rId1030" Type="http://schemas.openxmlformats.org/officeDocument/2006/relationships/hyperlink" Target="https://app.hubspot.com/contacts/7879306/contact/15995101" TargetMode="External"/><Relationship Id="rId1031" Type="http://schemas.openxmlformats.org/officeDocument/2006/relationships/hyperlink" Target="https://app.hubspot.com/contacts/7879306/record/2-8483761/3173141653" TargetMode="External"/><Relationship Id="rId1032" Type="http://schemas.openxmlformats.org/officeDocument/2006/relationships/hyperlink" Target="https://app.hubspot.com/contacts/7879306/contact/16094351" TargetMode="External"/><Relationship Id="rId1033" Type="http://schemas.openxmlformats.org/officeDocument/2006/relationships/hyperlink" Target="https://app.hubspot.com/contacts/7879306/record/2-8483761/3173177193" TargetMode="External"/><Relationship Id="rId1034" Type="http://schemas.openxmlformats.org/officeDocument/2006/relationships/hyperlink" Target="https://app.hubspot.com/contacts/7879306/contact/1509751" TargetMode="External"/><Relationship Id="rId1035" Type="http://schemas.openxmlformats.org/officeDocument/2006/relationships/hyperlink" Target="https://app.hubspot.com/contacts/7879306/record/2-8483761/3173273443" TargetMode="External"/><Relationship Id="rId1036" Type="http://schemas.openxmlformats.org/officeDocument/2006/relationships/hyperlink" Target="https://app.hubspot.com/contacts/7879306/contact/10705801" TargetMode="External"/><Relationship Id="rId1037" Type="http://schemas.openxmlformats.org/officeDocument/2006/relationships/hyperlink" Target="https://app.hubspot.com/contacts/7879306/record/2-8483761/3170711424" TargetMode="External"/><Relationship Id="rId1038" Type="http://schemas.openxmlformats.org/officeDocument/2006/relationships/hyperlink" Target="https://app.hubspot.com/contacts/7879306/contact/1124751" TargetMode="External"/><Relationship Id="rId1039" Type="http://schemas.openxmlformats.org/officeDocument/2006/relationships/hyperlink" Target="https://app.hubspot.com/contacts/7879306/record/2-8483761/3528328043" TargetMode="External"/><Relationship Id="rId1040" Type="http://schemas.openxmlformats.org/officeDocument/2006/relationships/hyperlink" Target="https://app.hubspot.com/contacts/7879306/contact/23846401" TargetMode="External"/><Relationship Id="rId1041" Type="http://schemas.openxmlformats.org/officeDocument/2006/relationships/hyperlink" Target="https://app.hubspot.com/contacts/7879306/record/2-8483761/3173057548" TargetMode="External"/><Relationship Id="rId1042" Type="http://schemas.openxmlformats.org/officeDocument/2006/relationships/hyperlink" Target="https://app.hubspot.com/contacts/7879306/contact/7146551" TargetMode="External"/><Relationship Id="rId1043" Type="http://schemas.openxmlformats.org/officeDocument/2006/relationships/hyperlink" Target="https://app.hubspot.com/contacts/7879306/record/2-8483761/3173150118" TargetMode="External"/><Relationship Id="rId1044" Type="http://schemas.openxmlformats.org/officeDocument/2006/relationships/hyperlink" Target="https://app.hubspot.com/contacts/7879306/contact/6986151" TargetMode="External"/><Relationship Id="rId1045" Type="http://schemas.openxmlformats.org/officeDocument/2006/relationships/hyperlink" Target="https://app.hubspot.com/contacts/7879306/record/2-8483761/3173141263" TargetMode="External"/><Relationship Id="rId1046" Type="http://schemas.openxmlformats.org/officeDocument/2006/relationships/hyperlink" Target="https://app.hubspot.com/contacts/7879306/contact/13869601" TargetMode="External"/><Relationship Id="rId1047" Type="http://schemas.openxmlformats.org/officeDocument/2006/relationships/hyperlink" Target="https://app.hubspot.com/contacts/7879306/record/2-8483761/3173185177" TargetMode="External"/><Relationship Id="rId1048" Type="http://schemas.openxmlformats.org/officeDocument/2006/relationships/hyperlink" Target="https://app.hubspot.com/contacts/7879306/contact/2300751" TargetMode="External"/><Relationship Id="rId1049" Type="http://schemas.openxmlformats.org/officeDocument/2006/relationships/hyperlink" Target="https://app.hubspot.com/contacts/7879306/record/2-8483761/3173332901" TargetMode="External"/><Relationship Id="rId1050" Type="http://schemas.openxmlformats.org/officeDocument/2006/relationships/hyperlink" Target="https://app.hubspot.com/contacts/7879306/contact/2300751" TargetMode="External"/><Relationship Id="rId1051" Type="http://schemas.openxmlformats.org/officeDocument/2006/relationships/hyperlink" Target="https://app.hubspot.com/contacts/7879306/record/2-8483761/3173116503" TargetMode="External"/><Relationship Id="rId1052" Type="http://schemas.openxmlformats.org/officeDocument/2006/relationships/hyperlink" Target="https://app.hubspot.com/contacts/7879306/contact/6597751" TargetMode="External"/><Relationship Id="rId1053" Type="http://schemas.openxmlformats.org/officeDocument/2006/relationships/hyperlink" Target="https://app.hubspot.com/contacts/7879306/record/2-7775359/3168508839" TargetMode="External"/><Relationship Id="rId1054" Type="http://schemas.openxmlformats.org/officeDocument/2006/relationships/hyperlink" Target="https://app.hubspot.com/contacts/7879306/contact/6597751" TargetMode="External"/><Relationship Id="rId1055" Type="http://schemas.openxmlformats.org/officeDocument/2006/relationships/hyperlink" Target="https://app.hubspot.com/contacts/7879306/record/2-8483761/3173150616" TargetMode="External"/><Relationship Id="rId1056" Type="http://schemas.openxmlformats.org/officeDocument/2006/relationships/hyperlink" Target="https://app.hubspot.com/contacts/7879306/contact/12680451" TargetMode="External"/><Relationship Id="rId1057" Type="http://schemas.openxmlformats.org/officeDocument/2006/relationships/hyperlink" Target="https://app.hubspot.com/contacts/7879306/record/2-8483761/3193379074" TargetMode="External"/><Relationship Id="rId1058" Type="http://schemas.openxmlformats.org/officeDocument/2006/relationships/hyperlink" Target="https://app.hubspot.com/contacts/7879306/contact/21332851" TargetMode="External"/><Relationship Id="rId1059" Type="http://schemas.openxmlformats.org/officeDocument/2006/relationships/hyperlink" Target="https://app.hubspot.com/contacts/7879306/record/2-8483761/3173141577" TargetMode="External"/><Relationship Id="rId1060" Type="http://schemas.openxmlformats.org/officeDocument/2006/relationships/hyperlink" Target="https://app.hubspot.com/contacts/7879306/contact/13245651" TargetMode="External"/><Relationship Id="rId1061" Type="http://schemas.openxmlformats.org/officeDocument/2006/relationships/hyperlink" Target="https://app.hubspot.com/contacts/7879306/record/2-8483761/3173117231" TargetMode="External"/><Relationship Id="rId1062" Type="http://schemas.openxmlformats.org/officeDocument/2006/relationships/hyperlink" Target="https://app.hubspot.com/contacts/7879306/contact/22091701" TargetMode="External"/><Relationship Id="rId1063" Type="http://schemas.openxmlformats.org/officeDocument/2006/relationships/hyperlink" Target="https://app.hubspot.com/contacts/7879306/record/2-8483761/3544222994" TargetMode="External"/><Relationship Id="rId1064" Type="http://schemas.openxmlformats.org/officeDocument/2006/relationships/hyperlink" Target="https://app.hubspot.com/contacts/7879306/contact/22981851" TargetMode="External"/><Relationship Id="rId1065" Type="http://schemas.openxmlformats.org/officeDocument/2006/relationships/hyperlink" Target="https://app.hubspot.com/contacts/7879306/record/2-8483761/3173216537" TargetMode="External"/><Relationship Id="rId1066" Type="http://schemas.openxmlformats.org/officeDocument/2006/relationships/hyperlink" Target="https://app.hubspot.com/contacts/7879306/contact/3255601" TargetMode="External"/><Relationship Id="rId1067" Type="http://schemas.openxmlformats.org/officeDocument/2006/relationships/hyperlink" Target="https://app.hubspot.com/contacts/7879306/record/2-8483761/3173141897" TargetMode="External"/><Relationship Id="rId1068" Type="http://schemas.openxmlformats.org/officeDocument/2006/relationships/hyperlink" Target="https://app.hubspot.com/contacts/7879306/contact/18828401" TargetMode="External"/><Relationship Id="rId1069" Type="http://schemas.openxmlformats.org/officeDocument/2006/relationships/hyperlink" Target="https://app.hubspot.com/contacts/7879306/record/2-8483761/3173243047" TargetMode="External"/><Relationship Id="rId1070" Type="http://schemas.openxmlformats.org/officeDocument/2006/relationships/hyperlink" Target="https://app.hubspot.com/contacts/7879306/contact/512551" TargetMode="External"/><Relationship Id="rId1071" Type="http://schemas.openxmlformats.org/officeDocument/2006/relationships/hyperlink" Target="https://app.hubspot.com/contacts/7879306/record/2-8483761/3173243428" TargetMode="External"/><Relationship Id="rId1072" Type="http://schemas.openxmlformats.org/officeDocument/2006/relationships/hyperlink" Target="https://app.hubspot.com/contacts/7879306/contact/22976551" TargetMode="External"/><Relationship Id="rId1073" Type="http://schemas.openxmlformats.org/officeDocument/2006/relationships/hyperlink" Target="https://app.hubspot.com/contacts/7879306/record/2-8483761/3173185176" TargetMode="External"/><Relationship Id="rId1074" Type="http://schemas.openxmlformats.org/officeDocument/2006/relationships/hyperlink" Target="https://app.hubspot.com/contacts/7879306/contact/2376401" TargetMode="External"/><Relationship Id="rId1075" Type="http://schemas.openxmlformats.org/officeDocument/2006/relationships/hyperlink" Target="https://app.hubspot.com/contacts/7879306/record/2-8483761/3173243307" TargetMode="External"/><Relationship Id="rId1076" Type="http://schemas.openxmlformats.org/officeDocument/2006/relationships/hyperlink" Target="https://app.hubspot.com/contacts/7879306/contact/23066601" TargetMode="External"/><Relationship Id="rId1077" Type="http://schemas.openxmlformats.org/officeDocument/2006/relationships/hyperlink" Target="https://app.hubspot.com/contacts/7879306/record/2-8483761/3173243420" TargetMode="External"/><Relationship Id="rId1078" Type="http://schemas.openxmlformats.org/officeDocument/2006/relationships/hyperlink" Target="https://app.hubspot.com/contacts/7879306/contact/22971551" TargetMode="External"/><Relationship Id="rId1079" Type="http://schemas.openxmlformats.org/officeDocument/2006/relationships/hyperlink" Target="https://app.hubspot.com/contacts/7879306/record/2-8483761/3173185137" TargetMode="External"/><Relationship Id="rId1080" Type="http://schemas.openxmlformats.org/officeDocument/2006/relationships/hyperlink" Target="https://app.hubspot.com/contacts/7879306/contact/11047051" TargetMode="External"/><Relationship Id="rId1081" Type="http://schemas.openxmlformats.org/officeDocument/2006/relationships/hyperlink" Target="https://app.hubspot.com/contacts/7879306/record/2-8483761/3173273745" TargetMode="External"/><Relationship Id="rId1082" Type="http://schemas.openxmlformats.org/officeDocument/2006/relationships/hyperlink" Target="https://app.hubspot.com/contacts/7879306/contact/17211951" TargetMode="External"/><Relationship Id="rId1083" Type="http://schemas.openxmlformats.org/officeDocument/2006/relationships/hyperlink" Target="https://app.hubspot.com/contacts/7879306/record/2-8483761/3224317072" TargetMode="External"/><Relationship Id="rId1084" Type="http://schemas.openxmlformats.org/officeDocument/2006/relationships/hyperlink" Target="https://app.hubspot.com/contacts/7879306/contact/23134601" TargetMode="External"/><Relationship Id="rId1085" Type="http://schemas.openxmlformats.org/officeDocument/2006/relationships/hyperlink" Target="https://app.hubspot.com/contacts/7879306/record/2-8483761/3224317261" TargetMode="External"/><Relationship Id="rId1086" Type="http://schemas.openxmlformats.org/officeDocument/2006/relationships/hyperlink" Target="https://app.hubspot.com/contacts/7879306/contact/23300951" TargetMode="External"/><Relationship Id="rId1087" Type="http://schemas.openxmlformats.org/officeDocument/2006/relationships/hyperlink" Target="https://app.hubspot.com/contacts/7879306/record/2-8483761/3173229396" TargetMode="External"/><Relationship Id="rId1088" Type="http://schemas.openxmlformats.org/officeDocument/2006/relationships/hyperlink" Target="https://app.hubspot.com/contacts/7879306/contact/9191801" TargetMode="External"/><Relationship Id="rId1089" Type="http://schemas.openxmlformats.org/officeDocument/2006/relationships/hyperlink" Target="https://app.hubspot.com/contacts/7879306/record/2-8483761/3173242967" TargetMode="External"/><Relationship Id="rId1090" Type="http://schemas.openxmlformats.org/officeDocument/2006/relationships/hyperlink" Target="https://app.hubspot.com/contacts/7879306/contact/11538351" TargetMode="External"/><Relationship Id="rId1091" Type="http://schemas.openxmlformats.org/officeDocument/2006/relationships/hyperlink" Target="https://app.hubspot.com/contacts/7879306/record/2-8483761/3173273210" TargetMode="External"/><Relationship Id="rId1092" Type="http://schemas.openxmlformats.org/officeDocument/2006/relationships/hyperlink" Target="https://app.hubspot.com/contacts/7879306/contact/11421351" TargetMode="External"/><Relationship Id="rId1093" Type="http://schemas.openxmlformats.org/officeDocument/2006/relationships/hyperlink" Target="https://app.hubspot.com/contacts/7879306/record/2-8483761/3173308849" TargetMode="External"/><Relationship Id="rId1094" Type="http://schemas.openxmlformats.org/officeDocument/2006/relationships/hyperlink" Target="https://app.hubspot.com/contacts/7879306/contact/8940951" TargetMode="External"/><Relationship Id="rId1095" Type="http://schemas.openxmlformats.org/officeDocument/2006/relationships/hyperlink" Target="https://app.hubspot.com/contacts/7879306/record/2-8483761/3173286575" TargetMode="External"/><Relationship Id="rId1096" Type="http://schemas.openxmlformats.org/officeDocument/2006/relationships/hyperlink" Target="https://app.hubspot.com/contacts/7879306/contact/2561451" TargetMode="External"/><Relationship Id="rId1097" Type="http://schemas.openxmlformats.org/officeDocument/2006/relationships/hyperlink" Target="https://app.hubspot.com/contacts/7879306/record/2-8483761/3173259157" TargetMode="External"/><Relationship Id="rId1098" Type="http://schemas.openxmlformats.org/officeDocument/2006/relationships/hyperlink" Target="https://app.hubspot.com/contacts/7879306/contact/7482101" TargetMode="External"/><Relationship Id="rId1099" Type="http://schemas.openxmlformats.org/officeDocument/2006/relationships/hyperlink" Target="https://app.hubspot.com/contacts/7879306/record/2-8483761/3173125274" TargetMode="External"/><Relationship Id="rId1100" Type="http://schemas.openxmlformats.org/officeDocument/2006/relationships/hyperlink" Target="https://app.hubspot.com/contacts/7879306/contact/20127651" TargetMode="External"/><Relationship Id="rId1101" Type="http://schemas.openxmlformats.org/officeDocument/2006/relationships/hyperlink" Target="https://app.hubspot.com/contacts/7879306/record/2-8483761/3173149704" TargetMode="External"/><Relationship Id="rId1102" Type="http://schemas.openxmlformats.org/officeDocument/2006/relationships/hyperlink" Target="https://app.hubspot.com/contacts/7879306/contact/5882901" TargetMode="External"/><Relationship Id="rId1103" Type="http://schemas.openxmlformats.org/officeDocument/2006/relationships/hyperlink" Target="https://app.hubspot.com/contacts/7879306/record/2-8483761/3173273420" TargetMode="External"/><Relationship Id="rId1104" Type="http://schemas.openxmlformats.org/officeDocument/2006/relationships/hyperlink" Target="https://app.hubspot.com/contacts/7879306/contact/10577601" TargetMode="External"/><Relationship Id="rId1105" Type="http://schemas.openxmlformats.org/officeDocument/2006/relationships/hyperlink" Target="https://app.hubspot.com/contacts/7879306/record/2-8483761/3173149978" TargetMode="External"/><Relationship Id="rId1106" Type="http://schemas.openxmlformats.org/officeDocument/2006/relationships/hyperlink" Target="https://app.hubspot.com/contacts/7879306/contact/12120801" TargetMode="External"/><Relationship Id="rId1107" Type="http://schemas.openxmlformats.org/officeDocument/2006/relationships/hyperlink" Target="https://app.hubspot.com/contacts/7879306/record/2-8483761/3173057460" TargetMode="External"/><Relationship Id="rId1108" Type="http://schemas.openxmlformats.org/officeDocument/2006/relationships/hyperlink" Target="https://app.hubspot.com/contacts/7879306/contact/7156451" TargetMode="External"/><Relationship Id="rId1109" Type="http://schemas.openxmlformats.org/officeDocument/2006/relationships/hyperlink" Target="https://app.hubspot.com/contacts/7879306/record/2-8483761/3173057464" TargetMode="External"/><Relationship Id="rId1110" Type="http://schemas.openxmlformats.org/officeDocument/2006/relationships/hyperlink" Target="https://app.hubspot.com/contacts/7879306/contact/7156401" TargetMode="External"/><Relationship Id="rId1111" Type="http://schemas.openxmlformats.org/officeDocument/2006/relationships/hyperlink" Target="https://app.hubspot.com/contacts/7879306/record/2-8483761/3395710497" TargetMode="External"/><Relationship Id="rId1112" Type="http://schemas.openxmlformats.org/officeDocument/2006/relationships/hyperlink" Target="https://app.hubspot.com/contacts/7879306/contact/22165651" TargetMode="External"/><Relationship Id="rId1113" Type="http://schemas.openxmlformats.org/officeDocument/2006/relationships/hyperlink" Target="https://app.hubspot.com/contacts/7879306/record/2-8483761/4220291441" TargetMode="External"/><Relationship Id="rId1114" Type="http://schemas.openxmlformats.org/officeDocument/2006/relationships/hyperlink" Target="https://app.hubspot.com/contacts/7879306/contact/24759601" TargetMode="External"/><Relationship Id="rId1115" Type="http://schemas.openxmlformats.org/officeDocument/2006/relationships/hyperlink" Target="https://app.hubspot.com/contacts/7879306/record/2-8483761/3173150028" TargetMode="External"/><Relationship Id="rId1116" Type="http://schemas.openxmlformats.org/officeDocument/2006/relationships/hyperlink" Target="https://app.hubspot.com/contacts/7879306/contact/11967051" TargetMode="External"/><Relationship Id="rId1117" Type="http://schemas.openxmlformats.org/officeDocument/2006/relationships/hyperlink" Target="https://app.hubspot.com/contacts/7879306/record/2-8483761/3173229390" TargetMode="External"/><Relationship Id="rId1118" Type="http://schemas.openxmlformats.org/officeDocument/2006/relationships/hyperlink" Target="https://app.hubspot.com/contacts/7879306/contact/9147801" TargetMode="External"/><Relationship Id="rId1119" Type="http://schemas.openxmlformats.org/officeDocument/2006/relationships/hyperlink" Target="https://app.hubspot.com/contacts/7879306/record/2-8483761/3192269582" TargetMode="External"/><Relationship Id="rId1120" Type="http://schemas.openxmlformats.org/officeDocument/2006/relationships/hyperlink" Target="https://app.hubspot.com/contacts/7879306/contact/9045801" TargetMode="External"/><Relationship Id="rId1121" Type="http://schemas.openxmlformats.org/officeDocument/2006/relationships/hyperlink" Target="https://app.hubspot.com/contacts/7879306/record/2-8483761/3173308850" TargetMode="External"/><Relationship Id="rId1122" Type="http://schemas.openxmlformats.org/officeDocument/2006/relationships/hyperlink" Target="https://app.hubspot.com/contacts/7879306/contact/9045801" TargetMode="External"/><Relationship Id="rId1123" Type="http://schemas.openxmlformats.org/officeDocument/2006/relationships/hyperlink" Target="https://app.hubspot.com/contacts/7879306/record/2-8483761/3173273440" TargetMode="External"/><Relationship Id="rId1124" Type="http://schemas.openxmlformats.org/officeDocument/2006/relationships/hyperlink" Target="https://app.hubspot.com/contacts/7879306/contact/10619851" TargetMode="External"/><Relationship Id="rId1125" Type="http://schemas.openxmlformats.org/officeDocument/2006/relationships/hyperlink" Target="https://app.hubspot.com/contacts/7879306/record/2-8483761/3524735299" TargetMode="External"/><Relationship Id="rId1126" Type="http://schemas.openxmlformats.org/officeDocument/2006/relationships/hyperlink" Target="https://app.hubspot.com/contacts/7879306/contact/23697501" TargetMode="External"/><Relationship Id="rId1127" Type="http://schemas.openxmlformats.org/officeDocument/2006/relationships/hyperlink" Target="https://app.hubspot.com/contacts/7879306/record/2-8483761/3173116847" TargetMode="External"/><Relationship Id="rId1128" Type="http://schemas.openxmlformats.org/officeDocument/2006/relationships/hyperlink" Target="https://app.hubspot.com/contacts/7879306/contact/6830801" TargetMode="External"/><Relationship Id="rId1129" Type="http://schemas.openxmlformats.org/officeDocument/2006/relationships/hyperlink" Target="https://app.hubspot.com/contacts/7879306/record/2-8483761/3173243303" TargetMode="External"/><Relationship Id="rId1130" Type="http://schemas.openxmlformats.org/officeDocument/2006/relationships/hyperlink" Target="https://app.hubspot.com/contacts/7879306/contact/23046851" TargetMode="External"/><Relationship Id="rId1131" Type="http://schemas.openxmlformats.org/officeDocument/2006/relationships/hyperlink" Target="https://app.hubspot.com/contacts/7879306/record/2-8483761/3173273153" TargetMode="External"/><Relationship Id="rId1132" Type="http://schemas.openxmlformats.org/officeDocument/2006/relationships/hyperlink" Target="https://app.hubspot.com/contacts/7879306/contact/8412051" TargetMode="External"/><Relationship Id="rId1133" Type="http://schemas.openxmlformats.org/officeDocument/2006/relationships/hyperlink" Target="https://app.hubspot.com/contacts/7879306/record/2-8483761/3173273158" TargetMode="External"/><Relationship Id="rId1134" Type="http://schemas.openxmlformats.org/officeDocument/2006/relationships/hyperlink" Target="https://app.hubspot.com/contacts/7879306/contact/8455001" TargetMode="External"/><Relationship Id="rId1135" Type="http://schemas.openxmlformats.org/officeDocument/2006/relationships/hyperlink" Target="https://app.hubspot.com/contacts/7879306/record/2-8483761/3774968153" TargetMode="External"/><Relationship Id="rId1136" Type="http://schemas.openxmlformats.org/officeDocument/2006/relationships/hyperlink" Target="https://app.hubspot.com/contacts/7879306/contact/23204001" TargetMode="External"/><Relationship Id="rId1137" Type="http://schemas.openxmlformats.org/officeDocument/2006/relationships/hyperlink" Target="https://app.hubspot.com/contacts/7879306/record/2-8483761/3173185394" TargetMode="External"/><Relationship Id="rId1138" Type="http://schemas.openxmlformats.org/officeDocument/2006/relationships/hyperlink" Target="https://app.hubspot.com/contacts/7879306/contact/12748751" TargetMode="External"/><Relationship Id="rId1139" Type="http://schemas.openxmlformats.org/officeDocument/2006/relationships/hyperlink" Target="https://app.hubspot.com/contacts/7879306/record/2-8483761/3173057719" TargetMode="External"/><Relationship Id="rId1140" Type="http://schemas.openxmlformats.org/officeDocument/2006/relationships/hyperlink" Target="https://app.hubspot.com/contacts/7879306/contact/10497151" TargetMode="External"/><Relationship Id="rId1141" Type="http://schemas.openxmlformats.org/officeDocument/2006/relationships/hyperlink" Target="https://app.hubspot.com/contacts/7879306/record/2-7775359/3928422014" TargetMode="External"/><Relationship Id="rId1142" Type="http://schemas.openxmlformats.org/officeDocument/2006/relationships/hyperlink" Target="https://app.hubspot.com/contacts/7879306/contact/24119601" TargetMode="External"/><Relationship Id="rId1143" Type="http://schemas.openxmlformats.org/officeDocument/2006/relationships/hyperlink" Target="https://app.hubspot.com/contacts/7879306/record/2-8483761/3928206427" TargetMode="External"/><Relationship Id="rId1144" Type="http://schemas.openxmlformats.org/officeDocument/2006/relationships/hyperlink" Target="https://app.hubspot.com/contacts/7879306/contact/24119601" TargetMode="External"/><Relationship Id="rId1145" Type="http://schemas.openxmlformats.org/officeDocument/2006/relationships/hyperlink" Target="https://app.hubspot.com/contacts/7879306/record/2-8483761/3173332568" TargetMode="External"/><Relationship Id="rId1146" Type="http://schemas.openxmlformats.org/officeDocument/2006/relationships/hyperlink" Target="https://app.hubspot.com/contacts/7879306/contact/1264801" TargetMode="External"/><Relationship Id="rId1147" Type="http://schemas.openxmlformats.org/officeDocument/2006/relationships/hyperlink" Target="https://app.hubspot.com/contacts/7879306/record/2-8483761/3173177937" TargetMode="External"/><Relationship Id="rId1148" Type="http://schemas.openxmlformats.org/officeDocument/2006/relationships/hyperlink" Target="https://app.hubspot.com/contacts/7879306/contact/22854801" TargetMode="External"/><Relationship Id="rId1149" Type="http://schemas.openxmlformats.org/officeDocument/2006/relationships/hyperlink" Target="https://app.hubspot.com/contacts/7879306/record/2-8483761/3173216570" TargetMode="External"/><Relationship Id="rId1150" Type="http://schemas.openxmlformats.org/officeDocument/2006/relationships/hyperlink" Target="https://app.hubspot.com/contacts/7879306/contact/3271051" TargetMode="External"/><Relationship Id="rId1151" Type="http://schemas.openxmlformats.org/officeDocument/2006/relationships/hyperlink" Target="https://app.hubspot.com/contacts/7879306/record/2-8483761/3173286204" TargetMode="External"/><Relationship Id="rId1152" Type="http://schemas.openxmlformats.org/officeDocument/2006/relationships/hyperlink" Target="https://app.hubspot.com/contacts/7879306/contact/17755801" TargetMode="External"/><Relationship Id="rId1153" Type="http://schemas.openxmlformats.org/officeDocument/2006/relationships/hyperlink" Target="https://app.hubspot.com/contacts/7879306/record/2-8483761/3173177394" TargetMode="External"/><Relationship Id="rId1154" Type="http://schemas.openxmlformats.org/officeDocument/2006/relationships/hyperlink" Target="https://app.hubspot.com/contacts/7879306/contact/4223451" TargetMode="External"/><Relationship Id="rId1155" Type="http://schemas.openxmlformats.org/officeDocument/2006/relationships/hyperlink" Target="https://app.hubspot.com/contacts/7879306/record/2-8483761/3173259032" TargetMode="External"/><Relationship Id="rId1156" Type="http://schemas.openxmlformats.org/officeDocument/2006/relationships/hyperlink" Target="https://app.hubspot.com/contacts/7879306/contact/5476401" TargetMode="External"/><Relationship Id="rId1157" Type="http://schemas.openxmlformats.org/officeDocument/2006/relationships/hyperlink" Target="https://app.hubspot.com/contacts/7879306/record/2-8483761/3173195901" TargetMode="External"/><Relationship Id="rId1158" Type="http://schemas.openxmlformats.org/officeDocument/2006/relationships/hyperlink" Target="https://app.hubspot.com/contacts/7879306/contact/9349451" TargetMode="External"/><Relationship Id="rId1159" Type="http://schemas.openxmlformats.org/officeDocument/2006/relationships/hyperlink" Target="https://app.hubspot.com/contacts/7879306/record/2-8483761/3173253945" TargetMode="External"/><Relationship Id="rId1160" Type="http://schemas.openxmlformats.org/officeDocument/2006/relationships/hyperlink" Target="https://app.hubspot.com/contacts/7879306/contact/4315851" TargetMode="External"/><Relationship Id="rId1161" Type="http://schemas.openxmlformats.org/officeDocument/2006/relationships/hyperlink" Target="https://app.hubspot.com/contacts/7879306/record/2-8483761/3173196427" TargetMode="External"/><Relationship Id="rId1162" Type="http://schemas.openxmlformats.org/officeDocument/2006/relationships/hyperlink" Target="https://app.hubspot.com/contacts/7879306/contact/21893001" TargetMode="External"/><Relationship Id="rId1163" Type="http://schemas.openxmlformats.org/officeDocument/2006/relationships/hyperlink" Target="https://app.hubspot.com/contacts/7879306/record/2-8483761/4171820188" TargetMode="External"/><Relationship Id="rId1164" Type="http://schemas.openxmlformats.org/officeDocument/2006/relationships/hyperlink" Target="https://app.hubspot.com/contacts/7879306/contact/24908701" TargetMode="External"/><Relationship Id="rId1165" Type="http://schemas.openxmlformats.org/officeDocument/2006/relationships/hyperlink" Target="https://app.hubspot.com/contacts/7879306/record/2-8483761/3173196400" TargetMode="External"/><Relationship Id="rId1166" Type="http://schemas.openxmlformats.org/officeDocument/2006/relationships/hyperlink" Target="https://app.hubspot.com/contacts/7879306/contact/22018501" TargetMode="External"/><Relationship Id="rId1167" Type="http://schemas.openxmlformats.org/officeDocument/2006/relationships/hyperlink" Target="https://app.hubspot.com/contacts/7879306/record/2-8483761/3170711447" TargetMode="External"/><Relationship Id="rId1168" Type="http://schemas.openxmlformats.org/officeDocument/2006/relationships/hyperlink" Target="https://app.hubspot.com/contacts/7879306/contact/1091001" TargetMode="External"/><Relationship Id="rId1169" Type="http://schemas.openxmlformats.org/officeDocument/2006/relationships/hyperlink" Target="https://app.hubspot.com/contacts/7879306/record/2-8483761/3547576413" TargetMode="External"/><Relationship Id="rId1170" Type="http://schemas.openxmlformats.org/officeDocument/2006/relationships/hyperlink" Target="https://app.hubspot.com/contacts/7879306/contact/20838151" TargetMode="External"/><Relationship Id="rId1171" Type="http://schemas.openxmlformats.org/officeDocument/2006/relationships/hyperlink" Target="https://app.hubspot.com/contacts/7879306/record/2-8483761/3173253656" TargetMode="External"/><Relationship Id="rId1172" Type="http://schemas.openxmlformats.org/officeDocument/2006/relationships/hyperlink" Target="https://app.hubspot.com/contacts/7879306/contact/896051" TargetMode="External"/><Relationship Id="rId1173" Type="http://schemas.openxmlformats.org/officeDocument/2006/relationships/hyperlink" Target="https://app.hubspot.com/contacts/7879306/record/2-8483761/3173195933" TargetMode="External"/><Relationship Id="rId1174" Type="http://schemas.openxmlformats.org/officeDocument/2006/relationships/hyperlink" Target="https://app.hubspot.com/contacts/7879306/contact/9272151" TargetMode="External"/><Relationship Id="rId1175" Type="http://schemas.openxmlformats.org/officeDocument/2006/relationships/hyperlink" Target="https://app.hubspot.com/contacts/7879306/record/2-8483761/3173229190" TargetMode="External"/><Relationship Id="rId1176" Type="http://schemas.openxmlformats.org/officeDocument/2006/relationships/hyperlink" Target="https://app.hubspot.com/contacts/7879306/contact/7900651" TargetMode="External"/><Relationship Id="rId1177" Type="http://schemas.openxmlformats.org/officeDocument/2006/relationships/hyperlink" Target="https://app.hubspot.com/contacts/7879306/record/2-8483761/3173243534" TargetMode="External"/><Relationship Id="rId1178" Type="http://schemas.openxmlformats.org/officeDocument/2006/relationships/hyperlink" Target="https://app.hubspot.com/contacts/7879306/contact/21083551" TargetMode="External"/><Relationship Id="rId1179" Type="http://schemas.openxmlformats.org/officeDocument/2006/relationships/hyperlink" Target="https://app.hubspot.com/contacts/7879306/record/2-8483761/3173344902" TargetMode="External"/><Relationship Id="rId1180" Type="http://schemas.openxmlformats.org/officeDocument/2006/relationships/hyperlink" Target="https://app.hubspot.com/contacts/7879306/contact/20494851" TargetMode="External"/><Relationship Id="rId1181" Type="http://schemas.openxmlformats.org/officeDocument/2006/relationships/hyperlink" Target="https://app.hubspot.com/contacts/7879306/record/2-8483761/3173141112" TargetMode="External"/><Relationship Id="rId1182" Type="http://schemas.openxmlformats.org/officeDocument/2006/relationships/hyperlink" Target="https://app.hubspot.com/contacts/7879306/contact/13867251" TargetMode="External"/><Relationship Id="rId1183" Type="http://schemas.openxmlformats.org/officeDocument/2006/relationships/hyperlink" Target="https://app.hubspot.com/contacts/7879306/record/2-8483761/4066710679" TargetMode="External"/><Relationship Id="rId1184" Type="http://schemas.openxmlformats.org/officeDocument/2006/relationships/hyperlink" Target="https://app.hubspot.com/contacts/7879306/contact/23515701" TargetMode="External"/><Relationship Id="rId1185" Type="http://schemas.openxmlformats.org/officeDocument/2006/relationships/hyperlink" Target="https://app.hubspot.com/contacts/7879306/record/2-8483761/4171266925" TargetMode="External"/><Relationship Id="rId1186" Type="http://schemas.openxmlformats.org/officeDocument/2006/relationships/hyperlink" Target="https://app.hubspot.com/contacts/7879306/contact/23515701" TargetMode="External"/><Relationship Id="rId1187" Type="http://schemas.openxmlformats.org/officeDocument/2006/relationships/hyperlink" Target="https://app.hubspot.com/contacts/7879306/record/2-8483761/4343967142" TargetMode="External"/><Relationship Id="rId1188" Type="http://schemas.openxmlformats.org/officeDocument/2006/relationships/hyperlink" Target="https://app.hubspot.com/contacts/7879306/contact/23515701" TargetMode="External"/><Relationship Id="rId1189" Type="http://schemas.openxmlformats.org/officeDocument/2006/relationships/hyperlink" Target="https://app.hubspot.com/contacts/7879306/record/2-8483761/4347295414" TargetMode="External"/><Relationship Id="rId1190" Type="http://schemas.openxmlformats.org/officeDocument/2006/relationships/hyperlink" Target="https://app.hubspot.com/contacts/7879306/contact/23515701" TargetMode="External"/><Relationship Id="rId1191" Type="http://schemas.openxmlformats.org/officeDocument/2006/relationships/hyperlink" Target="https://app.hubspot.com/contacts/7879306/record/2-8483761/3170711969" TargetMode="External"/><Relationship Id="rId1192" Type="http://schemas.openxmlformats.org/officeDocument/2006/relationships/hyperlink" Target="https://app.hubspot.com/contacts/7879306/contact/14647451" TargetMode="External"/><Relationship Id="rId1193" Type="http://schemas.openxmlformats.org/officeDocument/2006/relationships/hyperlink" Target="https://app.hubspot.com/contacts/7879306/record/2-8483761/3173117350" TargetMode="External"/><Relationship Id="rId1194" Type="http://schemas.openxmlformats.org/officeDocument/2006/relationships/hyperlink" Target="https://app.hubspot.com/contacts/7879306/contact/8730301" TargetMode="External"/><Relationship Id="rId1195" Type="http://schemas.openxmlformats.org/officeDocument/2006/relationships/hyperlink" Target="https://app.hubspot.com/contacts/7879306/record/2-8483761/3173287079" TargetMode="External"/><Relationship Id="rId1196" Type="http://schemas.openxmlformats.org/officeDocument/2006/relationships/hyperlink" Target="https://app.hubspot.com/contacts/7879306/contact/20300501" TargetMode="External"/><Relationship Id="rId1197" Type="http://schemas.openxmlformats.org/officeDocument/2006/relationships/hyperlink" Target="https://app.hubspot.com/contacts/7879306/record/2-8483761/3173117318" TargetMode="External"/><Relationship Id="rId1198" Type="http://schemas.openxmlformats.org/officeDocument/2006/relationships/hyperlink" Target="https://app.hubspot.com/contacts/7879306/contact/8700351" TargetMode="External"/><Relationship Id="rId1199" Type="http://schemas.openxmlformats.org/officeDocument/2006/relationships/hyperlink" Target="https://app.hubspot.com/contacts/7879306/record/2-8483761/3173308831" TargetMode="External"/><Relationship Id="rId1200" Type="http://schemas.openxmlformats.org/officeDocument/2006/relationships/hyperlink" Target="https://app.hubspot.com/contacts/7879306/contact/8944101" TargetMode="External"/><Relationship Id="rId1201" Type="http://schemas.openxmlformats.org/officeDocument/2006/relationships/hyperlink" Target="https://app.hubspot.com/contacts/7879306/record/2-8483761/3173286529" TargetMode="External"/><Relationship Id="rId1202" Type="http://schemas.openxmlformats.org/officeDocument/2006/relationships/hyperlink" Target="https://app.hubspot.com/contacts/7879306/contact/2684851" TargetMode="External"/><Relationship Id="rId1203" Type="http://schemas.openxmlformats.org/officeDocument/2006/relationships/hyperlink" Target="https://app.hubspot.com/contacts/7879306/record/2-8483761/4031242813" TargetMode="External"/><Relationship Id="rId1204" Type="http://schemas.openxmlformats.org/officeDocument/2006/relationships/hyperlink" Target="https://app.hubspot.com/contacts/7879306/contact/24678751" TargetMode="External"/><Relationship Id="rId1205" Type="http://schemas.openxmlformats.org/officeDocument/2006/relationships/hyperlink" Target="https://app.hubspot.com/contacts/7879306/record/2-8483761/4322014062" TargetMode="External"/><Relationship Id="rId1206" Type="http://schemas.openxmlformats.org/officeDocument/2006/relationships/hyperlink" Target="https://app.hubspot.com/contacts/7879306/contact/25174151" TargetMode="External"/><Relationship Id="rId1207" Type="http://schemas.openxmlformats.org/officeDocument/2006/relationships/hyperlink" Target="https://app.hubspot.com/contacts/7879306/record/2-8483761/3173141798" TargetMode="External"/><Relationship Id="rId1208" Type="http://schemas.openxmlformats.org/officeDocument/2006/relationships/hyperlink" Target="https://app.hubspot.com/contacts/7879306/contact/16284101" TargetMode="External"/><Relationship Id="rId1209" Type="http://schemas.openxmlformats.org/officeDocument/2006/relationships/hyperlink" Target="https://app.hubspot.com/contacts/7879306/record/2-8483761/3173185357" TargetMode="External"/><Relationship Id="rId1210" Type="http://schemas.openxmlformats.org/officeDocument/2006/relationships/hyperlink" Target="https://app.hubspot.com/contacts/7879306/contact/12901201" TargetMode="External"/><Relationship Id="rId1211" Type="http://schemas.openxmlformats.org/officeDocument/2006/relationships/hyperlink" Target="https://app.hubspot.com/contacts/7879306/record/2-8483761/3173243455" TargetMode="External"/><Relationship Id="rId1212" Type="http://schemas.openxmlformats.org/officeDocument/2006/relationships/hyperlink" Target="https://app.hubspot.com/contacts/7879306/contact/21097701" TargetMode="External"/><Relationship Id="rId1213" Type="http://schemas.openxmlformats.org/officeDocument/2006/relationships/hyperlink" Target="https://app.hubspot.com/contacts/7879306/record/2-8483761/3173259077" TargetMode="External"/><Relationship Id="rId1214" Type="http://schemas.openxmlformats.org/officeDocument/2006/relationships/hyperlink" Target="https://app.hubspot.com/contacts/7879306/contact/7481301" TargetMode="External"/><Relationship Id="rId1215" Type="http://schemas.openxmlformats.org/officeDocument/2006/relationships/hyperlink" Target="https://app.hubspot.com/contacts/7879306/record/2-8483761/3173323371" TargetMode="External"/><Relationship Id="rId1216" Type="http://schemas.openxmlformats.org/officeDocument/2006/relationships/hyperlink" Target="https://app.hubspot.com/contacts/7879306/contact/14019201" TargetMode="External"/><Relationship Id="rId1217" Type="http://schemas.openxmlformats.org/officeDocument/2006/relationships/hyperlink" Target="https://app.hubspot.com/contacts/7879306/record/2-8483761/3889320202" TargetMode="External"/><Relationship Id="rId1218" Type="http://schemas.openxmlformats.org/officeDocument/2006/relationships/hyperlink" Target="https://app.hubspot.com/contacts/7879306/contact/19572951" TargetMode="External"/><Relationship Id="rId1219" Type="http://schemas.openxmlformats.org/officeDocument/2006/relationships/hyperlink" Target="https://app.hubspot.com/contacts/7879306/record/2-8483761/3173141535" TargetMode="External"/><Relationship Id="rId1220" Type="http://schemas.openxmlformats.org/officeDocument/2006/relationships/hyperlink" Target="https://app.hubspot.com/contacts/7879306/contact/9496251" TargetMode="External"/><Relationship Id="rId1221" Type="http://schemas.openxmlformats.org/officeDocument/2006/relationships/hyperlink" Target="https://app.hubspot.com/contacts/7879306/record/2-8483761/3173177127" TargetMode="External"/><Relationship Id="rId1222" Type="http://schemas.openxmlformats.org/officeDocument/2006/relationships/hyperlink" Target="https://app.hubspot.com/contacts/7879306/contact/2059751" TargetMode="External"/><Relationship Id="rId1223" Type="http://schemas.openxmlformats.org/officeDocument/2006/relationships/hyperlink" Target="https://app.hubspot.com/contacts/7879306/record/2-8483761/3173393590" TargetMode="External"/><Relationship Id="rId1224" Type="http://schemas.openxmlformats.org/officeDocument/2006/relationships/hyperlink" Target="https://app.hubspot.com/contacts/7879306/contact/15482101" TargetMode="External"/><Relationship Id="rId1225" Type="http://schemas.openxmlformats.org/officeDocument/2006/relationships/hyperlink" Target="https://app.hubspot.com/contacts/7879306/record/2-8483761/3173332146" TargetMode="External"/><Relationship Id="rId1226" Type="http://schemas.openxmlformats.org/officeDocument/2006/relationships/hyperlink" Target="https://app.hubspot.com/contacts/7879306/contact/13448701" TargetMode="External"/><Relationship Id="rId1227" Type="http://schemas.openxmlformats.org/officeDocument/2006/relationships/hyperlink" Target="https://app.hubspot.com/contacts/7879306/record/2-8483761/3173287019" TargetMode="External"/><Relationship Id="rId1228" Type="http://schemas.openxmlformats.org/officeDocument/2006/relationships/hyperlink" Target="https://app.hubspot.com/contacts/7879306/contact/20285201" TargetMode="External"/><Relationship Id="rId1229" Type="http://schemas.openxmlformats.org/officeDocument/2006/relationships/hyperlink" Target="https://app.hubspot.com/contacts/7879306/record/2-8483761/3173272971" TargetMode="External"/><Relationship Id="rId1230" Type="http://schemas.openxmlformats.org/officeDocument/2006/relationships/hyperlink" Target="https://app.hubspot.com/contacts/7879306/contact/3079801" TargetMode="External"/><Relationship Id="rId1231" Type="http://schemas.openxmlformats.org/officeDocument/2006/relationships/hyperlink" Target="https://app.hubspot.com/contacts/7879306/record/2-8483761/3173286221" TargetMode="External"/><Relationship Id="rId1232" Type="http://schemas.openxmlformats.org/officeDocument/2006/relationships/hyperlink" Target="https://app.hubspot.com/contacts/7879306/contact/3495351" TargetMode="External"/><Relationship Id="rId1233" Type="http://schemas.openxmlformats.org/officeDocument/2006/relationships/hyperlink" Target="https://app.hubspot.com/contacts/7879306/record/2-8483761/3173273397" TargetMode="External"/><Relationship Id="rId1234" Type="http://schemas.openxmlformats.org/officeDocument/2006/relationships/hyperlink" Target="https://app.hubspot.com/contacts/7879306/contact/10727501" TargetMode="External"/><Relationship Id="rId1235" Type="http://schemas.openxmlformats.org/officeDocument/2006/relationships/hyperlink" Target="https://app.hubspot.com/contacts/7879306/record/2-8483761/3173393216" TargetMode="External"/><Relationship Id="rId1236" Type="http://schemas.openxmlformats.org/officeDocument/2006/relationships/hyperlink" Target="https://app.hubspot.com/contacts/7879306/contact/5018101" TargetMode="External"/><Relationship Id="rId1237" Type="http://schemas.openxmlformats.org/officeDocument/2006/relationships/hyperlink" Target="https://app.hubspot.com/contacts/7879306/record/2-8483761/3173332539" TargetMode="External"/><Relationship Id="rId1238" Type="http://schemas.openxmlformats.org/officeDocument/2006/relationships/hyperlink" Target="https://app.hubspot.com/contacts/7879306/contact/8090101" TargetMode="External"/><Relationship Id="rId1239" Type="http://schemas.openxmlformats.org/officeDocument/2006/relationships/hyperlink" Target="https://app.hubspot.com/contacts/7879306/record/2-8483761/3173185165" TargetMode="External"/><Relationship Id="rId1240" Type="http://schemas.openxmlformats.org/officeDocument/2006/relationships/hyperlink" Target="https://app.hubspot.com/contacts/7879306/contact/2287801" TargetMode="External"/><Relationship Id="rId1241" Type="http://schemas.openxmlformats.org/officeDocument/2006/relationships/hyperlink" Target="https://app.hubspot.com/contacts/7879306/record/2-8483761/3173185290" TargetMode="External"/><Relationship Id="rId1242" Type="http://schemas.openxmlformats.org/officeDocument/2006/relationships/hyperlink" Target="https://app.hubspot.com/contacts/7879306/contact/2288651" TargetMode="External"/><Relationship Id="rId1243" Type="http://schemas.openxmlformats.org/officeDocument/2006/relationships/hyperlink" Target="https://app.hubspot.com/contacts/7879306/record/2-8483761/3173150041" TargetMode="External"/><Relationship Id="rId1244" Type="http://schemas.openxmlformats.org/officeDocument/2006/relationships/hyperlink" Target="https://app.hubspot.com/contacts/7879306/contact/12068701" TargetMode="External"/><Relationship Id="rId1245" Type="http://schemas.openxmlformats.org/officeDocument/2006/relationships/hyperlink" Target="https://app.hubspot.com/contacts/7879306/record/2-8483761/3173392976" TargetMode="External"/><Relationship Id="rId1246" Type="http://schemas.openxmlformats.org/officeDocument/2006/relationships/hyperlink" Target="https://app.hubspot.com/contacts/7879306/contact/1607351" TargetMode="External"/><Relationship Id="rId1247" Type="http://schemas.openxmlformats.org/officeDocument/2006/relationships/hyperlink" Target="https://app.hubspot.com/contacts/7879306/record/2-8483761/4345997099" TargetMode="External"/><Relationship Id="rId1248" Type="http://schemas.openxmlformats.org/officeDocument/2006/relationships/hyperlink" Target="https://app.hubspot.com/contacts/7879306/contact/25226351" TargetMode="External"/><Relationship Id="rId1249" Type="http://schemas.openxmlformats.org/officeDocument/2006/relationships/hyperlink" Target="https://app.hubspot.com/contacts/7879306/record/2-8483761/3170711420" TargetMode="External"/><Relationship Id="rId1250" Type="http://schemas.openxmlformats.org/officeDocument/2006/relationships/hyperlink" Target="https://app.hubspot.com/contacts/7879306/contact/1138951" TargetMode="External"/><Relationship Id="rId1251" Type="http://schemas.openxmlformats.org/officeDocument/2006/relationships/hyperlink" Target="https://app.hubspot.com/contacts/7879306/record/2-8483761/3173216772" TargetMode="External"/><Relationship Id="rId1252" Type="http://schemas.openxmlformats.org/officeDocument/2006/relationships/hyperlink" Target="https://app.hubspot.com/contacts/7879306/contact/13017951" TargetMode="External"/><Relationship Id="rId1253" Type="http://schemas.openxmlformats.org/officeDocument/2006/relationships/hyperlink" Target="https://app.hubspot.com/contacts/7879306/record/2-8483761/3173177181" TargetMode="External"/><Relationship Id="rId1254" Type="http://schemas.openxmlformats.org/officeDocument/2006/relationships/hyperlink" Target="https://app.hubspot.com/contacts/7879306/contact/1491951" TargetMode="External"/><Relationship Id="rId1255" Type="http://schemas.openxmlformats.org/officeDocument/2006/relationships/hyperlink" Target="https://app.hubspot.com/contacts/7879306/record/2-8483761/3173258643" TargetMode="External"/><Relationship Id="rId1256" Type="http://schemas.openxmlformats.org/officeDocument/2006/relationships/hyperlink" Target="https://app.hubspot.com/contacts/7879306/contact/2200201" TargetMode="External"/><Relationship Id="rId1257" Type="http://schemas.openxmlformats.org/officeDocument/2006/relationships/hyperlink" Target="https://app.hubspot.com/contacts/7879306/record/2-8483761/3173332025" TargetMode="External"/><Relationship Id="rId1258" Type="http://schemas.openxmlformats.org/officeDocument/2006/relationships/hyperlink" Target="https://app.hubspot.com/contacts/7879306/contact/2942551" TargetMode="External"/><Relationship Id="rId1259" Type="http://schemas.openxmlformats.org/officeDocument/2006/relationships/hyperlink" Target="https://app.hubspot.com/contacts/7879306/record/2-8483761/3173228866" TargetMode="External"/><Relationship Id="rId1260" Type="http://schemas.openxmlformats.org/officeDocument/2006/relationships/hyperlink" Target="https://app.hubspot.com/contacts/7879306/contact/2847901" TargetMode="External"/><Relationship Id="rId1261" Type="http://schemas.openxmlformats.org/officeDocument/2006/relationships/hyperlink" Target="https://app.hubspot.com/contacts/7879306/record/2-8483761/3173228905" TargetMode="External"/><Relationship Id="rId1262" Type="http://schemas.openxmlformats.org/officeDocument/2006/relationships/hyperlink" Target="https://app.hubspot.com/contacts/7879306/contact/2772901" TargetMode="External"/><Relationship Id="rId1263" Type="http://schemas.openxmlformats.org/officeDocument/2006/relationships/hyperlink" Target="https://app.hubspot.com/contacts/7879306/record/2-8483761/3499588722" TargetMode="External"/><Relationship Id="rId1264" Type="http://schemas.openxmlformats.org/officeDocument/2006/relationships/hyperlink" Target="https://app.hubspot.com/contacts/7879306/contact/23834951" TargetMode="External"/><Relationship Id="rId1265" Type="http://schemas.openxmlformats.org/officeDocument/2006/relationships/hyperlink" Target="https://app.hubspot.com/contacts/7879306/record/2-8483761/3499888482" TargetMode="External"/><Relationship Id="rId1266" Type="http://schemas.openxmlformats.org/officeDocument/2006/relationships/hyperlink" Target="https://app.hubspot.com/contacts/7879306/contact/23247801" TargetMode="External"/><Relationship Id="rId1267" Type="http://schemas.openxmlformats.org/officeDocument/2006/relationships/hyperlink" Target="https://app.hubspot.com/contacts/7879306/record/2-8483761/3170711363" TargetMode="External"/><Relationship Id="rId1268" Type="http://schemas.openxmlformats.org/officeDocument/2006/relationships/hyperlink" Target="https://app.hubspot.com/contacts/7879306/contact/1047751" TargetMode="External"/><Relationship Id="rId1269" Type="http://schemas.openxmlformats.org/officeDocument/2006/relationships/hyperlink" Target="https://app.hubspot.com/contacts/7879306/record/2-8483761/3173150270" TargetMode="External"/><Relationship Id="rId1270" Type="http://schemas.openxmlformats.org/officeDocument/2006/relationships/hyperlink" Target="https://app.hubspot.com/contacts/7879306/contact/18444151" TargetMode="External"/><Relationship Id="rId1271" Type="http://schemas.openxmlformats.org/officeDocument/2006/relationships/hyperlink" Target="https://app.hubspot.com/contacts/7879306/record/2-8483761/3173163822" TargetMode="External"/><Relationship Id="rId1272" Type="http://schemas.openxmlformats.org/officeDocument/2006/relationships/hyperlink" Target="https://app.hubspot.com/contacts/7879306/contact/3165901" TargetMode="External"/><Relationship Id="rId1273" Type="http://schemas.openxmlformats.org/officeDocument/2006/relationships/hyperlink" Target="https://app.hubspot.com/contacts/7879306/record/2-8483761/3173286518" TargetMode="External"/><Relationship Id="rId1274" Type="http://schemas.openxmlformats.org/officeDocument/2006/relationships/hyperlink" Target="https://app.hubspot.com/contacts/7879306/contact/5721151" TargetMode="External"/><Relationship Id="rId1275" Type="http://schemas.openxmlformats.org/officeDocument/2006/relationships/hyperlink" Target="https://app.hubspot.com/contacts/7879306/record/2-8483761/3173287012" TargetMode="External"/><Relationship Id="rId1276" Type="http://schemas.openxmlformats.org/officeDocument/2006/relationships/hyperlink" Target="https://app.hubspot.com/contacts/7879306/contact/20454051" TargetMode="External"/><Relationship Id="rId1277" Type="http://schemas.openxmlformats.org/officeDocument/2006/relationships/hyperlink" Target="https://app.hubspot.com/contacts/7879306/record/2-8483761/3173196054" TargetMode="External"/><Relationship Id="rId1278" Type="http://schemas.openxmlformats.org/officeDocument/2006/relationships/hyperlink" Target="https://app.hubspot.com/contacts/7879306/contact/19808001" TargetMode="External"/><Relationship Id="rId1279" Type="http://schemas.openxmlformats.org/officeDocument/2006/relationships/hyperlink" Target="https://app.hubspot.com/contacts/7879306/record/2-8483761/3818135394" TargetMode="External"/><Relationship Id="rId1280" Type="http://schemas.openxmlformats.org/officeDocument/2006/relationships/hyperlink" Target="https://app.hubspot.com/contacts/7879306/contact/24343501" TargetMode="External"/><Relationship Id="rId1281" Type="http://schemas.openxmlformats.org/officeDocument/2006/relationships/hyperlink" Target="https://app.hubspot.com/contacts/7879306/record/2-8483761/4174989435" TargetMode="External"/><Relationship Id="rId1282" Type="http://schemas.openxmlformats.org/officeDocument/2006/relationships/hyperlink" Target="https://app.hubspot.com/contacts/7879306/contact/24875651" TargetMode="External"/><Relationship Id="rId1283" Type="http://schemas.openxmlformats.org/officeDocument/2006/relationships/hyperlink" Target="https://app.hubspot.com/contacts/7879306/record/2-8483761/3173228978" TargetMode="External"/><Relationship Id="rId1284" Type="http://schemas.openxmlformats.org/officeDocument/2006/relationships/hyperlink" Target="https://app.hubspot.com/contacts/7879306/contact/4660151" TargetMode="External"/><Relationship Id="rId1285" Type="http://schemas.openxmlformats.org/officeDocument/2006/relationships/hyperlink" Target="https://app.hubspot.com/contacts/7879306/record/2-8483761/3173324456" TargetMode="External"/><Relationship Id="rId1286" Type="http://schemas.openxmlformats.org/officeDocument/2006/relationships/hyperlink" Target="https://app.hubspot.com/contacts/7879306/contact/12403701" TargetMode="External"/><Relationship Id="rId1287" Type="http://schemas.openxmlformats.org/officeDocument/2006/relationships/hyperlink" Target="https://app.hubspot.com/contacts/7879306/record/2-8483761/3170711372" TargetMode="External"/><Relationship Id="rId1288" Type="http://schemas.openxmlformats.org/officeDocument/2006/relationships/hyperlink" Target="https://app.hubspot.com/contacts/7879306/contact/1136551" TargetMode="External"/><Relationship Id="rId1289" Type="http://schemas.openxmlformats.org/officeDocument/2006/relationships/hyperlink" Target="https://app.hubspot.com/contacts/7879306/record/2-8483761/3173177739" TargetMode="External"/><Relationship Id="rId1290" Type="http://schemas.openxmlformats.org/officeDocument/2006/relationships/hyperlink" Target="https://app.hubspot.com/contacts/7879306/contact/18274551" TargetMode="External"/><Relationship Id="rId1291" Type="http://schemas.openxmlformats.org/officeDocument/2006/relationships/hyperlink" Target="https://app.hubspot.com/contacts/7879306/record/2-8483761/3170712224" TargetMode="External"/><Relationship Id="rId1292" Type="http://schemas.openxmlformats.org/officeDocument/2006/relationships/hyperlink" Target="https://app.hubspot.com/contacts/7879306/contact/21570801" TargetMode="External"/><Relationship Id="rId1293" Type="http://schemas.openxmlformats.org/officeDocument/2006/relationships/hyperlink" Target="https://app.hubspot.com/contacts/7879306/record/2-8483761/3173298313" TargetMode="External"/><Relationship Id="rId1294" Type="http://schemas.openxmlformats.org/officeDocument/2006/relationships/hyperlink" Target="https://app.hubspot.com/contacts/7879306/contact/1782451" TargetMode="External"/><Relationship Id="rId1295" Type="http://schemas.openxmlformats.org/officeDocument/2006/relationships/hyperlink" Target="https://app.hubspot.com/contacts/7879306/record/2-8483761/3173228896" TargetMode="External"/><Relationship Id="rId1296" Type="http://schemas.openxmlformats.org/officeDocument/2006/relationships/hyperlink" Target="https://app.hubspot.com/contacts/7879306/contact/2847301" TargetMode="External"/><Relationship Id="rId1297" Type="http://schemas.openxmlformats.org/officeDocument/2006/relationships/hyperlink" Target="https://app.hubspot.com/contacts/7879306/record/2-8483761/3376711708" TargetMode="External"/><Relationship Id="rId1298" Type="http://schemas.openxmlformats.org/officeDocument/2006/relationships/hyperlink" Target="https://app.hubspot.com/contacts/7879306/contact/22688801" TargetMode="External"/><Relationship Id="rId1299" Type="http://schemas.openxmlformats.org/officeDocument/2006/relationships/hyperlink" Target="https://app.hubspot.com/contacts/7879306/record/2-8483761/3377708688" TargetMode="External"/><Relationship Id="rId1300" Type="http://schemas.openxmlformats.org/officeDocument/2006/relationships/hyperlink" Target="https://app.hubspot.com/contacts/7879306/contact/23607501" TargetMode="External"/><Relationship Id="rId1301" Type="http://schemas.openxmlformats.org/officeDocument/2006/relationships/hyperlink" Target="https://app.hubspot.com/contacts/7879306/record/2-8483761/3170712206" TargetMode="External"/><Relationship Id="rId1302" Type="http://schemas.openxmlformats.org/officeDocument/2006/relationships/hyperlink" Target="https://app.hubspot.com/contacts/7879306/contact/21532351" TargetMode="External"/><Relationship Id="rId1303" Type="http://schemas.openxmlformats.org/officeDocument/2006/relationships/hyperlink" Target="https://app.hubspot.com/contacts/7879306/record/2-8483761/3173308991" TargetMode="External"/><Relationship Id="rId1304" Type="http://schemas.openxmlformats.org/officeDocument/2006/relationships/hyperlink" Target="https://app.hubspot.com/contacts/7879306/contact/9807151" TargetMode="External"/><Relationship Id="rId1305" Type="http://schemas.openxmlformats.org/officeDocument/2006/relationships/hyperlink" Target="https://app.hubspot.com/contacts/7879306/record/2-8483761/3173309208" TargetMode="External"/><Relationship Id="rId1306" Type="http://schemas.openxmlformats.org/officeDocument/2006/relationships/hyperlink" Target="https://app.hubspot.com/contacts/7879306/contact/10103351" TargetMode="External"/><Relationship Id="rId1307" Type="http://schemas.openxmlformats.org/officeDocument/2006/relationships/hyperlink" Target="https://app.hubspot.com/contacts/7879306/record/2-8483761/3173392993" TargetMode="External"/><Relationship Id="rId1308" Type="http://schemas.openxmlformats.org/officeDocument/2006/relationships/hyperlink" Target="https://app.hubspot.com/contacts/7879306/contact/1565601" TargetMode="External"/><Relationship Id="rId1309" Type="http://schemas.openxmlformats.org/officeDocument/2006/relationships/hyperlink" Target="https://app.hubspot.com/contacts/7879306/record/2-8483761/3173323336" TargetMode="External"/><Relationship Id="rId1310" Type="http://schemas.openxmlformats.org/officeDocument/2006/relationships/hyperlink" Target="https://app.hubspot.com/contacts/7879306/contact/14263351" TargetMode="External"/><Relationship Id="rId1311" Type="http://schemas.openxmlformats.org/officeDocument/2006/relationships/hyperlink" Target="https://app.hubspot.com/contacts/7879306/record/2-8483761/3170711426" TargetMode="External"/><Relationship Id="rId1312" Type="http://schemas.openxmlformats.org/officeDocument/2006/relationships/hyperlink" Target="https://app.hubspot.com/contacts/7879306/contact/1067601" TargetMode="External"/><Relationship Id="rId1313" Type="http://schemas.openxmlformats.org/officeDocument/2006/relationships/hyperlink" Target="https://app.hubspot.com/contacts/7879306/record/2-8483761/3637250615" TargetMode="External"/><Relationship Id="rId1314" Type="http://schemas.openxmlformats.org/officeDocument/2006/relationships/hyperlink" Target="https://app.hubspot.com/contacts/7879306/contact/24110451" TargetMode="External"/><Relationship Id="rId1315" Type="http://schemas.openxmlformats.org/officeDocument/2006/relationships/hyperlink" Target="https://app.hubspot.com/contacts/7879306/record/2-8483761/3170711122" TargetMode="External"/><Relationship Id="rId1316" Type="http://schemas.openxmlformats.org/officeDocument/2006/relationships/hyperlink" Target="https://app.hubspot.com/contacts/7879306/contact/1918151" TargetMode="External"/><Relationship Id="rId1317" Type="http://schemas.openxmlformats.org/officeDocument/2006/relationships/hyperlink" Target="https://app.hubspot.com/contacts/7879306/record/2-8483761/3170711704" TargetMode="External"/><Relationship Id="rId1318" Type="http://schemas.openxmlformats.org/officeDocument/2006/relationships/hyperlink" Target="https://app.hubspot.com/contacts/7879306/contact/8291101" TargetMode="External"/><Relationship Id="rId1319" Type="http://schemas.openxmlformats.org/officeDocument/2006/relationships/hyperlink" Target="https://app.hubspot.com/contacts/7879306/record/2-8483761/3173117083" TargetMode="External"/><Relationship Id="rId1320" Type="http://schemas.openxmlformats.org/officeDocument/2006/relationships/hyperlink" Target="https://app.hubspot.com/contacts/7879306/contact/20995401" TargetMode="External"/><Relationship Id="rId1321" Type="http://schemas.openxmlformats.org/officeDocument/2006/relationships/hyperlink" Target="https://app.hubspot.com/contacts/7879306/record/2-8483761/3173259064" TargetMode="External"/><Relationship Id="rId1322" Type="http://schemas.openxmlformats.org/officeDocument/2006/relationships/hyperlink" Target="https://app.hubspot.com/contacts/7879306/contact/5481901" TargetMode="External"/><Relationship Id="rId1323" Type="http://schemas.openxmlformats.org/officeDocument/2006/relationships/hyperlink" Target="https://app.hubspot.com/contacts/7879306/record/2-8483761/3173298330" TargetMode="External"/><Relationship Id="rId1324" Type="http://schemas.openxmlformats.org/officeDocument/2006/relationships/hyperlink" Target="https://app.hubspot.com/contacts/7879306/contact/1781751" TargetMode="External"/><Relationship Id="rId1325" Type="http://schemas.openxmlformats.org/officeDocument/2006/relationships/hyperlink" Target="https://app.hubspot.com/contacts/7879306/record/2-8483761/3173324124" TargetMode="External"/><Relationship Id="rId1326" Type="http://schemas.openxmlformats.org/officeDocument/2006/relationships/hyperlink" Target="https://app.hubspot.com/contacts/7879306/contact/3873151" TargetMode="External"/><Relationship Id="rId1327" Type="http://schemas.openxmlformats.org/officeDocument/2006/relationships/hyperlink" Target="https://app.hubspot.com/contacts/7879306/record/2-8483761/3170711866" TargetMode="External"/><Relationship Id="rId1328" Type="http://schemas.openxmlformats.org/officeDocument/2006/relationships/hyperlink" Target="https://app.hubspot.com/contacts/7879306/contact/12343151" TargetMode="External"/><Relationship Id="rId1329" Type="http://schemas.openxmlformats.org/officeDocument/2006/relationships/hyperlink" Target="https://app.hubspot.com/contacts/7879306/record/2-8483761/3912443742" TargetMode="External"/><Relationship Id="rId1330" Type="http://schemas.openxmlformats.org/officeDocument/2006/relationships/hyperlink" Target="https://app.hubspot.com/contacts/7879306/contact/24496951" TargetMode="External"/><Relationship Id="rId1331" Type="http://schemas.openxmlformats.org/officeDocument/2006/relationships/hyperlink" Target="https://app.hubspot.com/contacts/7879306/record/2-8483761/3173253901" TargetMode="External"/><Relationship Id="rId1332" Type="http://schemas.openxmlformats.org/officeDocument/2006/relationships/hyperlink" Target="https://app.hubspot.com/contacts/7879306/contact/4396901" TargetMode="External"/><Relationship Id="rId1333" Type="http://schemas.openxmlformats.org/officeDocument/2006/relationships/hyperlink" Target="https://app.hubspot.com/contacts/7879306/record/2-8483761/3622125678" TargetMode="External"/><Relationship Id="rId1334" Type="http://schemas.openxmlformats.org/officeDocument/2006/relationships/hyperlink" Target="https://app.hubspot.com/contacts/7879306/contact/5849151" TargetMode="External"/><Relationship Id="rId1335" Type="http://schemas.openxmlformats.org/officeDocument/2006/relationships/hyperlink" Target="https://app.hubspot.com/contacts/7879306/record/2-8483761/3622205792" TargetMode="External"/><Relationship Id="rId1336" Type="http://schemas.openxmlformats.org/officeDocument/2006/relationships/hyperlink" Target="https://app.hubspot.com/contacts/7879306/contact/24087751" TargetMode="External"/><Relationship Id="rId1337" Type="http://schemas.openxmlformats.org/officeDocument/2006/relationships/hyperlink" Target="https://app.hubspot.com/contacts/7879306/record/2-8483761/3173308973" TargetMode="External"/><Relationship Id="rId1338" Type="http://schemas.openxmlformats.org/officeDocument/2006/relationships/hyperlink" Target="https://app.hubspot.com/contacts/7879306/contact/10029151" TargetMode="External"/><Relationship Id="rId1339" Type="http://schemas.openxmlformats.org/officeDocument/2006/relationships/hyperlink" Target="https://app.hubspot.com/contacts/7879306/record/2-8483761/3173309087" TargetMode="External"/><Relationship Id="rId1340" Type="http://schemas.openxmlformats.org/officeDocument/2006/relationships/hyperlink" Target="https://app.hubspot.com/contacts/7879306/contact/10075301" TargetMode="External"/><Relationship Id="rId1341" Type="http://schemas.openxmlformats.org/officeDocument/2006/relationships/hyperlink" Target="https://app.hubspot.com/contacts/7879306/record/2-8483761/3173126312" TargetMode="External"/><Relationship Id="rId1342" Type="http://schemas.openxmlformats.org/officeDocument/2006/relationships/hyperlink" Target="https://app.hubspot.com/contacts/7879306/contact/3955851" TargetMode="External"/><Relationship Id="rId1343" Type="http://schemas.openxmlformats.org/officeDocument/2006/relationships/hyperlink" Target="https://app.hubspot.com/contacts/7879306/record/2-8483761/3173177357" TargetMode="External"/><Relationship Id="rId1344" Type="http://schemas.openxmlformats.org/officeDocument/2006/relationships/hyperlink" Target="https://app.hubspot.com/contacts/7879306/contact/4187251" TargetMode="External"/><Relationship Id="rId1345" Type="http://schemas.openxmlformats.org/officeDocument/2006/relationships/hyperlink" Target="https://app.hubspot.com/contacts/7879306/record/2-8483761/3173273678" TargetMode="External"/><Relationship Id="rId1346" Type="http://schemas.openxmlformats.org/officeDocument/2006/relationships/hyperlink" Target="https://app.hubspot.com/contacts/7879306/contact/17268151" TargetMode="External"/><Relationship Id="rId1347" Type="http://schemas.openxmlformats.org/officeDocument/2006/relationships/hyperlink" Target="https://app.hubspot.com/contacts/7879306/record/2-8483761/3170712168" TargetMode="External"/><Relationship Id="rId1348" Type="http://schemas.openxmlformats.org/officeDocument/2006/relationships/hyperlink" Target="https://app.hubspot.com/contacts/7879306/contact/21576901" TargetMode="External"/><Relationship Id="rId1349" Type="http://schemas.openxmlformats.org/officeDocument/2006/relationships/hyperlink" Target="https://app.hubspot.com/contacts/7879306/record/2-8483761/3173258766" TargetMode="External"/><Relationship Id="rId1350" Type="http://schemas.openxmlformats.org/officeDocument/2006/relationships/hyperlink" Target="https://app.hubspot.com/contacts/7879306/contact/2228001" TargetMode="External"/><Relationship Id="rId1351" Type="http://schemas.openxmlformats.org/officeDocument/2006/relationships/hyperlink" Target="https://app.hubspot.com/contacts/7879306/record/2-8483761/3170712075" TargetMode="External"/><Relationship Id="rId1352" Type="http://schemas.openxmlformats.org/officeDocument/2006/relationships/hyperlink" Target="https://app.hubspot.com/contacts/7879306/contact/5285251" TargetMode="External"/><Relationship Id="rId1353" Type="http://schemas.openxmlformats.org/officeDocument/2006/relationships/hyperlink" Target="https://app.hubspot.com/contacts/7879306/record/2-8483761/3173185376" TargetMode="External"/><Relationship Id="rId1354" Type="http://schemas.openxmlformats.org/officeDocument/2006/relationships/hyperlink" Target="https://app.hubspot.com/contacts/7879306/contact/12778351" TargetMode="External"/><Relationship Id="rId1355" Type="http://schemas.openxmlformats.org/officeDocument/2006/relationships/hyperlink" Target="https://app.hubspot.com/contacts/7879306/record/2-8483761/3173195953" TargetMode="External"/><Relationship Id="rId1356" Type="http://schemas.openxmlformats.org/officeDocument/2006/relationships/hyperlink" Target="https://app.hubspot.com/contacts/7879306/contact/19921901" TargetMode="External"/><Relationship Id="rId1357" Type="http://schemas.openxmlformats.org/officeDocument/2006/relationships/hyperlink" Target="https://app.hubspot.com/contacts/7879306/record/2-8483761/3173196111" TargetMode="External"/><Relationship Id="rId1358" Type="http://schemas.openxmlformats.org/officeDocument/2006/relationships/hyperlink" Target="https://app.hubspot.com/contacts/7879306/contact/19921951" TargetMode="External"/><Relationship Id="rId1359" Type="http://schemas.openxmlformats.org/officeDocument/2006/relationships/hyperlink" Target="https://app.hubspot.com/contacts/7879306/record/2-8483761/3173196295" TargetMode="External"/><Relationship Id="rId1360" Type="http://schemas.openxmlformats.org/officeDocument/2006/relationships/hyperlink" Target="https://app.hubspot.com/contacts/7879306/contact/19787701" TargetMode="External"/><Relationship Id="rId1361" Type="http://schemas.openxmlformats.org/officeDocument/2006/relationships/hyperlink" Target="https://app.hubspot.com/contacts/7879306/record/2-8483761/3173196051" TargetMode="External"/><Relationship Id="rId1362" Type="http://schemas.openxmlformats.org/officeDocument/2006/relationships/hyperlink" Target="https://app.hubspot.com/contacts/7879306/contact/19947151" TargetMode="External"/><Relationship Id="rId1363" Type="http://schemas.openxmlformats.org/officeDocument/2006/relationships/hyperlink" Target="https://app.hubspot.com/contacts/7879306/record/2-8483761/3170711151" TargetMode="External"/><Relationship Id="rId1364" Type="http://schemas.openxmlformats.org/officeDocument/2006/relationships/hyperlink" Target="https://app.hubspot.com/contacts/7879306/contact/1929001" TargetMode="External"/><Relationship Id="rId1365" Type="http://schemas.openxmlformats.org/officeDocument/2006/relationships/hyperlink" Target="https://app.hubspot.com/contacts/7879306/record/2-8483761/3173163837" TargetMode="External"/><Relationship Id="rId1366" Type="http://schemas.openxmlformats.org/officeDocument/2006/relationships/hyperlink" Target="https://app.hubspot.com/contacts/7879306/contact/3145351" TargetMode="External"/><Relationship Id="rId1367" Type="http://schemas.openxmlformats.org/officeDocument/2006/relationships/hyperlink" Target="https://app.hubspot.com/contacts/7879306/record/2-8483761/3173117442" TargetMode="External"/><Relationship Id="rId1368" Type="http://schemas.openxmlformats.org/officeDocument/2006/relationships/hyperlink" Target="https://app.hubspot.com/contacts/7879306/contact/8636401" TargetMode="External"/><Relationship Id="rId1369" Type="http://schemas.openxmlformats.org/officeDocument/2006/relationships/hyperlink" Target="https://app.hubspot.com/contacts/7879306/record/2-8483761/3173243453" TargetMode="External"/><Relationship Id="rId1370" Type="http://schemas.openxmlformats.org/officeDocument/2006/relationships/hyperlink" Target="https://app.hubspot.com/contacts/7879306/contact/21088901" TargetMode="External"/><Relationship Id="rId1371" Type="http://schemas.openxmlformats.org/officeDocument/2006/relationships/hyperlink" Target="https://app.hubspot.com/contacts/7879306/record/2-8483761/3173126192" TargetMode="External"/><Relationship Id="rId1372" Type="http://schemas.openxmlformats.org/officeDocument/2006/relationships/hyperlink" Target="https://app.hubspot.com/contacts/7879306/contact/1328801" TargetMode="External"/><Relationship Id="rId1373" Type="http://schemas.openxmlformats.org/officeDocument/2006/relationships/hyperlink" Target="https://app.hubspot.com/contacts/7879306/record/2-8483761/3173126237" TargetMode="External"/><Relationship Id="rId1374" Type="http://schemas.openxmlformats.org/officeDocument/2006/relationships/hyperlink" Target="https://app.hubspot.com/contacts/7879306/contact/1313901" TargetMode="External"/><Relationship Id="rId1375" Type="http://schemas.openxmlformats.org/officeDocument/2006/relationships/hyperlink" Target="https://app.hubspot.com/contacts/7879306/record/2-8483761/3946662565" TargetMode="External"/><Relationship Id="rId1376" Type="http://schemas.openxmlformats.org/officeDocument/2006/relationships/hyperlink" Target="https://app.hubspot.com/contacts/7879306/contact/24061201" TargetMode="External"/><Relationship Id="rId1377" Type="http://schemas.openxmlformats.org/officeDocument/2006/relationships/hyperlink" Target="https://app.hubspot.com/contacts/7879306/record/2-8483761/3947991654" TargetMode="External"/><Relationship Id="rId1378" Type="http://schemas.openxmlformats.org/officeDocument/2006/relationships/hyperlink" Target="https://app.hubspot.com/contacts/7879306/contact/24783201" TargetMode="External"/><Relationship Id="rId1379" Type="http://schemas.openxmlformats.org/officeDocument/2006/relationships/hyperlink" Target="https://app.hubspot.com/contacts/7879306/record/2-8483761/3173243468" TargetMode="External"/><Relationship Id="rId1380" Type="http://schemas.openxmlformats.org/officeDocument/2006/relationships/hyperlink" Target="https://app.hubspot.com/contacts/7879306/contact/21130901" TargetMode="External"/><Relationship Id="rId1381" Type="http://schemas.openxmlformats.org/officeDocument/2006/relationships/hyperlink" Target="https://app.hubspot.com/contacts/7879306/record/2-7775359/3168418686" TargetMode="External"/><Relationship Id="rId1382" Type="http://schemas.openxmlformats.org/officeDocument/2006/relationships/hyperlink" Target="https://app.hubspot.com/contacts/7879306/contact/5535451" TargetMode="External"/><Relationship Id="rId1383" Type="http://schemas.openxmlformats.org/officeDocument/2006/relationships/hyperlink" Target="https://app.hubspot.com/contacts/7879306/record/2-8483761/3173149808" TargetMode="External"/><Relationship Id="rId1384" Type="http://schemas.openxmlformats.org/officeDocument/2006/relationships/hyperlink" Target="https://app.hubspot.com/contacts/7879306/contact/5535451" TargetMode="External"/><Relationship Id="rId1385" Type="http://schemas.openxmlformats.org/officeDocument/2006/relationships/hyperlink" Target="https://app.hubspot.com/contacts/7879306/record/2-8483761/3173150603" TargetMode="External"/><Relationship Id="rId1386" Type="http://schemas.openxmlformats.org/officeDocument/2006/relationships/hyperlink" Target="https://app.hubspot.com/contacts/7879306/contact/12554251" TargetMode="External"/><Relationship Id="rId1387" Type="http://schemas.openxmlformats.org/officeDocument/2006/relationships/hyperlink" Target="https://app.hubspot.com/contacts/7879306/record/2-8483761/3173298447" TargetMode="External"/><Relationship Id="rId1388" Type="http://schemas.openxmlformats.org/officeDocument/2006/relationships/hyperlink" Target="https://app.hubspot.com/contacts/7879306/contact/1718951" TargetMode="External"/><Relationship Id="rId1389" Type="http://schemas.openxmlformats.org/officeDocument/2006/relationships/hyperlink" Target="https://app.hubspot.com/contacts/7879306/record/2-8483761/4217211488" TargetMode="External"/><Relationship Id="rId1390" Type="http://schemas.openxmlformats.org/officeDocument/2006/relationships/hyperlink" Target="https://app.hubspot.com/contacts/7879306/contact/25212201" TargetMode="External"/><Relationship Id="rId1391" Type="http://schemas.openxmlformats.org/officeDocument/2006/relationships/hyperlink" Target="https://app.hubspot.com/contacts/7879306/record/2-8483761/3173243207" TargetMode="External"/><Relationship Id="rId1392" Type="http://schemas.openxmlformats.org/officeDocument/2006/relationships/hyperlink" Target="https://app.hubspot.com/contacts/7879306/contact/16669401" TargetMode="External"/><Relationship Id="rId1393" Type="http://schemas.openxmlformats.org/officeDocument/2006/relationships/hyperlink" Target="https://app.hubspot.com/contacts/7879306/record/2-8483761/3170711938" TargetMode="External"/><Relationship Id="rId1394" Type="http://schemas.openxmlformats.org/officeDocument/2006/relationships/hyperlink" Target="https://app.hubspot.com/contacts/7879306/contact/14765251" TargetMode="External"/><Relationship Id="rId1395" Type="http://schemas.openxmlformats.org/officeDocument/2006/relationships/hyperlink" Target="https://app.hubspot.com/contacts/7879306/record/2-8483761/3173324193" TargetMode="External"/><Relationship Id="rId1396" Type="http://schemas.openxmlformats.org/officeDocument/2006/relationships/hyperlink" Target="https://app.hubspot.com/contacts/7879306/contact/3823801" TargetMode="External"/><Relationship Id="rId1397" Type="http://schemas.openxmlformats.org/officeDocument/2006/relationships/hyperlink" Target="https://app.hubspot.com/contacts/7879306/record/2-8483761/3173308735" TargetMode="External"/><Relationship Id="rId1398" Type="http://schemas.openxmlformats.org/officeDocument/2006/relationships/hyperlink" Target="https://app.hubspot.com/contacts/7879306/contact/14605501" TargetMode="External"/><Relationship Id="rId1399" Type="http://schemas.openxmlformats.org/officeDocument/2006/relationships/hyperlink" Target="https://app.hubspot.com/contacts/7879306/record/2-8483761/3173177902" TargetMode="External"/><Relationship Id="rId1400" Type="http://schemas.openxmlformats.org/officeDocument/2006/relationships/hyperlink" Target="https://app.hubspot.com/contacts/7879306/contact/22722301" TargetMode="External"/><Relationship Id="rId1401" Type="http://schemas.openxmlformats.org/officeDocument/2006/relationships/hyperlink" Target="https://app.hubspot.com/contacts/7879306/record/2-8483761/3173259284" TargetMode="External"/><Relationship Id="rId1402" Type="http://schemas.openxmlformats.org/officeDocument/2006/relationships/hyperlink" Target="https://app.hubspot.com/contacts/7879306/contact/22643751" TargetMode="External"/><Relationship Id="rId1403" Type="http://schemas.openxmlformats.org/officeDocument/2006/relationships/hyperlink" Target="https://app.hubspot.com/contacts/7879306/record/2-8483761/3173273143" TargetMode="External"/><Relationship Id="rId1404" Type="http://schemas.openxmlformats.org/officeDocument/2006/relationships/hyperlink" Target="https://app.hubspot.com/contacts/7879306/contact/8418351" TargetMode="External"/><Relationship Id="rId1405" Type="http://schemas.openxmlformats.org/officeDocument/2006/relationships/hyperlink" Target="https://app.hubspot.com/contacts/7879306/record/2-8483761/3173164035" TargetMode="External"/><Relationship Id="rId1406" Type="http://schemas.openxmlformats.org/officeDocument/2006/relationships/hyperlink" Target="https://app.hubspot.com/contacts/7879306/contact/4474901" TargetMode="External"/><Relationship Id="rId1407" Type="http://schemas.openxmlformats.org/officeDocument/2006/relationships/hyperlink" Target="https://app.hubspot.com/contacts/7879306/record/2-8483761/3173164066" TargetMode="External"/><Relationship Id="rId1408" Type="http://schemas.openxmlformats.org/officeDocument/2006/relationships/hyperlink" Target="https://app.hubspot.com/contacts/7879306/contact/4472801" TargetMode="External"/><Relationship Id="rId1409" Type="http://schemas.openxmlformats.org/officeDocument/2006/relationships/hyperlink" Target="https://app.hubspot.com/contacts/7879306/record/2-8483761/3173229355" TargetMode="External"/><Relationship Id="rId1410" Type="http://schemas.openxmlformats.org/officeDocument/2006/relationships/hyperlink" Target="https://app.hubspot.com/contacts/7879306/contact/9256301" TargetMode="External"/><Relationship Id="rId1411" Type="http://schemas.openxmlformats.org/officeDocument/2006/relationships/hyperlink" Target="https://app.hubspot.com/contacts/7879306/record/2-8483761/3816894772" TargetMode="External"/><Relationship Id="rId1412" Type="http://schemas.openxmlformats.org/officeDocument/2006/relationships/hyperlink" Target="https://app.hubspot.com/contacts/7879306/contact/24399251" TargetMode="External"/><Relationship Id="rId1413" Type="http://schemas.openxmlformats.org/officeDocument/2006/relationships/hyperlink" Target="https://app.hubspot.com/contacts/7879306/record/2-8483761/3818135558" TargetMode="External"/><Relationship Id="rId1414" Type="http://schemas.openxmlformats.org/officeDocument/2006/relationships/hyperlink" Target="https://app.hubspot.com/contacts/7879306/contact/24492551" TargetMode="External"/><Relationship Id="rId1415" Type="http://schemas.openxmlformats.org/officeDocument/2006/relationships/hyperlink" Target="https://app.hubspot.com/contacts/7879306/record/2-8483761/3173309024" TargetMode="External"/><Relationship Id="rId1416" Type="http://schemas.openxmlformats.org/officeDocument/2006/relationships/hyperlink" Target="https://app.hubspot.com/contacts/7879306/contact/9948601" TargetMode="External"/><Relationship Id="rId1417" Type="http://schemas.openxmlformats.org/officeDocument/2006/relationships/hyperlink" Target="https://app.hubspot.com/contacts/7879306/record/2-8483761/3173177237" TargetMode="External"/><Relationship Id="rId1418" Type="http://schemas.openxmlformats.org/officeDocument/2006/relationships/hyperlink" Target="https://app.hubspot.com/contacts/7879306/contact/1465751" TargetMode="External"/><Relationship Id="rId1419" Type="http://schemas.openxmlformats.org/officeDocument/2006/relationships/hyperlink" Target="https://app.hubspot.com/contacts/7879306/record/2-8483761/3173125381" TargetMode="External"/><Relationship Id="rId1420" Type="http://schemas.openxmlformats.org/officeDocument/2006/relationships/hyperlink" Target="https://app.hubspot.com/contacts/7879306/contact/20085951" TargetMode="External"/><Relationship Id="rId1421" Type="http://schemas.openxmlformats.org/officeDocument/2006/relationships/hyperlink" Target="https://app.hubspot.com/contacts/7879306/record/2-8483761/3173126325" TargetMode="External"/><Relationship Id="rId1422" Type="http://schemas.openxmlformats.org/officeDocument/2006/relationships/hyperlink" Target="https://app.hubspot.com/contacts/7879306/contact/4037601" TargetMode="External"/><Relationship Id="rId1423" Type="http://schemas.openxmlformats.org/officeDocument/2006/relationships/hyperlink" Target="https://app.hubspot.com/contacts/7879306/record/2-8483761/3173258782" TargetMode="External"/><Relationship Id="rId1424" Type="http://schemas.openxmlformats.org/officeDocument/2006/relationships/hyperlink" Target="https://app.hubspot.com/contacts/7879306/contact/2181701" TargetMode="External"/><Relationship Id="rId1425" Type="http://schemas.openxmlformats.org/officeDocument/2006/relationships/hyperlink" Target="https://app.hubspot.com/contacts/7879306/record/2-8483761/3754836373" TargetMode="External"/><Relationship Id="rId1426" Type="http://schemas.openxmlformats.org/officeDocument/2006/relationships/hyperlink" Target="https://app.hubspot.com/contacts/7879306/contact/24212251" TargetMode="External"/><Relationship Id="rId1427" Type="http://schemas.openxmlformats.org/officeDocument/2006/relationships/hyperlink" Target="https://app.hubspot.com/contacts/7879306/record/2-8483761/3173332661" TargetMode="External"/><Relationship Id="rId1428" Type="http://schemas.openxmlformats.org/officeDocument/2006/relationships/hyperlink" Target="https://app.hubspot.com/contacts/7879306/contact/21269751" TargetMode="External"/><Relationship Id="rId1429" Type="http://schemas.openxmlformats.org/officeDocument/2006/relationships/hyperlink" Target="https://app.hubspot.com/contacts/7879306/record/2-8483761/3173125536" TargetMode="External"/><Relationship Id="rId1430" Type="http://schemas.openxmlformats.org/officeDocument/2006/relationships/hyperlink" Target="https://app.hubspot.com/contacts/7879306/contact/7532851" TargetMode="External"/><Relationship Id="rId1431" Type="http://schemas.openxmlformats.org/officeDocument/2006/relationships/hyperlink" Target="https://app.hubspot.com/contacts/7879306/record/2-8483761/3173141779" TargetMode="External"/><Relationship Id="rId1432" Type="http://schemas.openxmlformats.org/officeDocument/2006/relationships/hyperlink" Target="https://app.hubspot.com/contacts/7879306/contact/16084201" TargetMode="External"/><Relationship Id="rId1433" Type="http://schemas.openxmlformats.org/officeDocument/2006/relationships/hyperlink" Target="https://app.hubspot.com/contacts/7879306/record/2-8483761/3889034372" TargetMode="External"/><Relationship Id="rId1434" Type="http://schemas.openxmlformats.org/officeDocument/2006/relationships/hyperlink" Target="https://app.hubspot.com/contacts/7879306/contact/24164551" TargetMode="External"/><Relationship Id="rId1435" Type="http://schemas.openxmlformats.org/officeDocument/2006/relationships/hyperlink" Target="https://app.hubspot.com/contacts/7879306/record/2-8483761/3889034530" TargetMode="External"/><Relationship Id="rId1436" Type="http://schemas.openxmlformats.org/officeDocument/2006/relationships/hyperlink" Target="https://app.hubspot.com/contacts/7879306/contact/24639351" TargetMode="External"/><Relationship Id="rId1437" Type="http://schemas.openxmlformats.org/officeDocument/2006/relationships/hyperlink" Target="https://app.hubspot.com/contacts/7879306/record/2-8483761/3173125759" TargetMode="External"/><Relationship Id="rId1438" Type="http://schemas.openxmlformats.org/officeDocument/2006/relationships/hyperlink" Target="https://app.hubspot.com/contacts/7879306/contact/16953001" TargetMode="External"/><Relationship Id="rId1439" Type="http://schemas.openxmlformats.org/officeDocument/2006/relationships/hyperlink" Target="https://app.hubspot.com/contacts/7879306/record/2-8483761/3173216523" TargetMode="External"/><Relationship Id="rId1440" Type="http://schemas.openxmlformats.org/officeDocument/2006/relationships/hyperlink" Target="https://app.hubspot.com/contacts/7879306/contact/3221101" TargetMode="External"/><Relationship Id="rId1441" Type="http://schemas.openxmlformats.org/officeDocument/2006/relationships/hyperlink" Target="https://app.hubspot.com/contacts/7879306/record/2-8483761/3635643689" TargetMode="External"/><Relationship Id="rId1442" Type="http://schemas.openxmlformats.org/officeDocument/2006/relationships/hyperlink" Target="https://app.hubspot.com/contacts/7879306/contact/23012951" TargetMode="External"/><Relationship Id="rId1443" Type="http://schemas.openxmlformats.org/officeDocument/2006/relationships/hyperlink" Target="https://app.hubspot.com/contacts/7879306/record/2-8483761/3173216669" TargetMode="External"/><Relationship Id="rId1444" Type="http://schemas.openxmlformats.org/officeDocument/2006/relationships/hyperlink" Target="https://app.hubspot.com/contacts/7879306/contact/12961951" TargetMode="External"/><Relationship Id="rId1445" Type="http://schemas.openxmlformats.org/officeDocument/2006/relationships/hyperlink" Target="https://app.hubspot.com/contacts/7879306/record/2-8483761/3170711419" TargetMode="External"/><Relationship Id="rId1446" Type="http://schemas.openxmlformats.org/officeDocument/2006/relationships/hyperlink" Target="https://app.hubspot.com/contacts/7879306/contact/1044051" TargetMode="External"/><Relationship Id="rId1447" Type="http://schemas.openxmlformats.org/officeDocument/2006/relationships/hyperlink" Target="https://app.hubspot.com/contacts/7879306/record/2-8483761/3173117333" TargetMode="External"/><Relationship Id="rId1448" Type="http://schemas.openxmlformats.org/officeDocument/2006/relationships/hyperlink" Target="https://app.hubspot.com/contacts/7879306/contact/8733551" TargetMode="External"/><Relationship Id="rId1449" Type="http://schemas.openxmlformats.org/officeDocument/2006/relationships/hyperlink" Target="https://app.hubspot.com/contacts/7879306/record/2-8483761/3173208177" TargetMode="External"/><Relationship Id="rId1450" Type="http://schemas.openxmlformats.org/officeDocument/2006/relationships/hyperlink" Target="https://app.hubspot.com/contacts/7879306/contact/15168351" TargetMode="External"/><Relationship Id="rId1451" Type="http://schemas.openxmlformats.org/officeDocument/2006/relationships/hyperlink" Target="https://app.hubspot.com/contacts/7879306/record/2-8483761/3173287051" TargetMode="External"/><Relationship Id="rId1452" Type="http://schemas.openxmlformats.org/officeDocument/2006/relationships/hyperlink" Target="https://app.hubspot.com/contacts/7879306/contact/20419151" TargetMode="External"/><Relationship Id="rId1453" Type="http://schemas.openxmlformats.org/officeDocument/2006/relationships/hyperlink" Target="https://app.hubspot.com/contacts/7879306/record/2-8483761/3173392996" TargetMode="External"/><Relationship Id="rId1454" Type="http://schemas.openxmlformats.org/officeDocument/2006/relationships/hyperlink" Target="https://app.hubspot.com/contacts/7879306/contact/1588651" TargetMode="External"/><Relationship Id="rId1455" Type="http://schemas.openxmlformats.org/officeDocument/2006/relationships/hyperlink" Target="https://app.hubspot.com/contacts/7879306/record/2-8483761/3173332064" TargetMode="External"/><Relationship Id="rId1456" Type="http://schemas.openxmlformats.org/officeDocument/2006/relationships/hyperlink" Target="https://app.hubspot.com/contacts/7879306/contact/2911301" TargetMode="External"/><Relationship Id="rId1457" Type="http://schemas.openxmlformats.org/officeDocument/2006/relationships/hyperlink" Target="https://app.hubspot.com/contacts/7879306/record/2-8483761/3173324688" TargetMode="External"/><Relationship Id="rId1458" Type="http://schemas.openxmlformats.org/officeDocument/2006/relationships/hyperlink" Target="https://app.hubspot.com/contacts/7879306/contact/2911301" TargetMode="External"/><Relationship Id="rId1459" Type="http://schemas.openxmlformats.org/officeDocument/2006/relationships/hyperlink" Target="https://app.hubspot.com/contacts/7879306/record/2-8483761/3173324550" TargetMode="External"/><Relationship Id="rId1460" Type="http://schemas.openxmlformats.org/officeDocument/2006/relationships/hyperlink" Target="https://app.hubspot.com/contacts/7879306/contact/12390351" TargetMode="External"/><Relationship Id="rId1461" Type="http://schemas.openxmlformats.org/officeDocument/2006/relationships/hyperlink" Target="https://app.hubspot.com/contacts/7879306/record/2-8483761/3173393561" TargetMode="External"/><Relationship Id="rId1462" Type="http://schemas.openxmlformats.org/officeDocument/2006/relationships/hyperlink" Target="https://app.hubspot.com/contacts/7879306/contact/15427252" TargetMode="External"/><Relationship Id="rId1463" Type="http://schemas.openxmlformats.org/officeDocument/2006/relationships/hyperlink" Target="https://app.hubspot.com/contacts/7879306/record/2-8483761/3173393541" TargetMode="External"/><Relationship Id="rId1464" Type="http://schemas.openxmlformats.org/officeDocument/2006/relationships/hyperlink" Target="https://app.hubspot.com/contacts/7879306/contact/15330901" TargetMode="External"/><Relationship Id="rId1465" Type="http://schemas.openxmlformats.org/officeDocument/2006/relationships/hyperlink" Target="https://app.hubspot.com/contacts/7879306/record/2-8483761/3173393783" TargetMode="External"/><Relationship Id="rId1466" Type="http://schemas.openxmlformats.org/officeDocument/2006/relationships/hyperlink" Target="https://app.hubspot.com/contacts/7879306/contact/18107101" TargetMode="External"/><Relationship Id="rId1467" Type="http://schemas.openxmlformats.org/officeDocument/2006/relationships/hyperlink" Target="https://app.hubspot.com/contacts/7879306/record/2-8483761/3173177238" TargetMode="External"/><Relationship Id="rId1468" Type="http://schemas.openxmlformats.org/officeDocument/2006/relationships/hyperlink" Target="https://app.hubspot.com/contacts/7879306/contact/1455151" TargetMode="External"/><Relationship Id="rId1469" Type="http://schemas.openxmlformats.org/officeDocument/2006/relationships/hyperlink" Target="https://app.hubspot.com/contacts/7879306/record/2-8483761/3377997124" TargetMode="External"/><Relationship Id="rId1470" Type="http://schemas.openxmlformats.org/officeDocument/2006/relationships/hyperlink" Target="https://app.hubspot.com/contacts/7879306/contact/23258151" TargetMode="External"/><Relationship Id="rId1471" Type="http://schemas.openxmlformats.org/officeDocument/2006/relationships/hyperlink" Target="https://app.hubspot.com/contacts/7879306/record/2-8483761/3173323557" TargetMode="External"/><Relationship Id="rId1472" Type="http://schemas.openxmlformats.org/officeDocument/2006/relationships/hyperlink" Target="https://app.hubspot.com/contacts/7879306/contact/13618801" TargetMode="External"/><Relationship Id="rId1473" Type="http://schemas.openxmlformats.org/officeDocument/2006/relationships/hyperlink" Target="https://app.hubspot.com/contacts/7879306/record/2-8483761/3173324414" TargetMode="External"/><Relationship Id="rId1474" Type="http://schemas.openxmlformats.org/officeDocument/2006/relationships/hyperlink" Target="https://app.hubspot.com/contacts/7879306/contact/12528551" TargetMode="External"/><Relationship Id="rId1475" Type="http://schemas.openxmlformats.org/officeDocument/2006/relationships/hyperlink" Target="https://app.hubspot.com/contacts/7879306/record/2-8483761/3173196367" TargetMode="External"/><Relationship Id="rId1476" Type="http://schemas.openxmlformats.org/officeDocument/2006/relationships/hyperlink" Target="https://app.hubspot.com/contacts/7879306/contact/19661101" TargetMode="External"/><Relationship Id="rId1477" Type="http://schemas.openxmlformats.org/officeDocument/2006/relationships/hyperlink" Target="https://app.hubspot.com/contacts/7879306/record/2-8483761/3173332102" TargetMode="External"/><Relationship Id="rId1478" Type="http://schemas.openxmlformats.org/officeDocument/2006/relationships/hyperlink" Target="https://app.hubspot.com/contacts/7879306/contact/13488251" TargetMode="External"/><Relationship Id="rId1479" Type="http://schemas.openxmlformats.org/officeDocument/2006/relationships/hyperlink" Target="https://app.hubspot.com/contacts/7879306/record/2-8483761/3173185187" TargetMode="External"/><Relationship Id="rId1480" Type="http://schemas.openxmlformats.org/officeDocument/2006/relationships/hyperlink" Target="https://app.hubspot.com/contacts/7879306/contact/2339201" TargetMode="External"/><Relationship Id="rId1481" Type="http://schemas.openxmlformats.org/officeDocument/2006/relationships/hyperlink" Target="https://app.hubspot.com/contacts/7879306/record/2-8483761/3170711417" TargetMode="External"/><Relationship Id="rId1482" Type="http://schemas.openxmlformats.org/officeDocument/2006/relationships/hyperlink" Target="https://app.hubspot.com/contacts/7879306/contact/1144151" TargetMode="External"/><Relationship Id="rId1483" Type="http://schemas.openxmlformats.org/officeDocument/2006/relationships/hyperlink" Target="https://app.hubspot.com/contacts/7879306/record/2-8483761/4345065629" TargetMode="External"/><Relationship Id="rId1484" Type="http://schemas.openxmlformats.org/officeDocument/2006/relationships/hyperlink" Target="https://app.hubspot.com/contacts/7879306/contact/24999451" TargetMode="External"/><Relationship Id="rId1485" Type="http://schemas.openxmlformats.org/officeDocument/2006/relationships/hyperlink" Target="https://app.hubspot.com/contacts/7879306/record/2-8483761/4343159638" TargetMode="External"/><Relationship Id="rId1486" Type="http://schemas.openxmlformats.org/officeDocument/2006/relationships/hyperlink" Target="https://app.hubspot.com/contacts/7879306/contact/25498251" TargetMode="External"/><Relationship Id="rId1487" Type="http://schemas.openxmlformats.org/officeDocument/2006/relationships/hyperlink" Target="https://app.hubspot.com/contacts/7879306/record/2-8483761/3173150023" TargetMode="External"/><Relationship Id="rId1488" Type="http://schemas.openxmlformats.org/officeDocument/2006/relationships/hyperlink" Target="https://app.hubspot.com/contacts/7879306/contact/11907101" TargetMode="External"/><Relationship Id="rId1489" Type="http://schemas.openxmlformats.org/officeDocument/2006/relationships/hyperlink" Target="https://app.hubspot.com/contacts/7879306/record/2-8483761/3170711665" TargetMode="External"/><Relationship Id="rId1490" Type="http://schemas.openxmlformats.org/officeDocument/2006/relationships/hyperlink" Target="https://app.hubspot.com/contacts/7879306/contact/8366701" TargetMode="External"/><Relationship Id="rId1491" Type="http://schemas.openxmlformats.org/officeDocument/2006/relationships/hyperlink" Target="https://app.hubspot.com/contacts/7879306/record/2-8483761/3173141373" TargetMode="External"/><Relationship Id="rId1492" Type="http://schemas.openxmlformats.org/officeDocument/2006/relationships/hyperlink" Target="https://app.hubspot.com/contacts/7879306/contact/9800251" TargetMode="External"/><Relationship Id="rId1493" Type="http://schemas.openxmlformats.org/officeDocument/2006/relationships/hyperlink" Target="https://app.hubspot.com/contacts/7879306/record/2-8483761/3173117525" TargetMode="External"/><Relationship Id="rId1494" Type="http://schemas.openxmlformats.org/officeDocument/2006/relationships/hyperlink" Target="https://app.hubspot.com/contacts/7879306/contact/19117551" TargetMode="External"/><Relationship Id="rId1495" Type="http://schemas.openxmlformats.org/officeDocument/2006/relationships/hyperlink" Target="https://app.hubspot.com/contacts/7879306/record/2-8483761/3173126225" TargetMode="External"/><Relationship Id="rId1496" Type="http://schemas.openxmlformats.org/officeDocument/2006/relationships/hyperlink" Target="https://app.hubspot.com/contacts/7879306/contact/1370351" TargetMode="External"/><Relationship Id="rId1497" Type="http://schemas.openxmlformats.org/officeDocument/2006/relationships/hyperlink" Target="https://app.hubspot.com/contacts/7879306/record/2-8483761/3173273261" TargetMode="External"/><Relationship Id="rId1498" Type="http://schemas.openxmlformats.org/officeDocument/2006/relationships/hyperlink" Target="https://app.hubspot.com/contacts/7879306/contact/11371601" TargetMode="External"/><Relationship Id="rId1499" Type="http://schemas.openxmlformats.org/officeDocument/2006/relationships/hyperlink" Target="https://app.hubspot.com/contacts/7879306/record/2-8483761/3419395620" TargetMode="External"/><Relationship Id="rId1500" Type="http://schemas.openxmlformats.org/officeDocument/2006/relationships/hyperlink" Target="https://app.hubspot.com/contacts/7879306/contact/22638701" TargetMode="External"/><Relationship Id="rId1501" Type="http://schemas.openxmlformats.org/officeDocument/2006/relationships/hyperlink" Target="https://app.hubspot.com/contacts/7879306/record/2-8483761/3170711815" TargetMode="External"/><Relationship Id="rId1502" Type="http://schemas.openxmlformats.org/officeDocument/2006/relationships/hyperlink" Target="https://app.hubspot.com/contacts/7879306/contact/12179551" TargetMode="External"/><Relationship Id="rId1503" Type="http://schemas.openxmlformats.org/officeDocument/2006/relationships/hyperlink" Target="https://app.hubspot.com/contacts/7879306/record/2-8483761/3173242945" TargetMode="External"/><Relationship Id="rId1504" Type="http://schemas.openxmlformats.org/officeDocument/2006/relationships/hyperlink" Target="https://app.hubspot.com/contacts/7879306/contact/11591351" TargetMode="External"/><Relationship Id="rId1505" Type="http://schemas.openxmlformats.org/officeDocument/2006/relationships/hyperlink" Target="https://app.hubspot.com/contacts/7879306/record/2-8483761/3173332628" TargetMode="External"/><Relationship Id="rId1506" Type="http://schemas.openxmlformats.org/officeDocument/2006/relationships/hyperlink" Target="https://app.hubspot.com/contacts/7879306/contact/1256551" TargetMode="External"/><Relationship Id="rId1507" Type="http://schemas.openxmlformats.org/officeDocument/2006/relationships/hyperlink" Target="https://app.hubspot.com/contacts/7879306/record/2-8483761/3173308515" TargetMode="External"/><Relationship Id="rId1508" Type="http://schemas.openxmlformats.org/officeDocument/2006/relationships/hyperlink" Target="https://app.hubspot.com/contacts/7879306/contact/3423551" TargetMode="External"/><Relationship Id="rId1509" Type="http://schemas.openxmlformats.org/officeDocument/2006/relationships/hyperlink" Target="https://app.hubspot.com/contacts/7879306/record/2-8483761/3930822974" TargetMode="External"/><Relationship Id="rId1510" Type="http://schemas.openxmlformats.org/officeDocument/2006/relationships/hyperlink" Target="https://app.hubspot.com/contacts/7879306/contact/24745251" TargetMode="External"/><Relationship Id="rId1511" Type="http://schemas.openxmlformats.org/officeDocument/2006/relationships/hyperlink" Target="https://app.hubspot.com/contacts/7879306/record/2-8483761/3173258769" TargetMode="External"/><Relationship Id="rId1512" Type="http://schemas.openxmlformats.org/officeDocument/2006/relationships/hyperlink" Target="https://app.hubspot.com/contacts/7879306/contact/2156001" TargetMode="External"/><Relationship Id="rId1513" Type="http://schemas.openxmlformats.org/officeDocument/2006/relationships/hyperlink" Target="https://app.hubspot.com/contacts/7879306/record/2-7775359/3168263211" TargetMode="External"/><Relationship Id="rId1514" Type="http://schemas.openxmlformats.org/officeDocument/2006/relationships/hyperlink" Target="https://app.hubspot.com/contacts/7879306/contact/3103451" TargetMode="External"/><Relationship Id="rId1515" Type="http://schemas.openxmlformats.org/officeDocument/2006/relationships/hyperlink" Target="https://app.hubspot.com/contacts/7879306/record/2-8483761/3191933363" TargetMode="External"/><Relationship Id="rId1516" Type="http://schemas.openxmlformats.org/officeDocument/2006/relationships/hyperlink" Target="https://app.hubspot.com/contacts/7879306/contact/3103451" TargetMode="External"/><Relationship Id="rId1517" Type="http://schemas.openxmlformats.org/officeDocument/2006/relationships/hyperlink" Target="https://app.hubspot.com/contacts/7879306/record/2-8483761/3173185351" TargetMode="External"/><Relationship Id="rId1518" Type="http://schemas.openxmlformats.org/officeDocument/2006/relationships/hyperlink" Target="https://app.hubspot.com/contacts/7879306/contact/12774501" TargetMode="External"/><Relationship Id="rId1519" Type="http://schemas.openxmlformats.org/officeDocument/2006/relationships/hyperlink" Target="https://app.hubspot.com/contacts/7879306/record/2-8483761/3971005598" TargetMode="External"/><Relationship Id="rId1520" Type="http://schemas.openxmlformats.org/officeDocument/2006/relationships/hyperlink" Target="https://app.hubspot.com/contacts/7879306/contact/24841451" TargetMode="External"/><Relationship Id="rId1521" Type="http://schemas.openxmlformats.org/officeDocument/2006/relationships/hyperlink" Target="https://app.hubspot.com/contacts/7879306/record/2-8483761/4044838194" TargetMode="External"/><Relationship Id="rId1522" Type="http://schemas.openxmlformats.org/officeDocument/2006/relationships/hyperlink" Target="https://app.hubspot.com/contacts/7879306/contact/24107801" TargetMode="External"/><Relationship Id="rId1523" Type="http://schemas.openxmlformats.org/officeDocument/2006/relationships/hyperlink" Target="https://app.hubspot.com/contacts/7879306/record/2-8483761/3173272970" TargetMode="External"/><Relationship Id="rId1524" Type="http://schemas.openxmlformats.org/officeDocument/2006/relationships/hyperlink" Target="https://app.hubspot.com/contacts/7879306/contact/2994401" TargetMode="External"/><Relationship Id="rId1525" Type="http://schemas.openxmlformats.org/officeDocument/2006/relationships/hyperlink" Target="https://app.hubspot.com/contacts/7879306/record/2-8483761/3173196466" TargetMode="External"/><Relationship Id="rId1526" Type="http://schemas.openxmlformats.org/officeDocument/2006/relationships/hyperlink" Target="https://app.hubspot.com/contacts/7879306/contact/21891801" TargetMode="External"/><Relationship Id="rId1527" Type="http://schemas.openxmlformats.org/officeDocument/2006/relationships/hyperlink" Target="https://app.hubspot.com/contacts/7879306/record/2-8483761/3170711139" TargetMode="External"/><Relationship Id="rId1528" Type="http://schemas.openxmlformats.org/officeDocument/2006/relationships/hyperlink" Target="https://app.hubspot.com/contacts/7879306/contact/1946101" TargetMode="External"/><Relationship Id="rId1529" Type="http://schemas.openxmlformats.org/officeDocument/2006/relationships/hyperlink" Target="https://app.hubspot.com/contacts/7879306/record/2-8483761/3173216359" TargetMode="External"/><Relationship Id="rId1530" Type="http://schemas.openxmlformats.org/officeDocument/2006/relationships/hyperlink" Target="https://app.hubspot.com/contacts/7879306/contact/8863651" TargetMode="External"/><Relationship Id="rId1531" Type="http://schemas.openxmlformats.org/officeDocument/2006/relationships/hyperlink" Target="https://app.hubspot.com/contacts/7879306/record/2-8483761/3173332105" TargetMode="External"/><Relationship Id="rId1532" Type="http://schemas.openxmlformats.org/officeDocument/2006/relationships/hyperlink" Target="https://app.hubspot.com/contacts/7879306/contact/13325551" TargetMode="External"/><Relationship Id="rId1533" Type="http://schemas.openxmlformats.org/officeDocument/2006/relationships/hyperlink" Target="https://app.hubspot.com/contacts/7879306/record/2-7775359/3168469346" TargetMode="External"/><Relationship Id="rId1534" Type="http://schemas.openxmlformats.org/officeDocument/2006/relationships/hyperlink" Target="https://app.hubspot.com/contacts/7879306/contact/3376101" TargetMode="External"/><Relationship Id="rId1535" Type="http://schemas.openxmlformats.org/officeDocument/2006/relationships/hyperlink" Target="https://app.hubspot.com/contacts/7879306/record/2-8483761/3173308601" TargetMode="External"/><Relationship Id="rId1536" Type="http://schemas.openxmlformats.org/officeDocument/2006/relationships/hyperlink" Target="https://app.hubspot.com/contacts/7879306/contact/3376101" TargetMode="External"/><Relationship Id="rId1537" Type="http://schemas.openxmlformats.org/officeDocument/2006/relationships/hyperlink" Target="https://app.hubspot.com/contacts/7879306/record/2-8483761/3173216859" TargetMode="External"/><Relationship Id="rId1538" Type="http://schemas.openxmlformats.org/officeDocument/2006/relationships/hyperlink" Target="https://app.hubspot.com/contacts/7879306/contact/18683851" TargetMode="External"/><Relationship Id="rId1539" Type="http://schemas.openxmlformats.org/officeDocument/2006/relationships/hyperlink" Target="https://app.hubspot.com/contacts/7879306/record/2-8483761/3173216875" TargetMode="External"/><Relationship Id="rId1540" Type="http://schemas.openxmlformats.org/officeDocument/2006/relationships/hyperlink" Target="https://app.hubspot.com/contacts/7879306/contact/18744851" TargetMode="External"/><Relationship Id="rId1541" Type="http://schemas.openxmlformats.org/officeDocument/2006/relationships/hyperlink" Target="https://app.hubspot.com/contacts/7879306/record/2-8483761/3173258784" TargetMode="External"/><Relationship Id="rId1542" Type="http://schemas.openxmlformats.org/officeDocument/2006/relationships/hyperlink" Target="https://app.hubspot.com/contacts/7879306/contact/2253651" TargetMode="External"/><Relationship Id="rId1543" Type="http://schemas.openxmlformats.org/officeDocument/2006/relationships/hyperlink" Target="https://app.hubspot.com/contacts/7879306/record/2-8483761/3173393789" TargetMode="External"/><Relationship Id="rId1544" Type="http://schemas.openxmlformats.org/officeDocument/2006/relationships/hyperlink" Target="https://app.hubspot.com/contacts/7879306/contact/18109351" TargetMode="External"/><Relationship Id="rId1545" Type="http://schemas.openxmlformats.org/officeDocument/2006/relationships/hyperlink" Target="https://app.hubspot.com/contacts/7879306/record/2-8483761/4023281846" TargetMode="External"/><Relationship Id="rId1546" Type="http://schemas.openxmlformats.org/officeDocument/2006/relationships/hyperlink" Target="https://app.hubspot.com/contacts/7879306/contact/24689801" TargetMode="External"/><Relationship Id="rId1547" Type="http://schemas.openxmlformats.org/officeDocument/2006/relationships/hyperlink" Target="https://app.hubspot.com/contacts/7879306/record/2-8483761/3186023498" TargetMode="External"/><Relationship Id="rId1548" Type="http://schemas.openxmlformats.org/officeDocument/2006/relationships/hyperlink" Target="https://app.hubspot.com/contacts/7879306/contact/22900501" TargetMode="External"/><Relationship Id="rId1549" Type="http://schemas.openxmlformats.org/officeDocument/2006/relationships/hyperlink" Target="https://app.hubspot.com/contacts/7879306/record/2-8483761/3170711153" TargetMode="External"/><Relationship Id="rId1550" Type="http://schemas.openxmlformats.org/officeDocument/2006/relationships/hyperlink" Target="https://app.hubspot.com/contacts/7879306/contact/1971951" TargetMode="External"/><Relationship Id="rId1551" Type="http://schemas.openxmlformats.org/officeDocument/2006/relationships/hyperlink" Target="https://app.hubspot.com/contacts/7879306/record/2-8483761/3173216829" TargetMode="External"/><Relationship Id="rId1552" Type="http://schemas.openxmlformats.org/officeDocument/2006/relationships/hyperlink" Target="https://app.hubspot.com/contacts/7879306/contact/18688951" TargetMode="External"/><Relationship Id="rId1553" Type="http://schemas.openxmlformats.org/officeDocument/2006/relationships/hyperlink" Target="https://app.hubspot.com/contacts/7879306/record/2-8483761/3173259024" TargetMode="External"/><Relationship Id="rId1554" Type="http://schemas.openxmlformats.org/officeDocument/2006/relationships/hyperlink" Target="https://app.hubspot.com/contacts/7879306/contact/5394801" TargetMode="External"/><Relationship Id="rId1555" Type="http://schemas.openxmlformats.org/officeDocument/2006/relationships/hyperlink" Target="https://app.hubspot.com/contacts/7879306/record/2-8483761/3173308520" TargetMode="External"/><Relationship Id="rId1556" Type="http://schemas.openxmlformats.org/officeDocument/2006/relationships/hyperlink" Target="https://app.hubspot.com/contacts/7879306/contact/3462701" TargetMode="External"/><Relationship Id="rId1557" Type="http://schemas.openxmlformats.org/officeDocument/2006/relationships/hyperlink" Target="https://app.hubspot.com/contacts/7879306/record/2-8483761/3173332048" TargetMode="External"/><Relationship Id="rId1558" Type="http://schemas.openxmlformats.org/officeDocument/2006/relationships/hyperlink" Target="https://app.hubspot.com/contacts/7879306/contact/2921751" TargetMode="External"/><Relationship Id="rId1559" Type="http://schemas.openxmlformats.org/officeDocument/2006/relationships/hyperlink" Target="https://app.hubspot.com/contacts/7879306/record/2-8483761/3173332552" TargetMode="External"/><Relationship Id="rId1560" Type="http://schemas.openxmlformats.org/officeDocument/2006/relationships/hyperlink" Target="https://app.hubspot.com/contacts/7879306/contact/1249551" TargetMode="External"/><Relationship Id="rId1561" Type="http://schemas.openxmlformats.org/officeDocument/2006/relationships/hyperlink" Target="https://app.hubspot.com/contacts/7879306/record/2-7775359/3168241410" TargetMode="External"/><Relationship Id="rId1562" Type="http://schemas.openxmlformats.org/officeDocument/2006/relationships/hyperlink" Target="https://app.hubspot.com/contacts/7879306/contact/1499751" TargetMode="External"/><Relationship Id="rId1563" Type="http://schemas.openxmlformats.org/officeDocument/2006/relationships/hyperlink" Target="https://app.hubspot.com/contacts/7879306/record/2-8483761/3173177250" TargetMode="External"/><Relationship Id="rId1564" Type="http://schemas.openxmlformats.org/officeDocument/2006/relationships/hyperlink" Target="https://app.hubspot.com/contacts/7879306/contact/1499751" TargetMode="External"/><Relationship Id="rId1565" Type="http://schemas.openxmlformats.org/officeDocument/2006/relationships/hyperlink" Target="https://app.hubspot.com/contacts/7879306/record/2-8483761/3173229209" TargetMode="External"/><Relationship Id="rId1566" Type="http://schemas.openxmlformats.org/officeDocument/2006/relationships/hyperlink" Target="https://app.hubspot.com/contacts/7879306/contact/7875601" TargetMode="External"/><Relationship Id="rId1567" Type="http://schemas.openxmlformats.org/officeDocument/2006/relationships/hyperlink" Target="https://app.hubspot.com/contacts/7879306/record/2-8483761/3173185578" TargetMode="External"/><Relationship Id="rId1568" Type="http://schemas.openxmlformats.org/officeDocument/2006/relationships/hyperlink" Target="https://app.hubspot.com/contacts/7879306/contact/7875601" TargetMode="External"/><Relationship Id="rId1569" Type="http://schemas.openxmlformats.org/officeDocument/2006/relationships/hyperlink" Target="https://app.hubspot.com/contacts/7879306/record/2-8483761/3173273142" TargetMode="External"/><Relationship Id="rId1570" Type="http://schemas.openxmlformats.org/officeDocument/2006/relationships/hyperlink" Target="https://app.hubspot.com/contacts/7879306/contact/8496301" TargetMode="External"/><Relationship Id="rId1571" Type="http://schemas.openxmlformats.org/officeDocument/2006/relationships/hyperlink" Target="https://app.hubspot.com/contacts/7879306/record/2-8483761/3173259320" TargetMode="External"/><Relationship Id="rId1572" Type="http://schemas.openxmlformats.org/officeDocument/2006/relationships/hyperlink" Target="https://app.hubspot.com/contacts/7879306/contact/22699351" TargetMode="External"/><Relationship Id="rId1573" Type="http://schemas.openxmlformats.org/officeDocument/2006/relationships/hyperlink" Target="https://app.hubspot.com/contacts/7879306/record/2-8483761/3173308822" TargetMode="External"/><Relationship Id="rId1574" Type="http://schemas.openxmlformats.org/officeDocument/2006/relationships/hyperlink" Target="https://app.hubspot.com/contacts/7879306/contact/9075251" TargetMode="External"/><Relationship Id="rId1575" Type="http://schemas.openxmlformats.org/officeDocument/2006/relationships/hyperlink" Target="https://app.hubspot.com/contacts/7879306/record/2-8483761/3173286668" TargetMode="External"/><Relationship Id="rId1576" Type="http://schemas.openxmlformats.org/officeDocument/2006/relationships/hyperlink" Target="https://app.hubspot.com/contacts/7879306/contact/2566601" TargetMode="External"/><Relationship Id="rId1577" Type="http://schemas.openxmlformats.org/officeDocument/2006/relationships/hyperlink" Target="https://app.hubspot.com/contacts/7879306/record/2-8483761/3173229347" TargetMode="External"/><Relationship Id="rId1578" Type="http://schemas.openxmlformats.org/officeDocument/2006/relationships/hyperlink" Target="https://app.hubspot.com/contacts/7879306/contact/9224901" TargetMode="External"/><Relationship Id="rId1579" Type="http://schemas.openxmlformats.org/officeDocument/2006/relationships/hyperlink" Target="https://app.hubspot.com/contacts/7879306/record/2-8483761/3173126310" TargetMode="External"/><Relationship Id="rId1580" Type="http://schemas.openxmlformats.org/officeDocument/2006/relationships/hyperlink" Target="https://app.hubspot.com/contacts/7879306/contact/3994151" TargetMode="External"/><Relationship Id="rId1581" Type="http://schemas.openxmlformats.org/officeDocument/2006/relationships/hyperlink" Target="https://app.hubspot.com/contacts/7879306/record/2-8483761/3173126414" TargetMode="External"/><Relationship Id="rId1582" Type="http://schemas.openxmlformats.org/officeDocument/2006/relationships/hyperlink" Target="https://app.hubspot.com/contacts/7879306/contact/3995151" TargetMode="External"/><Relationship Id="rId1583" Type="http://schemas.openxmlformats.org/officeDocument/2006/relationships/hyperlink" Target="https://app.hubspot.com/contacts/7879306/record/2-8483761/3173324677" TargetMode="External"/><Relationship Id="rId1584" Type="http://schemas.openxmlformats.org/officeDocument/2006/relationships/hyperlink" Target="https://app.hubspot.com/contacts/7879306/contact/12751801" TargetMode="External"/><Relationship Id="rId1585" Type="http://schemas.openxmlformats.org/officeDocument/2006/relationships/hyperlink" Target="https://app.hubspot.com/contacts/7879306/record/2-8483761/3173185335" TargetMode="External"/><Relationship Id="rId1586" Type="http://schemas.openxmlformats.org/officeDocument/2006/relationships/hyperlink" Target="https://app.hubspot.com/contacts/7879306/contact/12751801" TargetMode="External"/><Relationship Id="rId1587" Type="http://schemas.openxmlformats.org/officeDocument/2006/relationships/hyperlink" Target="https://app.hubspot.com/contacts/7879306/record/2-8483761/3173185406" TargetMode="External"/><Relationship Id="rId1588" Type="http://schemas.openxmlformats.org/officeDocument/2006/relationships/hyperlink" Target="https://app.hubspot.com/contacts/7879306/contact/12753601" TargetMode="External"/><Relationship Id="rId1589" Type="http://schemas.openxmlformats.org/officeDocument/2006/relationships/hyperlink" Target="https://app.hubspot.com/contacts/7879306/record/2-8483761/3173258676" TargetMode="External"/><Relationship Id="rId1590" Type="http://schemas.openxmlformats.org/officeDocument/2006/relationships/hyperlink" Target="https://app.hubspot.com/contacts/7879306/contact/2251751" TargetMode="External"/><Relationship Id="rId1591" Type="http://schemas.openxmlformats.org/officeDocument/2006/relationships/hyperlink" Target="https://app.hubspot.com/contacts/7879306/record/2-8483761/3173273654" TargetMode="External"/><Relationship Id="rId1592" Type="http://schemas.openxmlformats.org/officeDocument/2006/relationships/hyperlink" Target="https://app.hubspot.com/contacts/7879306/contact/17337851" TargetMode="External"/><Relationship Id="rId1593" Type="http://schemas.openxmlformats.org/officeDocument/2006/relationships/hyperlink" Target="https://app.hubspot.com/contacts/7879306/record/2-8483761/3173150328" TargetMode="External"/><Relationship Id="rId1594" Type="http://schemas.openxmlformats.org/officeDocument/2006/relationships/hyperlink" Target="https://app.hubspot.com/contacts/7879306/contact/18402751" TargetMode="External"/><Relationship Id="rId1595" Type="http://schemas.openxmlformats.org/officeDocument/2006/relationships/hyperlink" Target="https://app.hubspot.com/contacts/7879306/record/2-8483761/3173164034" TargetMode="External"/><Relationship Id="rId1596" Type="http://schemas.openxmlformats.org/officeDocument/2006/relationships/hyperlink" Target="https://app.hubspot.com/contacts/7879306/contact/4517801" TargetMode="External"/><Relationship Id="rId1597" Type="http://schemas.openxmlformats.org/officeDocument/2006/relationships/hyperlink" Target="https://app.hubspot.com/contacts/7879306/record/2-8483761/3173177900" TargetMode="External"/><Relationship Id="rId1598" Type="http://schemas.openxmlformats.org/officeDocument/2006/relationships/hyperlink" Target="https://app.hubspot.com/contacts/7879306/contact/22932301" TargetMode="External"/><Relationship Id="rId1599" Type="http://schemas.openxmlformats.org/officeDocument/2006/relationships/hyperlink" Target="https://app.hubspot.com/contacts/7879306/record/2-8483761/3173323141" TargetMode="External"/><Relationship Id="rId1600" Type="http://schemas.openxmlformats.org/officeDocument/2006/relationships/hyperlink" Target="https://app.hubspot.com/contacts/7879306/contact/3780351" TargetMode="External"/><Relationship Id="rId1601" Type="http://schemas.openxmlformats.org/officeDocument/2006/relationships/hyperlink" Target="https://app.hubspot.com/contacts/7879306/record/2-8483761/3173323175" TargetMode="External"/><Relationship Id="rId1602" Type="http://schemas.openxmlformats.org/officeDocument/2006/relationships/hyperlink" Target="https://app.hubspot.com/contacts/7879306/contact/3625751" TargetMode="External"/><Relationship Id="rId1603" Type="http://schemas.openxmlformats.org/officeDocument/2006/relationships/hyperlink" Target="https://app.hubspot.com/contacts/7879306/record/2-8483761/3170712072" TargetMode="External"/><Relationship Id="rId1604" Type="http://schemas.openxmlformats.org/officeDocument/2006/relationships/hyperlink" Target="https://app.hubspot.com/contacts/7879306/contact/5372301" TargetMode="External"/><Relationship Id="rId1605" Type="http://schemas.openxmlformats.org/officeDocument/2006/relationships/hyperlink" Target="https://app.hubspot.com/contacts/7879306/record/2-8483761/3173141248" TargetMode="External"/><Relationship Id="rId1606" Type="http://schemas.openxmlformats.org/officeDocument/2006/relationships/hyperlink" Target="https://app.hubspot.com/contacts/7879306/contact/13813801" TargetMode="External"/><Relationship Id="rId1607" Type="http://schemas.openxmlformats.org/officeDocument/2006/relationships/hyperlink" Target="https://app.hubspot.com/contacts/7879306/record/2-8483761/3173177100" TargetMode="External"/><Relationship Id="rId1608" Type="http://schemas.openxmlformats.org/officeDocument/2006/relationships/hyperlink" Target="https://app.hubspot.com/contacts/7879306/contact/2101801" TargetMode="External"/><Relationship Id="rId1609" Type="http://schemas.openxmlformats.org/officeDocument/2006/relationships/hyperlink" Target="https://app.hubspot.com/contacts/7879306/record/2-8483761/3173141388" TargetMode="External"/><Relationship Id="rId1610" Type="http://schemas.openxmlformats.org/officeDocument/2006/relationships/hyperlink" Target="https://app.hubspot.com/contacts/7879306/contact/9712601" TargetMode="External"/><Relationship Id="rId1611" Type="http://schemas.openxmlformats.org/officeDocument/2006/relationships/hyperlink" Target="https://app.hubspot.com/contacts/7879306/record/2-8483761/3170711430" TargetMode="External"/><Relationship Id="rId1612" Type="http://schemas.openxmlformats.org/officeDocument/2006/relationships/hyperlink" Target="https://app.hubspot.com/contacts/7879306/contact/1096951" TargetMode="External"/><Relationship Id="rId1613" Type="http://schemas.openxmlformats.org/officeDocument/2006/relationships/hyperlink" Target="https://app.hubspot.com/contacts/7879306/record/2-8483761/3173149829" TargetMode="External"/><Relationship Id="rId1614" Type="http://schemas.openxmlformats.org/officeDocument/2006/relationships/hyperlink" Target="https://app.hubspot.com/contacts/7879306/contact/5627851" TargetMode="External"/><Relationship Id="rId1615" Type="http://schemas.openxmlformats.org/officeDocument/2006/relationships/hyperlink" Target="https://app.hubspot.com/contacts/7879306/record/2-8483761/3173243004" TargetMode="External"/><Relationship Id="rId1616" Type="http://schemas.openxmlformats.org/officeDocument/2006/relationships/hyperlink" Target="https://app.hubspot.com/contacts/7879306/contact/11629801" TargetMode="External"/><Relationship Id="rId1617" Type="http://schemas.openxmlformats.org/officeDocument/2006/relationships/hyperlink" Target="https://app.hubspot.com/contacts/7879306/record/2-7775359/3545514397" TargetMode="External"/><Relationship Id="rId1618" Type="http://schemas.openxmlformats.org/officeDocument/2006/relationships/hyperlink" Target="https://app.hubspot.com/contacts/7879306/contact/23790201" TargetMode="External"/><Relationship Id="rId1619" Type="http://schemas.openxmlformats.org/officeDocument/2006/relationships/hyperlink" Target="https://app.hubspot.com/contacts/7879306/record/2-7775359/3829235237" TargetMode="External"/><Relationship Id="rId1620" Type="http://schemas.openxmlformats.org/officeDocument/2006/relationships/hyperlink" Target="https://app.hubspot.com/contacts/7879306/contact/24082901" TargetMode="External"/><Relationship Id="rId1621" Type="http://schemas.openxmlformats.org/officeDocument/2006/relationships/hyperlink" Target="https://app.hubspot.com/contacts/7879306/record/2-7775359/3830173746" TargetMode="External"/><Relationship Id="rId1622" Type="http://schemas.openxmlformats.org/officeDocument/2006/relationships/hyperlink" Target="https://app.hubspot.com/contacts/7879306/contact/24516451" TargetMode="External"/><Relationship Id="rId1623" Type="http://schemas.openxmlformats.org/officeDocument/2006/relationships/hyperlink" Target="https://app.hubspot.com/contacts/7879306/record/2-7775359/3484323240" TargetMode="External"/><Relationship Id="rId1624" Type="http://schemas.openxmlformats.org/officeDocument/2006/relationships/hyperlink" Target="https://app.hubspot.com/contacts/7879306/contact/23564201" TargetMode="External"/><Relationship Id="rId1625" Type="http://schemas.openxmlformats.org/officeDocument/2006/relationships/hyperlink" Target="https://app.hubspot.com/contacts/7879306/record/2-7775359/3167095881" TargetMode="External"/><Relationship Id="rId1626" Type="http://schemas.openxmlformats.org/officeDocument/2006/relationships/hyperlink" Target="https://app.hubspot.com/contacts/7879306/contact/16252551" TargetMode="External"/><Relationship Id="rId1627" Type="http://schemas.openxmlformats.org/officeDocument/2006/relationships/hyperlink" Target="https://app.hubspot.com/contacts/7879306/record/2-7775359/3168371873" TargetMode="External"/><Relationship Id="rId1628" Type="http://schemas.openxmlformats.org/officeDocument/2006/relationships/hyperlink" Target="https://app.hubspot.com/contacts/7879306/contact/883151" TargetMode="External"/><Relationship Id="rId1629" Type="http://schemas.openxmlformats.org/officeDocument/2006/relationships/hyperlink" Target="https://app.hubspot.com/contacts/7879306/record/2-7775359/4200092047" TargetMode="External"/><Relationship Id="rId1630" Type="http://schemas.openxmlformats.org/officeDocument/2006/relationships/hyperlink" Target="https://app.hubspot.com/contacts/7879306/contact/24959251" TargetMode="External"/><Relationship Id="rId1631" Type="http://schemas.openxmlformats.org/officeDocument/2006/relationships/hyperlink" Target="https://app.hubspot.com/contacts/7879306/record/2-7775359/3167059288" TargetMode="External"/><Relationship Id="rId1632" Type="http://schemas.openxmlformats.org/officeDocument/2006/relationships/hyperlink" Target="https://app.hubspot.com/contacts/7879306/contact/11297101" TargetMode="External"/><Relationship Id="rId1633" Type="http://schemas.openxmlformats.org/officeDocument/2006/relationships/hyperlink" Target="https://app.hubspot.com/contacts/7879306/record/2-7775359/3404725339" TargetMode="External"/><Relationship Id="rId1634" Type="http://schemas.openxmlformats.org/officeDocument/2006/relationships/hyperlink" Target="https://app.hubspot.com/contacts/7879306/contact/20429701" TargetMode="External"/><Relationship Id="rId1635" Type="http://schemas.openxmlformats.org/officeDocument/2006/relationships/hyperlink" Target="https://app.hubspot.com/contacts/7879306/record/2-7775359/3168359803" TargetMode="External"/><Relationship Id="rId1636" Type="http://schemas.openxmlformats.org/officeDocument/2006/relationships/hyperlink" Target="https://app.hubspot.com/contacts/7879306/contact/11781901" TargetMode="External"/><Relationship Id="rId1637" Type="http://schemas.openxmlformats.org/officeDocument/2006/relationships/hyperlink" Target="https://app.hubspot.com/contacts/7879306/record/2-7775359/3168531085" TargetMode="External"/><Relationship Id="rId1638" Type="http://schemas.openxmlformats.org/officeDocument/2006/relationships/hyperlink" Target="https://app.hubspot.com/contacts/7879306/contact/6415601" TargetMode="External"/><Relationship Id="rId1639" Type="http://schemas.openxmlformats.org/officeDocument/2006/relationships/hyperlink" Target="https://app.hubspot.com/contacts/7879306/record/2-7775359/3793763736" TargetMode="External"/><Relationship Id="rId1640" Type="http://schemas.openxmlformats.org/officeDocument/2006/relationships/hyperlink" Target="https://app.hubspot.com/contacts/7879306/contact/6415601" TargetMode="External"/><Relationship Id="rId1641" Type="http://schemas.openxmlformats.org/officeDocument/2006/relationships/hyperlink" Target="https://app.hubspot.com/contacts/7879306/record/2-7775359/3167093626" TargetMode="External"/><Relationship Id="rId1642" Type="http://schemas.openxmlformats.org/officeDocument/2006/relationships/hyperlink" Target="https://app.hubspot.com/contacts/7879306/contact/10172851" TargetMode="External"/><Relationship Id="rId1643" Type="http://schemas.openxmlformats.org/officeDocument/2006/relationships/hyperlink" Target="https://app.hubspot.com/contacts/7879306/record/2-7775359/3166980514" TargetMode="External"/><Relationship Id="rId1644" Type="http://schemas.openxmlformats.org/officeDocument/2006/relationships/hyperlink" Target="https://app.hubspot.com/contacts/7879306/contact/7724901" TargetMode="External"/><Relationship Id="rId1645" Type="http://schemas.openxmlformats.org/officeDocument/2006/relationships/hyperlink" Target="https://app.hubspot.com/contacts/7879306/record/2-7775359/4052729912" TargetMode="External"/><Relationship Id="rId1646" Type="http://schemas.openxmlformats.org/officeDocument/2006/relationships/hyperlink" Target="https://app.hubspot.com/contacts/7879306/contact/25001301" TargetMode="External"/><Relationship Id="rId1647" Type="http://schemas.openxmlformats.org/officeDocument/2006/relationships/hyperlink" Target="https://app.hubspot.com/contacts/7879306/record/2-7775359/3168530986" TargetMode="External"/><Relationship Id="rId1648" Type="http://schemas.openxmlformats.org/officeDocument/2006/relationships/hyperlink" Target="https://app.hubspot.com/contacts/7879306/contact/4601501" TargetMode="External"/><Relationship Id="rId1649" Type="http://schemas.openxmlformats.org/officeDocument/2006/relationships/hyperlink" Target="https://app.hubspot.com/contacts/7879306/record/2-7775359/3167092385" TargetMode="External"/><Relationship Id="rId1650" Type="http://schemas.openxmlformats.org/officeDocument/2006/relationships/hyperlink" Target="https://app.hubspot.com/contacts/7879306/contact/9309701" TargetMode="External"/><Relationship Id="rId1651" Type="http://schemas.openxmlformats.org/officeDocument/2006/relationships/hyperlink" Target="https://app.hubspot.com/contacts/7879306/record/2-7775359/3166992991" TargetMode="External"/><Relationship Id="rId1652" Type="http://schemas.openxmlformats.org/officeDocument/2006/relationships/hyperlink" Target="https://app.hubspot.com/contacts/7879306/contact/1644101" TargetMode="External"/><Relationship Id="rId1653" Type="http://schemas.openxmlformats.org/officeDocument/2006/relationships/hyperlink" Target="https://app.hubspot.com/contacts/7879306/record/2-7775359/3168377985" TargetMode="External"/><Relationship Id="rId1654" Type="http://schemas.openxmlformats.org/officeDocument/2006/relationships/hyperlink" Target="https://app.hubspot.com/contacts/7879306/contact/5519201" TargetMode="External"/><Relationship Id="rId1655" Type="http://schemas.openxmlformats.org/officeDocument/2006/relationships/hyperlink" Target="https://app.hubspot.com/contacts/7879306/record/2-7775359/3168531017" TargetMode="External"/><Relationship Id="rId1656" Type="http://schemas.openxmlformats.org/officeDocument/2006/relationships/hyperlink" Target="https://app.hubspot.com/contacts/7879306/contact/5033551" TargetMode="External"/><Relationship Id="rId1657" Type="http://schemas.openxmlformats.org/officeDocument/2006/relationships/hyperlink" Target="https://app.hubspot.com/contacts/7879306/record/2-7775359/3168548981" TargetMode="External"/><Relationship Id="rId1658" Type="http://schemas.openxmlformats.org/officeDocument/2006/relationships/hyperlink" Target="https://app.hubspot.com/contacts/7879306/contact/21187451" TargetMode="External"/><Relationship Id="rId1659" Type="http://schemas.openxmlformats.org/officeDocument/2006/relationships/hyperlink" Target="https://app.hubspot.com/contacts/7879306/record/2-7775359/3166979972" TargetMode="External"/><Relationship Id="rId1660" Type="http://schemas.openxmlformats.org/officeDocument/2006/relationships/hyperlink" Target="https://app.hubspot.com/contacts/7879306/contact/7303551" TargetMode="External"/><Relationship Id="rId1661" Type="http://schemas.openxmlformats.org/officeDocument/2006/relationships/hyperlink" Target="https://app.hubspot.com/contacts/7879306/record/2-7775359/3166999830" TargetMode="External"/><Relationship Id="rId1662" Type="http://schemas.openxmlformats.org/officeDocument/2006/relationships/hyperlink" Target="https://app.hubspot.com/contacts/7879306/contact/9409451" TargetMode="External"/><Relationship Id="rId1663" Type="http://schemas.openxmlformats.org/officeDocument/2006/relationships/hyperlink" Target="https://app.hubspot.com/contacts/7879306/record/2-7775359/3662106028" TargetMode="External"/><Relationship Id="rId1664" Type="http://schemas.openxmlformats.org/officeDocument/2006/relationships/hyperlink" Target="https://app.hubspot.com/contacts/7879306/contact/24123951" TargetMode="External"/><Relationship Id="rId1665" Type="http://schemas.openxmlformats.org/officeDocument/2006/relationships/hyperlink" Target="https://app.hubspot.com/contacts/7879306/record/2-7775359/3168633183" TargetMode="External"/><Relationship Id="rId1666" Type="http://schemas.openxmlformats.org/officeDocument/2006/relationships/hyperlink" Target="https://app.hubspot.com/contacts/7879306/contact/20061001" TargetMode="External"/><Relationship Id="rId1667" Type="http://schemas.openxmlformats.org/officeDocument/2006/relationships/hyperlink" Target="https://app.hubspot.com/contacts/7879306/record/2-7775359/3166999654" TargetMode="External"/><Relationship Id="rId1668" Type="http://schemas.openxmlformats.org/officeDocument/2006/relationships/hyperlink" Target="https://app.hubspot.com/contacts/7879306/contact/9026301" TargetMode="External"/><Relationship Id="rId1669" Type="http://schemas.openxmlformats.org/officeDocument/2006/relationships/hyperlink" Target="https://app.hubspot.com/contacts/7879306/record/2-7775359/3168395326" TargetMode="External"/><Relationship Id="rId1670" Type="http://schemas.openxmlformats.org/officeDocument/2006/relationships/hyperlink" Target="https://app.hubspot.com/contacts/7879306/contact/5149651" TargetMode="External"/><Relationship Id="rId1671" Type="http://schemas.openxmlformats.org/officeDocument/2006/relationships/hyperlink" Target="https://app.hubspot.com/contacts/7879306/record/2-7775359/4026221446" TargetMode="External"/><Relationship Id="rId1672" Type="http://schemas.openxmlformats.org/officeDocument/2006/relationships/hyperlink" Target="https://app.hubspot.com/contacts/7879306/contact/24737351" TargetMode="External"/><Relationship Id="rId1673" Type="http://schemas.openxmlformats.org/officeDocument/2006/relationships/hyperlink" Target="https://app.hubspot.com/contacts/7879306/record/2-7775359/3168653643" TargetMode="External"/><Relationship Id="rId1674" Type="http://schemas.openxmlformats.org/officeDocument/2006/relationships/hyperlink" Target="https://app.hubspot.com/contacts/7879306/contact/15147551" TargetMode="External"/><Relationship Id="rId1675" Type="http://schemas.openxmlformats.org/officeDocument/2006/relationships/hyperlink" Target="https://app.hubspot.com/contacts/7879306/record/2-7775359/3167056668" TargetMode="External"/><Relationship Id="rId1676" Type="http://schemas.openxmlformats.org/officeDocument/2006/relationships/hyperlink" Target="https://app.hubspot.com/contacts/7879306/contact/8378401" TargetMode="External"/><Relationship Id="rId1677" Type="http://schemas.openxmlformats.org/officeDocument/2006/relationships/hyperlink" Target="https://app.hubspot.com/contacts/7879306/record/2-7775359/3168506679" TargetMode="External"/><Relationship Id="rId1678" Type="http://schemas.openxmlformats.org/officeDocument/2006/relationships/hyperlink" Target="https://app.hubspot.com/contacts/7879306/contact/4045801" TargetMode="External"/><Relationship Id="rId1679" Type="http://schemas.openxmlformats.org/officeDocument/2006/relationships/hyperlink" Target="https://app.hubspot.com/contacts/7879306/record/2-7775359/3168395416" TargetMode="External"/><Relationship Id="rId1680" Type="http://schemas.openxmlformats.org/officeDocument/2006/relationships/hyperlink" Target="https://app.hubspot.com/contacts/7879306/contact/7031551" TargetMode="External"/><Relationship Id="rId1681" Type="http://schemas.openxmlformats.org/officeDocument/2006/relationships/hyperlink" Target="https://app.hubspot.com/contacts/7879306/record/2-7775359/3168427070" TargetMode="External"/><Relationship Id="rId1682" Type="http://schemas.openxmlformats.org/officeDocument/2006/relationships/hyperlink" Target="https://app.hubspot.com/contacts/7879306/contact/1383701" TargetMode="External"/><Relationship Id="rId1683" Type="http://schemas.openxmlformats.org/officeDocument/2006/relationships/hyperlink" Target="https://app.hubspot.com/contacts/7879306/record/2-7775359/3168544313" TargetMode="External"/><Relationship Id="rId1684" Type="http://schemas.openxmlformats.org/officeDocument/2006/relationships/hyperlink" Target="https://app.hubspot.com/contacts/7879306/contact/8051701" TargetMode="External"/><Relationship Id="rId1685" Type="http://schemas.openxmlformats.org/officeDocument/2006/relationships/hyperlink" Target="https://app.hubspot.com/contacts/7879306/record/2-7775359/4179439464" TargetMode="External"/><Relationship Id="rId1686" Type="http://schemas.openxmlformats.org/officeDocument/2006/relationships/hyperlink" Target="https://app.hubspot.com/contacts/7879306/contact/24927951" TargetMode="External"/><Relationship Id="rId1687" Type="http://schemas.openxmlformats.org/officeDocument/2006/relationships/hyperlink" Target="https://app.hubspot.com/contacts/7879306/record/2-7775359/3168480304" TargetMode="External"/><Relationship Id="rId1688" Type="http://schemas.openxmlformats.org/officeDocument/2006/relationships/hyperlink" Target="https://app.hubspot.com/contacts/7879306/contact/22716951" TargetMode="External"/><Relationship Id="rId1689" Type="http://schemas.openxmlformats.org/officeDocument/2006/relationships/hyperlink" Target="https://app.hubspot.com/contacts/7879306/record/2-7775359/4367804223" TargetMode="External"/><Relationship Id="rId1690" Type="http://schemas.openxmlformats.org/officeDocument/2006/relationships/hyperlink" Target="https://app.hubspot.com/contacts/7879306/contact/25467451" TargetMode="External"/><Relationship Id="rId1691" Type="http://schemas.openxmlformats.org/officeDocument/2006/relationships/hyperlink" Target="https://app.hubspot.com/contacts/7879306/record/2-7775359/3185043312" TargetMode="External"/><Relationship Id="rId1692" Type="http://schemas.openxmlformats.org/officeDocument/2006/relationships/hyperlink" Target="https://app.hubspot.com/contacts/7879306/contact/17757951" TargetMode="External"/><Relationship Id="rId1693" Type="http://schemas.openxmlformats.org/officeDocument/2006/relationships/hyperlink" Target="https://app.hubspot.com/contacts/7879306/record/2-7775359/3168435029" TargetMode="External"/><Relationship Id="rId1694" Type="http://schemas.openxmlformats.org/officeDocument/2006/relationships/hyperlink" Target="https://app.hubspot.com/contacts/7879306/contact/9354501" TargetMode="External"/><Relationship Id="rId1695" Type="http://schemas.openxmlformats.org/officeDocument/2006/relationships/hyperlink" Target="https://app.hubspot.com/contacts/7879306/record/2-7775359/3384005526" TargetMode="External"/><Relationship Id="rId1696" Type="http://schemas.openxmlformats.org/officeDocument/2006/relationships/hyperlink" Target="https://app.hubspot.com/contacts/7879306/contact/23407951" TargetMode="External"/><Relationship Id="rId1697" Type="http://schemas.openxmlformats.org/officeDocument/2006/relationships/hyperlink" Target="https://app.hubspot.com/contacts/7879306/record/2-7775359/3168545162" TargetMode="External"/><Relationship Id="rId1698" Type="http://schemas.openxmlformats.org/officeDocument/2006/relationships/hyperlink" Target="https://app.hubspot.com/contacts/7879306/contact/9943701" TargetMode="External"/><Relationship Id="rId1699" Type="http://schemas.openxmlformats.org/officeDocument/2006/relationships/hyperlink" Target="https://app.hubspot.com/contacts/7879306/record/2-7775359/3167056792" TargetMode="External"/><Relationship Id="rId1700" Type="http://schemas.openxmlformats.org/officeDocument/2006/relationships/hyperlink" Target="https://app.hubspot.com/contacts/7879306/contact/8947751" TargetMode="External"/><Relationship Id="rId1701" Type="http://schemas.openxmlformats.org/officeDocument/2006/relationships/hyperlink" Target="https://app.hubspot.com/contacts/7879306/record/2-7775359/3166992428" TargetMode="External"/><Relationship Id="rId1702" Type="http://schemas.openxmlformats.org/officeDocument/2006/relationships/hyperlink" Target="https://app.hubspot.com/contacts/7879306/contact/1376951" TargetMode="External"/><Relationship Id="rId1703" Type="http://schemas.openxmlformats.org/officeDocument/2006/relationships/hyperlink" Target="https://app.hubspot.com/contacts/7879306/record/2-7775359/3169875577" TargetMode="External"/><Relationship Id="rId1704" Type="http://schemas.openxmlformats.org/officeDocument/2006/relationships/hyperlink" Target="https://app.hubspot.com/contacts/7879306/contact/6242051" TargetMode="External"/><Relationship Id="rId1705" Type="http://schemas.openxmlformats.org/officeDocument/2006/relationships/hyperlink" Target="https://app.hubspot.com/contacts/7879306/record/2-7775359/3386418715" TargetMode="External"/><Relationship Id="rId1706" Type="http://schemas.openxmlformats.org/officeDocument/2006/relationships/hyperlink" Target="https://app.hubspot.com/contacts/7879306/contact/21100801" TargetMode="External"/><Relationship Id="rId1707" Type="http://schemas.openxmlformats.org/officeDocument/2006/relationships/hyperlink" Target="https://app.hubspot.com/contacts/7879306/record/2-7775359/3168473624" TargetMode="External"/><Relationship Id="rId1708" Type="http://schemas.openxmlformats.org/officeDocument/2006/relationships/hyperlink" Target="https://app.hubspot.com/contacts/7879306/contact/9285301" TargetMode="External"/><Relationship Id="rId1709" Type="http://schemas.openxmlformats.org/officeDocument/2006/relationships/hyperlink" Target="https://app.hubspot.com/contacts/7879306/record/2-7775359/3703291911" TargetMode="External"/><Relationship Id="rId1710" Type="http://schemas.openxmlformats.org/officeDocument/2006/relationships/hyperlink" Target="https://app.hubspot.com/contacts/7879306/contact/24105751" TargetMode="External"/><Relationship Id="rId1711" Type="http://schemas.openxmlformats.org/officeDocument/2006/relationships/hyperlink" Target="https://app.hubspot.com/contacts/7879306/record/2-7775359/3168264252" TargetMode="External"/><Relationship Id="rId1712" Type="http://schemas.openxmlformats.org/officeDocument/2006/relationships/hyperlink" Target="https://app.hubspot.com/contacts/7879306/contact/4403701" TargetMode="External"/><Relationship Id="rId1713" Type="http://schemas.openxmlformats.org/officeDocument/2006/relationships/hyperlink" Target="https://app.hubspot.com/contacts/7879306/record/2-7775359/3504878179" TargetMode="External"/><Relationship Id="rId1714" Type="http://schemas.openxmlformats.org/officeDocument/2006/relationships/hyperlink" Target="https://app.hubspot.com/contacts/7879306/contact/23402901" TargetMode="External"/><Relationship Id="rId1715" Type="http://schemas.openxmlformats.org/officeDocument/2006/relationships/hyperlink" Target="https://app.hubspot.com/contacts/7879306/record/2-7775359/3168357679" TargetMode="External"/><Relationship Id="rId1716" Type="http://schemas.openxmlformats.org/officeDocument/2006/relationships/hyperlink" Target="https://app.hubspot.com/contacts/7879306/contact/9124801" TargetMode="External"/><Relationship Id="rId1717" Type="http://schemas.openxmlformats.org/officeDocument/2006/relationships/hyperlink" Target="https://app.hubspot.com/contacts/7879306/record/2-7775359/3167182665" TargetMode="External"/><Relationship Id="rId1718" Type="http://schemas.openxmlformats.org/officeDocument/2006/relationships/hyperlink" Target="https://app.hubspot.com/contacts/7879306/contact/17163951" TargetMode="External"/><Relationship Id="rId1719" Type="http://schemas.openxmlformats.org/officeDocument/2006/relationships/hyperlink" Target="https://app.hubspot.com/contacts/7879306/record/2-7775359/3168615304" TargetMode="External"/><Relationship Id="rId1720" Type="http://schemas.openxmlformats.org/officeDocument/2006/relationships/hyperlink" Target="https://app.hubspot.com/contacts/7879306/contact/12930101" TargetMode="External"/><Relationship Id="rId1721" Type="http://schemas.openxmlformats.org/officeDocument/2006/relationships/hyperlink" Target="https://app.hubspot.com/contacts/7879306/record/2-7775359/3168357438" TargetMode="External"/><Relationship Id="rId1722" Type="http://schemas.openxmlformats.org/officeDocument/2006/relationships/hyperlink" Target="https://app.hubspot.com/contacts/7879306/contact/8276001" TargetMode="External"/><Relationship Id="rId1723" Type="http://schemas.openxmlformats.org/officeDocument/2006/relationships/hyperlink" Target="https://app.hubspot.com/contacts/7879306/record/2-7775359/3168493168" TargetMode="External"/><Relationship Id="rId1724" Type="http://schemas.openxmlformats.org/officeDocument/2006/relationships/hyperlink" Target="https://app.hubspot.com/contacts/7879306/contact/6253151" TargetMode="External"/><Relationship Id="rId1725" Type="http://schemas.openxmlformats.org/officeDocument/2006/relationships/hyperlink" Target="https://app.hubspot.com/contacts/7879306/record/2-7775359/3167139841" TargetMode="External"/><Relationship Id="rId1726" Type="http://schemas.openxmlformats.org/officeDocument/2006/relationships/hyperlink" Target="https://app.hubspot.com/contacts/7879306/contact/8857251" TargetMode="External"/><Relationship Id="rId1727" Type="http://schemas.openxmlformats.org/officeDocument/2006/relationships/hyperlink" Target="https://app.hubspot.com/contacts/7879306/record/2-7775359/3168616005" TargetMode="External"/><Relationship Id="rId1728" Type="http://schemas.openxmlformats.org/officeDocument/2006/relationships/hyperlink" Target="https://app.hubspot.com/contacts/7879306/contact/17314201" TargetMode="External"/><Relationship Id="rId1729" Type="http://schemas.openxmlformats.org/officeDocument/2006/relationships/hyperlink" Target="https://app.hubspot.com/contacts/7879306/record/2-7775359/3168558848" TargetMode="External"/><Relationship Id="rId1730" Type="http://schemas.openxmlformats.org/officeDocument/2006/relationships/hyperlink" Target="https://app.hubspot.com/contacts/7879306/contact/2309201" TargetMode="External"/><Relationship Id="rId1731" Type="http://schemas.openxmlformats.org/officeDocument/2006/relationships/hyperlink" Target="https://app.hubspot.com/contacts/7879306/record/2-7775359/3795943570" TargetMode="External"/><Relationship Id="rId1732" Type="http://schemas.openxmlformats.org/officeDocument/2006/relationships/hyperlink" Target="https://app.hubspot.com/contacts/7879306/contact/2309201" TargetMode="External"/><Relationship Id="rId1733" Type="http://schemas.openxmlformats.org/officeDocument/2006/relationships/hyperlink" Target="https://app.hubspot.com/contacts/7879306/record/2-7775359/3167164790" TargetMode="External"/><Relationship Id="rId1734" Type="http://schemas.openxmlformats.org/officeDocument/2006/relationships/hyperlink" Target="https://app.hubspot.com/contacts/7879306/contact/15627701" TargetMode="External"/><Relationship Id="rId1735" Type="http://schemas.openxmlformats.org/officeDocument/2006/relationships/hyperlink" Target="https://app.hubspot.com/contacts/7879306/record/2-7775359/3168531973" TargetMode="External"/><Relationship Id="rId1736" Type="http://schemas.openxmlformats.org/officeDocument/2006/relationships/hyperlink" Target="https://app.hubspot.com/contacts/7879306/contact/8800401" TargetMode="External"/><Relationship Id="rId1737" Type="http://schemas.openxmlformats.org/officeDocument/2006/relationships/hyperlink" Target="https://app.hubspot.com/contacts/7879306/record/2-7775359/3168448078" TargetMode="External"/><Relationship Id="rId1738" Type="http://schemas.openxmlformats.org/officeDocument/2006/relationships/hyperlink" Target="https://app.hubspot.com/contacts/7879306/contact/2458751" TargetMode="External"/><Relationship Id="rId1739" Type="http://schemas.openxmlformats.org/officeDocument/2006/relationships/hyperlink" Target="https://app.hubspot.com/contacts/7879306/record/2-7775359/3168220232" TargetMode="External"/><Relationship Id="rId1740" Type="http://schemas.openxmlformats.org/officeDocument/2006/relationships/hyperlink" Target="https://app.hubspot.com/contacts/7879306/contact/1802701" TargetMode="External"/><Relationship Id="rId1741" Type="http://schemas.openxmlformats.org/officeDocument/2006/relationships/hyperlink" Target="https://app.hubspot.com/contacts/7879306/record/2-7775359/3168654475" TargetMode="External"/><Relationship Id="rId1742" Type="http://schemas.openxmlformats.org/officeDocument/2006/relationships/hyperlink" Target="https://app.hubspot.com/contacts/7879306/contact/19152601" TargetMode="External"/><Relationship Id="rId1743" Type="http://schemas.openxmlformats.org/officeDocument/2006/relationships/hyperlink" Target="https://app.hubspot.com/contacts/7879306/record/2-7775359/3168325219" TargetMode="External"/><Relationship Id="rId1744" Type="http://schemas.openxmlformats.org/officeDocument/2006/relationships/hyperlink" Target="https://app.hubspot.com/contacts/7879306/contact/7022851" TargetMode="External"/><Relationship Id="rId1745" Type="http://schemas.openxmlformats.org/officeDocument/2006/relationships/hyperlink" Target="https://app.hubspot.com/contacts/7879306/record/2-7775359/3167142451" TargetMode="External"/><Relationship Id="rId1746" Type="http://schemas.openxmlformats.org/officeDocument/2006/relationships/hyperlink" Target="https://app.hubspot.com/contacts/7879306/contact/11090751" TargetMode="External"/><Relationship Id="rId1747" Type="http://schemas.openxmlformats.org/officeDocument/2006/relationships/hyperlink" Target="https://app.hubspot.com/contacts/7879306/record/2-7775359/3350462387" TargetMode="External"/><Relationship Id="rId1748" Type="http://schemas.openxmlformats.org/officeDocument/2006/relationships/hyperlink" Target="https://app.hubspot.com/contacts/7879306/contact/23333101" TargetMode="External"/><Relationship Id="rId1749" Type="http://schemas.openxmlformats.org/officeDocument/2006/relationships/hyperlink" Target="https://app.hubspot.com/contacts/7879306/record/2-7775359/3168486790" TargetMode="External"/><Relationship Id="rId1750" Type="http://schemas.openxmlformats.org/officeDocument/2006/relationships/hyperlink" Target="https://app.hubspot.com/contacts/7879306/contact/1203901" TargetMode="External"/><Relationship Id="rId1751" Type="http://schemas.openxmlformats.org/officeDocument/2006/relationships/hyperlink" Target="https://app.hubspot.com/contacts/7879306/record/2-7775359/3168503068" TargetMode="External"/><Relationship Id="rId1752" Type="http://schemas.openxmlformats.org/officeDocument/2006/relationships/hyperlink" Target="https://app.hubspot.com/contacts/7879306/contact/1153551" TargetMode="External"/><Relationship Id="rId1753" Type="http://schemas.openxmlformats.org/officeDocument/2006/relationships/hyperlink" Target="https://app.hubspot.com/contacts/7879306/record/2-7775359/3168494999" TargetMode="External"/><Relationship Id="rId1754" Type="http://schemas.openxmlformats.org/officeDocument/2006/relationships/hyperlink" Target="https://app.hubspot.com/contacts/7879306/contact/10675151" TargetMode="External"/><Relationship Id="rId1755" Type="http://schemas.openxmlformats.org/officeDocument/2006/relationships/hyperlink" Target="https://app.hubspot.com/contacts/7879306/record/2-7775359/3168419615" TargetMode="External"/><Relationship Id="rId1756" Type="http://schemas.openxmlformats.org/officeDocument/2006/relationships/hyperlink" Target="https://app.hubspot.com/contacts/7879306/contact/8910601" TargetMode="External"/><Relationship Id="rId1757" Type="http://schemas.openxmlformats.org/officeDocument/2006/relationships/hyperlink" Target="https://app.hubspot.com/contacts/7879306/record/2-7775359/3167182336" TargetMode="External"/><Relationship Id="rId1758" Type="http://schemas.openxmlformats.org/officeDocument/2006/relationships/hyperlink" Target="https://app.hubspot.com/contacts/7879306/contact/15918951" TargetMode="External"/><Relationship Id="rId1759" Type="http://schemas.openxmlformats.org/officeDocument/2006/relationships/hyperlink" Target="https://app.hubspot.com/contacts/7879306/record/2-7775359/3168378039" TargetMode="External"/><Relationship Id="rId1760" Type="http://schemas.openxmlformats.org/officeDocument/2006/relationships/hyperlink" Target="https://app.hubspot.com/contacts/7879306/contact/6445101" TargetMode="External"/><Relationship Id="rId1761" Type="http://schemas.openxmlformats.org/officeDocument/2006/relationships/hyperlink" Target="https://app.hubspot.com/contacts/7879306/record/2-7775359/3168515868" TargetMode="External"/><Relationship Id="rId1762" Type="http://schemas.openxmlformats.org/officeDocument/2006/relationships/hyperlink" Target="https://app.hubspot.com/contacts/7879306/contact/22659801" TargetMode="External"/><Relationship Id="rId1763" Type="http://schemas.openxmlformats.org/officeDocument/2006/relationships/hyperlink" Target="https://app.hubspot.com/contacts/7879306/record/2-7775359/3168446496" TargetMode="External"/><Relationship Id="rId1764" Type="http://schemas.openxmlformats.org/officeDocument/2006/relationships/hyperlink" Target="https://app.hubspot.com/contacts/7879306/contact/1495701" TargetMode="External"/><Relationship Id="rId1765" Type="http://schemas.openxmlformats.org/officeDocument/2006/relationships/hyperlink" Target="https://app.hubspot.com/contacts/7879306/record/2-7775359/3167092250" TargetMode="External"/><Relationship Id="rId1766" Type="http://schemas.openxmlformats.org/officeDocument/2006/relationships/hyperlink" Target="https://app.hubspot.com/contacts/7879306/contact/8836101" TargetMode="External"/><Relationship Id="rId1767" Type="http://schemas.openxmlformats.org/officeDocument/2006/relationships/hyperlink" Target="https://app.hubspot.com/contacts/7879306/record/2-7775359/3168547754" TargetMode="External"/><Relationship Id="rId1768" Type="http://schemas.openxmlformats.org/officeDocument/2006/relationships/hyperlink" Target="https://app.hubspot.com/contacts/7879306/contact/13436251" TargetMode="External"/><Relationship Id="rId1769" Type="http://schemas.openxmlformats.org/officeDocument/2006/relationships/hyperlink" Target="https://app.hubspot.com/contacts/7879306/record/2-7775359/3168457237" TargetMode="External"/><Relationship Id="rId1770" Type="http://schemas.openxmlformats.org/officeDocument/2006/relationships/hyperlink" Target="https://app.hubspot.com/contacts/7879306/contact/12224151" TargetMode="External"/><Relationship Id="rId1771" Type="http://schemas.openxmlformats.org/officeDocument/2006/relationships/hyperlink" Target="https://app.hubspot.com/contacts/7879306/record/2-7775359/3168525735" TargetMode="External"/><Relationship Id="rId1772" Type="http://schemas.openxmlformats.org/officeDocument/2006/relationships/hyperlink" Target="https://app.hubspot.com/contacts/7879306/contact/888901" TargetMode="External"/><Relationship Id="rId1773" Type="http://schemas.openxmlformats.org/officeDocument/2006/relationships/hyperlink" Target="https://app.hubspot.com/contacts/7879306/record/2-7775359/3168737313" TargetMode="External"/><Relationship Id="rId1774" Type="http://schemas.openxmlformats.org/officeDocument/2006/relationships/hyperlink" Target="https://app.hubspot.com/contacts/7879306/contact/22146801" TargetMode="External"/><Relationship Id="rId1775" Type="http://schemas.openxmlformats.org/officeDocument/2006/relationships/hyperlink" Target="https://app.hubspot.com/contacts/7879306/record/2-7775359/3168487972" TargetMode="External"/><Relationship Id="rId1776" Type="http://schemas.openxmlformats.org/officeDocument/2006/relationships/hyperlink" Target="https://app.hubspot.com/contacts/7879306/contact/1823051" TargetMode="External"/><Relationship Id="rId1777" Type="http://schemas.openxmlformats.org/officeDocument/2006/relationships/hyperlink" Target="https://app.hubspot.com/contacts/7879306/record/2-7775359/3168434731" TargetMode="External"/><Relationship Id="rId1778" Type="http://schemas.openxmlformats.org/officeDocument/2006/relationships/hyperlink" Target="https://app.hubspot.com/contacts/7879306/contact/8488551" TargetMode="External"/><Relationship Id="rId1779" Type="http://schemas.openxmlformats.org/officeDocument/2006/relationships/hyperlink" Target="https://app.hubspot.com/contacts/7879306/record/2-7775359/3168472863" TargetMode="External"/><Relationship Id="rId1780" Type="http://schemas.openxmlformats.org/officeDocument/2006/relationships/hyperlink" Target="https://app.hubspot.com/contacts/7879306/contact/7593201" TargetMode="External"/><Relationship Id="rId1781" Type="http://schemas.openxmlformats.org/officeDocument/2006/relationships/hyperlink" Target="https://app.hubspot.com/contacts/7879306/record/2-7775359/3168472881" TargetMode="External"/><Relationship Id="rId1782" Type="http://schemas.openxmlformats.org/officeDocument/2006/relationships/hyperlink" Target="https://app.hubspot.com/contacts/7879306/contact/7712051" TargetMode="External"/><Relationship Id="rId1783" Type="http://schemas.openxmlformats.org/officeDocument/2006/relationships/hyperlink" Target="https://app.hubspot.com/contacts/7879306/record/2-7775359/3168653715" TargetMode="External"/><Relationship Id="rId1784" Type="http://schemas.openxmlformats.org/officeDocument/2006/relationships/hyperlink" Target="https://app.hubspot.com/contacts/7879306/contact/15910751" TargetMode="External"/><Relationship Id="rId1785" Type="http://schemas.openxmlformats.org/officeDocument/2006/relationships/hyperlink" Target="https://app.hubspot.com/contacts/7879306/record/2-7775359/3705136692" TargetMode="External"/><Relationship Id="rId1786" Type="http://schemas.openxmlformats.org/officeDocument/2006/relationships/hyperlink" Target="https://app.hubspot.com/contacts/7879306/contact/23706201" TargetMode="External"/><Relationship Id="rId1787" Type="http://schemas.openxmlformats.org/officeDocument/2006/relationships/hyperlink" Target="https://app.hubspot.com/contacts/7879306/record/2-7775359/3167032353" TargetMode="External"/><Relationship Id="rId1788" Type="http://schemas.openxmlformats.org/officeDocument/2006/relationships/hyperlink" Target="https://app.hubspot.com/contacts/7879306/contact/1268351" TargetMode="External"/><Relationship Id="rId1789" Type="http://schemas.openxmlformats.org/officeDocument/2006/relationships/hyperlink" Target="https://app.hubspot.com/contacts/7879306/record/2-7775359/3168486788" TargetMode="External"/><Relationship Id="rId1790" Type="http://schemas.openxmlformats.org/officeDocument/2006/relationships/hyperlink" Target="https://app.hubspot.com/contacts/7879306/contact/1130151" TargetMode="External"/><Relationship Id="rId1791" Type="http://schemas.openxmlformats.org/officeDocument/2006/relationships/hyperlink" Target="https://app.hubspot.com/contacts/7879306/record/2-7775359/3168420746" TargetMode="External"/><Relationship Id="rId1792" Type="http://schemas.openxmlformats.org/officeDocument/2006/relationships/hyperlink" Target="https://app.hubspot.com/contacts/7879306/contact/10207401" TargetMode="External"/><Relationship Id="rId1793" Type="http://schemas.openxmlformats.org/officeDocument/2006/relationships/hyperlink" Target="https://app.hubspot.com/contacts/7879306/record/2-7775359/3167060224" TargetMode="External"/><Relationship Id="rId1794" Type="http://schemas.openxmlformats.org/officeDocument/2006/relationships/hyperlink" Target="https://app.hubspot.com/contacts/7879306/contact/14509151" TargetMode="External"/><Relationship Id="rId1795" Type="http://schemas.openxmlformats.org/officeDocument/2006/relationships/hyperlink" Target="https://app.hubspot.com/contacts/7879306/record/2-7775359/3167061534" TargetMode="External"/><Relationship Id="rId1796" Type="http://schemas.openxmlformats.org/officeDocument/2006/relationships/hyperlink" Target="https://app.hubspot.com/contacts/7879306/contact/21284801" TargetMode="External"/><Relationship Id="rId1797" Type="http://schemas.openxmlformats.org/officeDocument/2006/relationships/hyperlink" Target="https://app.hubspot.com/contacts/7879306/record/2-7775359/3167095603" TargetMode="External"/><Relationship Id="rId1798" Type="http://schemas.openxmlformats.org/officeDocument/2006/relationships/hyperlink" Target="https://app.hubspot.com/contacts/7879306/contact/14026751" TargetMode="External"/><Relationship Id="rId1799" Type="http://schemas.openxmlformats.org/officeDocument/2006/relationships/hyperlink" Target="https://app.hubspot.com/contacts/7879306/record/2-7775359/3167139632" TargetMode="External"/><Relationship Id="rId1800" Type="http://schemas.openxmlformats.org/officeDocument/2006/relationships/hyperlink" Target="https://app.hubspot.com/contacts/7879306/contact/8353801" TargetMode="External"/><Relationship Id="rId1801" Type="http://schemas.openxmlformats.org/officeDocument/2006/relationships/hyperlink" Target="https://app.hubspot.com/contacts/7879306/record/2-7775359/3168395855" TargetMode="External"/><Relationship Id="rId1802" Type="http://schemas.openxmlformats.org/officeDocument/2006/relationships/hyperlink" Target="https://app.hubspot.com/contacts/7879306/contact/7853201" TargetMode="External"/><Relationship Id="rId1803" Type="http://schemas.openxmlformats.org/officeDocument/2006/relationships/hyperlink" Target="https://app.hubspot.com/contacts/7879306/record/2-7775359/3168578155" TargetMode="External"/><Relationship Id="rId1804" Type="http://schemas.openxmlformats.org/officeDocument/2006/relationships/hyperlink" Target="https://app.hubspot.com/contacts/7879306/contact/17183101" TargetMode="External"/><Relationship Id="rId1805" Type="http://schemas.openxmlformats.org/officeDocument/2006/relationships/hyperlink" Target="https://app.hubspot.com/contacts/7879306/record/2-7775359/3168226684" TargetMode="External"/><Relationship Id="rId1806" Type="http://schemas.openxmlformats.org/officeDocument/2006/relationships/hyperlink" Target="https://app.hubspot.com/contacts/7879306/contact/9330551" TargetMode="External"/><Relationship Id="rId1807" Type="http://schemas.openxmlformats.org/officeDocument/2006/relationships/hyperlink" Target="https://app.hubspot.com/contacts/7879306/record/2-7775359/3167051701" TargetMode="External"/><Relationship Id="rId1808" Type="http://schemas.openxmlformats.org/officeDocument/2006/relationships/hyperlink" Target="https://app.hubspot.com/contacts/7879306/contact/2656251" TargetMode="External"/><Relationship Id="rId1809" Type="http://schemas.openxmlformats.org/officeDocument/2006/relationships/hyperlink" Target="https://app.hubspot.com/contacts/7879306/record/2-7775359/3167183456" TargetMode="External"/><Relationship Id="rId1810" Type="http://schemas.openxmlformats.org/officeDocument/2006/relationships/hyperlink" Target="https://app.hubspot.com/contacts/7879306/contact/21915351" TargetMode="External"/><Relationship Id="rId1811" Type="http://schemas.openxmlformats.org/officeDocument/2006/relationships/hyperlink" Target="https://app.hubspot.com/contacts/7879306/record/2-7775359/3168493861" TargetMode="External"/><Relationship Id="rId1812" Type="http://schemas.openxmlformats.org/officeDocument/2006/relationships/hyperlink" Target="https://app.hubspot.com/contacts/7879306/contact/8806001" TargetMode="External"/><Relationship Id="rId1813" Type="http://schemas.openxmlformats.org/officeDocument/2006/relationships/hyperlink" Target="https://app.hubspot.com/contacts/7879306/record/2-7775359/4342124102" TargetMode="External"/><Relationship Id="rId1814" Type="http://schemas.openxmlformats.org/officeDocument/2006/relationships/hyperlink" Target="https://app.hubspot.com/contacts/7879306/contact/25216451" TargetMode="External"/><Relationship Id="rId1815" Type="http://schemas.openxmlformats.org/officeDocument/2006/relationships/hyperlink" Target="https://app.hubspot.com/contacts/7879306/record/2-7775359/3168276655" TargetMode="External"/><Relationship Id="rId1816" Type="http://schemas.openxmlformats.org/officeDocument/2006/relationships/hyperlink" Target="https://app.hubspot.com/contacts/7879306/contact/1542151" TargetMode="External"/><Relationship Id="rId1817" Type="http://schemas.openxmlformats.org/officeDocument/2006/relationships/hyperlink" Target="https://app.hubspot.com/contacts/7879306/record/2-7775359/3168418658" TargetMode="External"/><Relationship Id="rId1818" Type="http://schemas.openxmlformats.org/officeDocument/2006/relationships/hyperlink" Target="https://app.hubspot.com/contacts/7879306/contact/4898701" TargetMode="External"/><Relationship Id="rId1819" Type="http://schemas.openxmlformats.org/officeDocument/2006/relationships/hyperlink" Target="https://app.hubspot.com/contacts/7879306/record/2-7775359/3168508786" TargetMode="External"/><Relationship Id="rId1820" Type="http://schemas.openxmlformats.org/officeDocument/2006/relationships/hyperlink" Target="https://app.hubspot.com/contacts/7879306/contact/5775651" TargetMode="External"/><Relationship Id="rId1821" Type="http://schemas.openxmlformats.org/officeDocument/2006/relationships/hyperlink" Target="https://app.hubspot.com/contacts/7879306/record/2-7775359/3330285119" TargetMode="External"/><Relationship Id="rId1822" Type="http://schemas.openxmlformats.org/officeDocument/2006/relationships/hyperlink" Target="https://app.hubspot.com/contacts/7879306/contact/20678301" TargetMode="External"/><Relationship Id="rId1823" Type="http://schemas.openxmlformats.org/officeDocument/2006/relationships/hyperlink" Target="https://app.hubspot.com/contacts/7879306/record/2-7775359/3168694082" TargetMode="External"/><Relationship Id="rId1824" Type="http://schemas.openxmlformats.org/officeDocument/2006/relationships/hyperlink" Target="https://app.hubspot.com/contacts/7879306/contact/14396701" TargetMode="External"/><Relationship Id="rId1825" Type="http://schemas.openxmlformats.org/officeDocument/2006/relationships/hyperlink" Target="https://app.hubspot.com/contacts/7879306/record/2-7775359/4175901606" TargetMode="External"/><Relationship Id="rId1826" Type="http://schemas.openxmlformats.org/officeDocument/2006/relationships/hyperlink" Target="https://app.hubspot.com/contacts/7879306/contact/25172251" TargetMode="External"/><Relationship Id="rId1827" Type="http://schemas.openxmlformats.org/officeDocument/2006/relationships/hyperlink" Target="https://app.hubspot.com/contacts/7879306/record/2-7775359/3167055939" TargetMode="External"/><Relationship Id="rId1828" Type="http://schemas.openxmlformats.org/officeDocument/2006/relationships/hyperlink" Target="https://app.hubspot.com/contacts/7879306/contact/7255751" TargetMode="External"/><Relationship Id="rId1829" Type="http://schemas.openxmlformats.org/officeDocument/2006/relationships/hyperlink" Target="https://app.hubspot.com/contacts/7879306/record/2-7775359/3167134609" TargetMode="External"/><Relationship Id="rId1830" Type="http://schemas.openxmlformats.org/officeDocument/2006/relationships/hyperlink" Target="https://app.hubspot.com/contacts/7879306/contact/2052301" TargetMode="External"/><Relationship Id="rId1831" Type="http://schemas.openxmlformats.org/officeDocument/2006/relationships/hyperlink" Target="https://app.hubspot.com/contacts/7879306/record/2-7775359/3168358450" TargetMode="External"/><Relationship Id="rId1832" Type="http://schemas.openxmlformats.org/officeDocument/2006/relationships/hyperlink" Target="https://app.hubspot.com/contacts/7879306/contact/10051551" TargetMode="External"/><Relationship Id="rId1833" Type="http://schemas.openxmlformats.org/officeDocument/2006/relationships/hyperlink" Target="https://app.hubspot.com/contacts/7879306/record/2-7775359/3168673865" TargetMode="External"/><Relationship Id="rId1834" Type="http://schemas.openxmlformats.org/officeDocument/2006/relationships/hyperlink" Target="https://app.hubspot.com/contacts/7879306/contact/15277351" TargetMode="External"/><Relationship Id="rId1835" Type="http://schemas.openxmlformats.org/officeDocument/2006/relationships/hyperlink" Target="https://app.hubspot.com/contacts/7879306/record/2-7775359/3168435749" TargetMode="External"/><Relationship Id="rId1836" Type="http://schemas.openxmlformats.org/officeDocument/2006/relationships/hyperlink" Target="https://app.hubspot.com/contacts/7879306/contact/10058251" TargetMode="External"/><Relationship Id="rId1837" Type="http://schemas.openxmlformats.org/officeDocument/2006/relationships/hyperlink" Target="https://app.hubspot.com/contacts/7879306/record/2-7775359/3168530999" TargetMode="External"/><Relationship Id="rId1838" Type="http://schemas.openxmlformats.org/officeDocument/2006/relationships/hyperlink" Target="https://app.hubspot.com/contacts/7879306/contact/4787851" TargetMode="External"/><Relationship Id="rId1839" Type="http://schemas.openxmlformats.org/officeDocument/2006/relationships/hyperlink" Target="https://app.hubspot.com/contacts/7879306/record/2-7775359/3167051306" TargetMode="External"/><Relationship Id="rId1840" Type="http://schemas.openxmlformats.org/officeDocument/2006/relationships/hyperlink" Target="https://app.hubspot.com/contacts/7879306/contact/2138201" TargetMode="External"/><Relationship Id="rId1841" Type="http://schemas.openxmlformats.org/officeDocument/2006/relationships/hyperlink" Target="https://app.hubspot.com/contacts/7879306/record/2-7775359/3166999366" TargetMode="External"/><Relationship Id="rId1842" Type="http://schemas.openxmlformats.org/officeDocument/2006/relationships/hyperlink" Target="https://app.hubspot.com/contacts/7879306/contact/8219001" TargetMode="External"/><Relationship Id="rId1843" Type="http://schemas.openxmlformats.org/officeDocument/2006/relationships/hyperlink" Target="https://app.hubspot.com/contacts/7879306/record/2-7775359/3323988250" TargetMode="External"/><Relationship Id="rId1844" Type="http://schemas.openxmlformats.org/officeDocument/2006/relationships/hyperlink" Target="https://app.hubspot.com/contacts/7879306/contact/8219001" TargetMode="External"/><Relationship Id="rId1845" Type="http://schemas.openxmlformats.org/officeDocument/2006/relationships/hyperlink" Target="https://app.hubspot.com/contacts/7879306/record/2-7775359/3168547969" TargetMode="External"/><Relationship Id="rId1846" Type="http://schemas.openxmlformats.org/officeDocument/2006/relationships/hyperlink" Target="https://app.hubspot.com/contacts/7879306/contact/15422301" TargetMode="External"/><Relationship Id="rId1847" Type="http://schemas.openxmlformats.org/officeDocument/2006/relationships/hyperlink" Target="https://app.hubspot.com/contacts/7879306/record/2-7775359/3182328098" TargetMode="External"/><Relationship Id="rId1848" Type="http://schemas.openxmlformats.org/officeDocument/2006/relationships/hyperlink" Target="https://app.hubspot.com/contacts/7879306/contact/23010501" TargetMode="External"/><Relationship Id="rId1849" Type="http://schemas.openxmlformats.org/officeDocument/2006/relationships/hyperlink" Target="https://app.hubspot.com/contacts/7879306/record/2-7775359/3168429369" TargetMode="External"/><Relationship Id="rId1850" Type="http://schemas.openxmlformats.org/officeDocument/2006/relationships/hyperlink" Target="https://app.hubspot.com/contacts/7879306/contact/2557201" TargetMode="External"/><Relationship Id="rId1851" Type="http://schemas.openxmlformats.org/officeDocument/2006/relationships/hyperlink" Target="https://app.hubspot.com/contacts/7879306/record/2-7775359/3760094559" TargetMode="External"/><Relationship Id="rId1852" Type="http://schemas.openxmlformats.org/officeDocument/2006/relationships/hyperlink" Target="https://app.hubspot.com/contacts/7879306/contact/22775051" TargetMode="External"/><Relationship Id="rId1853" Type="http://schemas.openxmlformats.org/officeDocument/2006/relationships/hyperlink" Target="https://app.hubspot.com/contacts/7879306/record/2-7775359/3168564409" TargetMode="External"/><Relationship Id="rId1854" Type="http://schemas.openxmlformats.org/officeDocument/2006/relationships/hyperlink" Target="https://app.hubspot.com/contacts/7879306/contact/9269101" TargetMode="External"/><Relationship Id="rId1855" Type="http://schemas.openxmlformats.org/officeDocument/2006/relationships/hyperlink" Target="https://app.hubspot.com/contacts/7879306/record/2-7775359/3502903633" TargetMode="External"/><Relationship Id="rId1856" Type="http://schemas.openxmlformats.org/officeDocument/2006/relationships/hyperlink" Target="https://app.hubspot.com/contacts/7879306/contact/22910051" TargetMode="External"/><Relationship Id="rId1857" Type="http://schemas.openxmlformats.org/officeDocument/2006/relationships/hyperlink" Target="https://app.hubspot.com/contacts/7879306/record/2-7775359/3760094607" TargetMode="External"/><Relationship Id="rId1858" Type="http://schemas.openxmlformats.org/officeDocument/2006/relationships/hyperlink" Target="https://app.hubspot.com/contacts/7879306/contact/24369251" TargetMode="External"/><Relationship Id="rId1859" Type="http://schemas.openxmlformats.org/officeDocument/2006/relationships/hyperlink" Target="https://app.hubspot.com/contacts/7879306/record/2-7775359/3168457995" TargetMode="External"/><Relationship Id="rId1860" Type="http://schemas.openxmlformats.org/officeDocument/2006/relationships/hyperlink" Target="https://app.hubspot.com/contacts/7879306/contact/16831951" TargetMode="External"/><Relationship Id="rId1861" Type="http://schemas.openxmlformats.org/officeDocument/2006/relationships/hyperlink" Target="https://app.hubspot.com/contacts/7879306/record/2-7775359/3168378668" TargetMode="External"/><Relationship Id="rId1862" Type="http://schemas.openxmlformats.org/officeDocument/2006/relationships/hyperlink" Target="https://app.hubspot.com/contacts/7879306/contact/7628401" TargetMode="External"/><Relationship Id="rId1863" Type="http://schemas.openxmlformats.org/officeDocument/2006/relationships/hyperlink" Target="https://app.hubspot.com/contacts/7879306/record/2-7775359/3168715156" TargetMode="External"/><Relationship Id="rId1864" Type="http://schemas.openxmlformats.org/officeDocument/2006/relationships/hyperlink" Target="https://app.hubspot.com/contacts/7879306/contact/13967901" TargetMode="External"/><Relationship Id="rId1865" Type="http://schemas.openxmlformats.org/officeDocument/2006/relationships/hyperlink" Target="https://app.hubspot.com/contacts/7879306/record/2-7775359/3168400183" TargetMode="External"/><Relationship Id="rId1866" Type="http://schemas.openxmlformats.org/officeDocument/2006/relationships/hyperlink" Target="https://app.hubspot.com/contacts/7879306/contact/15102251" TargetMode="External"/><Relationship Id="rId1867" Type="http://schemas.openxmlformats.org/officeDocument/2006/relationships/hyperlink" Target="https://app.hubspot.com/contacts/7879306/record/2-7775359/3167050292" TargetMode="External"/><Relationship Id="rId1868" Type="http://schemas.openxmlformats.org/officeDocument/2006/relationships/hyperlink" Target="https://app.hubspot.com/contacts/7879306/contact/1418751" TargetMode="External"/><Relationship Id="rId1869" Type="http://schemas.openxmlformats.org/officeDocument/2006/relationships/hyperlink" Target="https://app.hubspot.com/contacts/7879306/record/2-7775359/3167093030" TargetMode="External"/><Relationship Id="rId1870" Type="http://schemas.openxmlformats.org/officeDocument/2006/relationships/hyperlink" Target="https://app.hubspot.com/contacts/7879306/contact/9841801" TargetMode="External"/><Relationship Id="rId1871" Type="http://schemas.openxmlformats.org/officeDocument/2006/relationships/hyperlink" Target="https://app.hubspot.com/contacts/7879306/record/2-7775359/3167139087" TargetMode="External"/><Relationship Id="rId1872" Type="http://schemas.openxmlformats.org/officeDocument/2006/relationships/hyperlink" Target="https://app.hubspot.com/contacts/7879306/contact/5363251" TargetMode="External"/><Relationship Id="rId1873" Type="http://schemas.openxmlformats.org/officeDocument/2006/relationships/hyperlink" Target="https://app.hubspot.com/contacts/7879306/record/2-7775359/3168411562" TargetMode="External"/><Relationship Id="rId1874" Type="http://schemas.openxmlformats.org/officeDocument/2006/relationships/hyperlink" Target="https://app.hubspot.com/contacts/7879306/contact/950551" TargetMode="External"/><Relationship Id="rId1875" Type="http://schemas.openxmlformats.org/officeDocument/2006/relationships/hyperlink" Target="https://app.hubspot.com/contacts/7879306/record/2-7775359/3168305050" TargetMode="External"/><Relationship Id="rId1876" Type="http://schemas.openxmlformats.org/officeDocument/2006/relationships/hyperlink" Target="https://app.hubspot.com/contacts/7879306/contact/9055751" TargetMode="External"/><Relationship Id="rId1877" Type="http://schemas.openxmlformats.org/officeDocument/2006/relationships/hyperlink" Target="https://app.hubspot.com/contacts/7879306/record/2-7775359/3168509860" TargetMode="External"/><Relationship Id="rId1878" Type="http://schemas.openxmlformats.org/officeDocument/2006/relationships/hyperlink" Target="https://app.hubspot.com/contacts/7879306/contact/9143351" TargetMode="External"/><Relationship Id="rId1879" Type="http://schemas.openxmlformats.org/officeDocument/2006/relationships/hyperlink" Target="https://app.hubspot.com/contacts/7879306/record/2-7775359/3168300166" TargetMode="External"/><Relationship Id="rId1880" Type="http://schemas.openxmlformats.org/officeDocument/2006/relationships/hyperlink" Target="https://app.hubspot.com/contacts/7879306/contact/2301351" TargetMode="External"/><Relationship Id="rId1881" Type="http://schemas.openxmlformats.org/officeDocument/2006/relationships/hyperlink" Target="https://app.hubspot.com/contacts/7879306/record/2-7775359/3168453175" TargetMode="External"/><Relationship Id="rId1882" Type="http://schemas.openxmlformats.org/officeDocument/2006/relationships/hyperlink" Target="https://app.hubspot.com/contacts/7879306/contact/7256551" TargetMode="External"/><Relationship Id="rId1883" Type="http://schemas.openxmlformats.org/officeDocument/2006/relationships/hyperlink" Target="https://app.hubspot.com/contacts/7879306/record/2-7775359/3168454147" TargetMode="External"/><Relationship Id="rId1884" Type="http://schemas.openxmlformats.org/officeDocument/2006/relationships/hyperlink" Target="https://app.hubspot.com/contacts/7879306/contact/8768901" TargetMode="External"/><Relationship Id="rId1885" Type="http://schemas.openxmlformats.org/officeDocument/2006/relationships/hyperlink" Target="https://app.hubspot.com/contacts/7879306/record/2-7775359/3168395575" TargetMode="External"/><Relationship Id="rId1886" Type="http://schemas.openxmlformats.org/officeDocument/2006/relationships/hyperlink" Target="https://app.hubspot.com/contacts/7879306/contact/7519651" TargetMode="External"/><Relationship Id="rId1887" Type="http://schemas.openxmlformats.org/officeDocument/2006/relationships/hyperlink" Target="https://app.hubspot.com/contacts/7879306/record/2-7775359/3778264669" TargetMode="External"/><Relationship Id="rId1888" Type="http://schemas.openxmlformats.org/officeDocument/2006/relationships/hyperlink" Target="https://app.hubspot.com/contacts/7879306/contact/23787001" TargetMode="External"/><Relationship Id="rId1889" Type="http://schemas.openxmlformats.org/officeDocument/2006/relationships/hyperlink" Target="https://app.hubspot.com/contacts/7879306/record/2-7775359/3166981212" TargetMode="External"/><Relationship Id="rId1890" Type="http://schemas.openxmlformats.org/officeDocument/2006/relationships/hyperlink" Target="https://app.hubspot.com/contacts/7879306/contact/9311551" TargetMode="External"/><Relationship Id="rId1891" Type="http://schemas.openxmlformats.org/officeDocument/2006/relationships/hyperlink" Target="https://app.hubspot.com/contacts/7879306/record/2-7775359/3166998812" TargetMode="External"/><Relationship Id="rId1892" Type="http://schemas.openxmlformats.org/officeDocument/2006/relationships/hyperlink" Target="https://app.hubspot.com/contacts/7879306/contact/6127901" TargetMode="External"/><Relationship Id="rId1893" Type="http://schemas.openxmlformats.org/officeDocument/2006/relationships/hyperlink" Target="https://app.hubspot.com/contacts/7879306/record/2-7775359/3167090010" TargetMode="External"/><Relationship Id="rId1894" Type="http://schemas.openxmlformats.org/officeDocument/2006/relationships/hyperlink" Target="https://app.hubspot.com/contacts/7879306/contact/4396701" TargetMode="External"/><Relationship Id="rId1895" Type="http://schemas.openxmlformats.org/officeDocument/2006/relationships/hyperlink" Target="https://app.hubspot.com/contacts/7879306/record/2-7775359/3168439712" TargetMode="External"/><Relationship Id="rId1896" Type="http://schemas.openxmlformats.org/officeDocument/2006/relationships/hyperlink" Target="https://app.hubspot.com/contacts/7879306/contact/20098401" TargetMode="External"/><Relationship Id="rId1897" Type="http://schemas.openxmlformats.org/officeDocument/2006/relationships/hyperlink" Target="https://app.hubspot.com/contacts/7879306/record/2-7775359/3167087758" TargetMode="External"/><Relationship Id="rId1898" Type="http://schemas.openxmlformats.org/officeDocument/2006/relationships/hyperlink" Target="https://app.hubspot.com/contacts/7879306/contact/1603201" TargetMode="External"/><Relationship Id="rId1899" Type="http://schemas.openxmlformats.org/officeDocument/2006/relationships/hyperlink" Target="https://app.hubspot.com/contacts/7879306/record/2-7775359/3168276268" TargetMode="External"/><Relationship Id="rId1900" Type="http://schemas.openxmlformats.org/officeDocument/2006/relationships/hyperlink" Target="https://app.hubspot.com/contacts/7879306/contact/1213401" TargetMode="External"/><Relationship Id="rId1901" Type="http://schemas.openxmlformats.org/officeDocument/2006/relationships/hyperlink" Target="https://app.hubspot.com/contacts/7879306/record/2-7775359/3168543286" TargetMode="External"/><Relationship Id="rId1902" Type="http://schemas.openxmlformats.org/officeDocument/2006/relationships/hyperlink" Target="https://app.hubspot.com/contacts/7879306/contact/5155951" TargetMode="External"/><Relationship Id="rId1903" Type="http://schemas.openxmlformats.org/officeDocument/2006/relationships/hyperlink" Target="https://app.hubspot.com/contacts/7879306/record/2-7775359/3168439577" TargetMode="External"/><Relationship Id="rId1904" Type="http://schemas.openxmlformats.org/officeDocument/2006/relationships/hyperlink" Target="https://app.hubspot.com/contacts/7879306/contact/18929851" TargetMode="External"/><Relationship Id="rId1905" Type="http://schemas.openxmlformats.org/officeDocument/2006/relationships/hyperlink" Target="https://app.hubspot.com/contacts/7879306/record/2-7775359/3832267447" TargetMode="External"/><Relationship Id="rId1906" Type="http://schemas.openxmlformats.org/officeDocument/2006/relationships/hyperlink" Target="https://app.hubspot.com/contacts/7879306/contact/24439151" TargetMode="External"/><Relationship Id="rId1907" Type="http://schemas.openxmlformats.org/officeDocument/2006/relationships/hyperlink" Target="https://app.hubspot.com/contacts/7879306/record/2-7775359/3166981223" TargetMode="External"/><Relationship Id="rId1908" Type="http://schemas.openxmlformats.org/officeDocument/2006/relationships/hyperlink" Target="https://app.hubspot.com/contacts/7879306/contact/9540601" TargetMode="External"/><Relationship Id="rId1909" Type="http://schemas.openxmlformats.org/officeDocument/2006/relationships/hyperlink" Target="https://app.hubspot.com/contacts/7879306/record/2-7775359/3167140642" TargetMode="External"/><Relationship Id="rId1910" Type="http://schemas.openxmlformats.org/officeDocument/2006/relationships/hyperlink" Target="https://app.hubspot.com/contacts/7879306/contact/10017451" TargetMode="External"/><Relationship Id="rId1911" Type="http://schemas.openxmlformats.org/officeDocument/2006/relationships/hyperlink" Target="https://app.hubspot.com/contacts/7879306/record/2-7775359/3168543288" TargetMode="External"/><Relationship Id="rId1912" Type="http://schemas.openxmlformats.org/officeDocument/2006/relationships/hyperlink" Target="https://app.hubspot.com/contacts/7879306/contact/5202701" TargetMode="External"/><Relationship Id="rId1913" Type="http://schemas.openxmlformats.org/officeDocument/2006/relationships/hyperlink" Target="https://app.hubspot.com/contacts/7879306/record/2-7775359/3888366858" TargetMode="External"/><Relationship Id="rId1914" Type="http://schemas.openxmlformats.org/officeDocument/2006/relationships/hyperlink" Target="https://app.hubspot.com/contacts/7879306/contact/24630501" TargetMode="External"/><Relationship Id="rId1915" Type="http://schemas.openxmlformats.org/officeDocument/2006/relationships/hyperlink" Target="https://app.hubspot.com/contacts/7879306/record/2-7775359/3201076244" TargetMode="External"/><Relationship Id="rId1916" Type="http://schemas.openxmlformats.org/officeDocument/2006/relationships/hyperlink" Target="https://app.hubspot.com/contacts/7879306/contact/23195601" TargetMode="External"/><Relationship Id="rId1917" Type="http://schemas.openxmlformats.org/officeDocument/2006/relationships/hyperlink" Target="https://app.hubspot.com/contacts/7879306/record/2-7775359/3168304030" TargetMode="External"/><Relationship Id="rId1918" Type="http://schemas.openxmlformats.org/officeDocument/2006/relationships/hyperlink" Target="https://app.hubspot.com/contacts/7879306/contact/6918051" TargetMode="External"/><Relationship Id="rId1919" Type="http://schemas.openxmlformats.org/officeDocument/2006/relationships/hyperlink" Target="https://app.hubspot.com/contacts/7879306/record/2-7775359/3168305167" TargetMode="External"/><Relationship Id="rId1920" Type="http://schemas.openxmlformats.org/officeDocument/2006/relationships/hyperlink" Target="https://app.hubspot.com/contacts/7879306/contact/9285901" TargetMode="External"/><Relationship Id="rId1921" Type="http://schemas.openxmlformats.org/officeDocument/2006/relationships/hyperlink" Target="https://app.hubspot.com/contacts/7879306/record/2-7775359/3168547655" TargetMode="External"/><Relationship Id="rId1922" Type="http://schemas.openxmlformats.org/officeDocument/2006/relationships/hyperlink" Target="https://app.hubspot.com/contacts/7879306/contact/13134701" TargetMode="External"/><Relationship Id="rId1923" Type="http://schemas.openxmlformats.org/officeDocument/2006/relationships/hyperlink" Target="https://app.hubspot.com/contacts/7879306/record/2-7775359/3168736035" TargetMode="External"/><Relationship Id="rId1924" Type="http://schemas.openxmlformats.org/officeDocument/2006/relationships/hyperlink" Target="https://app.hubspot.com/contacts/7879306/contact/15264701" TargetMode="External"/><Relationship Id="rId1925" Type="http://schemas.openxmlformats.org/officeDocument/2006/relationships/hyperlink" Target="https://app.hubspot.com/contacts/7879306/record/2-7775359/3167137203" TargetMode="External"/><Relationship Id="rId1926" Type="http://schemas.openxmlformats.org/officeDocument/2006/relationships/hyperlink" Target="https://app.hubspot.com/contacts/7879306/contact/4257701" TargetMode="External"/><Relationship Id="rId1927" Type="http://schemas.openxmlformats.org/officeDocument/2006/relationships/hyperlink" Target="https://app.hubspot.com/contacts/7879306/record/2-7775359/3166999368" TargetMode="External"/><Relationship Id="rId1928" Type="http://schemas.openxmlformats.org/officeDocument/2006/relationships/hyperlink" Target="https://app.hubspot.com/contacts/7879306/contact/8234601" TargetMode="External"/><Relationship Id="rId1929" Type="http://schemas.openxmlformats.org/officeDocument/2006/relationships/hyperlink" Target="https://app.hubspot.com/contacts/7879306/record/2-7775359/3168791386" TargetMode="External"/><Relationship Id="rId1930" Type="http://schemas.openxmlformats.org/officeDocument/2006/relationships/hyperlink" Target="https://app.hubspot.com/contacts/7879306/contact/20548501" TargetMode="External"/><Relationship Id="rId1931" Type="http://schemas.openxmlformats.org/officeDocument/2006/relationships/hyperlink" Target="https://app.hubspot.com/contacts/7879306/record/2-7775359/3168306996" TargetMode="External"/><Relationship Id="rId1932" Type="http://schemas.openxmlformats.org/officeDocument/2006/relationships/hyperlink" Target="https://app.hubspot.com/contacts/7879306/contact/10730001" TargetMode="External"/><Relationship Id="rId1933" Type="http://schemas.openxmlformats.org/officeDocument/2006/relationships/hyperlink" Target="https://app.hubspot.com/contacts/7879306/record/2-7775359/3168360059" TargetMode="External"/><Relationship Id="rId1934" Type="http://schemas.openxmlformats.org/officeDocument/2006/relationships/hyperlink" Target="https://app.hubspot.com/contacts/7879306/contact/12768201" TargetMode="External"/><Relationship Id="rId1935" Type="http://schemas.openxmlformats.org/officeDocument/2006/relationships/hyperlink" Target="https://app.hubspot.com/contacts/7879306/record/2-7775359/3479796137" TargetMode="External"/><Relationship Id="rId1936" Type="http://schemas.openxmlformats.org/officeDocument/2006/relationships/hyperlink" Target="https://app.hubspot.com/contacts/7879306/contact/23579901" TargetMode="External"/><Relationship Id="rId1937" Type="http://schemas.openxmlformats.org/officeDocument/2006/relationships/hyperlink" Target="https://app.hubspot.com/contacts/7879306/record/2-7775359/3167050848" TargetMode="External"/><Relationship Id="rId1938" Type="http://schemas.openxmlformats.org/officeDocument/2006/relationships/hyperlink" Target="https://app.hubspot.com/contacts/7879306/contact/1783701" TargetMode="External"/><Relationship Id="rId1939" Type="http://schemas.openxmlformats.org/officeDocument/2006/relationships/hyperlink" Target="https://app.hubspot.com/contacts/7879306/record/2-7775359/3168389237" TargetMode="External"/><Relationship Id="rId1940" Type="http://schemas.openxmlformats.org/officeDocument/2006/relationships/hyperlink" Target="https://app.hubspot.com/contacts/7879306/contact/1895851" TargetMode="External"/><Relationship Id="rId1941" Type="http://schemas.openxmlformats.org/officeDocument/2006/relationships/hyperlink" Target="https://app.hubspot.com/contacts/7879306/record/2-7775359/3168715589" TargetMode="External"/><Relationship Id="rId1942" Type="http://schemas.openxmlformats.org/officeDocument/2006/relationships/hyperlink" Target="https://app.hubspot.com/contacts/7879306/contact/16459001" TargetMode="External"/><Relationship Id="rId1943" Type="http://schemas.openxmlformats.org/officeDocument/2006/relationships/hyperlink" Target="https://app.hubspot.com/contacts/7879306/record/2-7775359/3168858763" TargetMode="External"/><Relationship Id="rId1944" Type="http://schemas.openxmlformats.org/officeDocument/2006/relationships/hyperlink" Target="https://app.hubspot.com/contacts/7879306/contact/20659201" TargetMode="External"/><Relationship Id="rId1945" Type="http://schemas.openxmlformats.org/officeDocument/2006/relationships/hyperlink" Target="https://app.hubspot.com/contacts/7879306/record/2-7775359/3168478987" TargetMode="External"/><Relationship Id="rId1946" Type="http://schemas.openxmlformats.org/officeDocument/2006/relationships/hyperlink" Target="https://app.hubspot.com/contacts/7879306/contact/19147801" TargetMode="External"/><Relationship Id="rId1947" Type="http://schemas.openxmlformats.org/officeDocument/2006/relationships/hyperlink" Target="https://app.hubspot.com/contacts/7879306/record/2-7775359/3167182104" TargetMode="External"/><Relationship Id="rId1948" Type="http://schemas.openxmlformats.org/officeDocument/2006/relationships/hyperlink" Target="https://app.hubspot.com/contacts/7879306/contact/13965351" TargetMode="External"/><Relationship Id="rId1949" Type="http://schemas.openxmlformats.org/officeDocument/2006/relationships/hyperlink" Target="https://app.hubspot.com/contacts/7879306/record/2-7775359/3168547934" TargetMode="External"/><Relationship Id="rId1950" Type="http://schemas.openxmlformats.org/officeDocument/2006/relationships/hyperlink" Target="https://app.hubspot.com/contacts/7879306/contact/14939601" TargetMode="External"/><Relationship Id="rId1951" Type="http://schemas.openxmlformats.org/officeDocument/2006/relationships/hyperlink" Target="https://app.hubspot.com/contacts/7879306/record/2-7775359/3168465476" TargetMode="External"/><Relationship Id="rId1952" Type="http://schemas.openxmlformats.org/officeDocument/2006/relationships/hyperlink" Target="https://app.hubspot.com/contacts/7879306/contact/1042301" TargetMode="External"/><Relationship Id="rId1953" Type="http://schemas.openxmlformats.org/officeDocument/2006/relationships/hyperlink" Target="https://app.hubspot.com/contacts/7879306/record/2-7775359/3168433568" TargetMode="External"/><Relationship Id="rId1954" Type="http://schemas.openxmlformats.org/officeDocument/2006/relationships/hyperlink" Target="https://app.hubspot.com/contacts/7879306/contact/6709951" TargetMode="External"/><Relationship Id="rId1955" Type="http://schemas.openxmlformats.org/officeDocument/2006/relationships/hyperlink" Target="https://app.hubspot.com/contacts/7879306/record/2-7775359/3167050850" TargetMode="External"/><Relationship Id="rId1956" Type="http://schemas.openxmlformats.org/officeDocument/2006/relationships/hyperlink" Target="https://app.hubspot.com/contacts/7879306/contact/1812901" TargetMode="External"/><Relationship Id="rId1957" Type="http://schemas.openxmlformats.org/officeDocument/2006/relationships/hyperlink" Target="https://app.hubspot.com/contacts/7879306/record/2-7775359/3168532800" TargetMode="External"/><Relationship Id="rId1958" Type="http://schemas.openxmlformats.org/officeDocument/2006/relationships/hyperlink" Target="https://app.hubspot.com/contacts/7879306/contact/9983301" TargetMode="External"/><Relationship Id="rId1959" Type="http://schemas.openxmlformats.org/officeDocument/2006/relationships/hyperlink" Target="https://app.hubspot.com/contacts/7879306/record/2-7775359/3168509987" TargetMode="External"/><Relationship Id="rId1960" Type="http://schemas.openxmlformats.org/officeDocument/2006/relationships/hyperlink" Target="https://app.hubspot.com/contacts/7879306/contact/9288151" TargetMode="External"/><Relationship Id="rId1961" Type="http://schemas.openxmlformats.org/officeDocument/2006/relationships/hyperlink" Target="https://app.hubspot.com/contacts/7879306/record/2-7775359/4366964507" TargetMode="External"/><Relationship Id="rId1962" Type="http://schemas.openxmlformats.org/officeDocument/2006/relationships/hyperlink" Target="https://app.hubspot.com/contacts/7879306/contact/25284801" TargetMode="External"/><Relationship Id="rId1963" Type="http://schemas.openxmlformats.org/officeDocument/2006/relationships/hyperlink" Target="https://app.hubspot.com/contacts/7879306/record/2-7775359/3168360217" TargetMode="External"/><Relationship Id="rId1964" Type="http://schemas.openxmlformats.org/officeDocument/2006/relationships/hyperlink" Target="https://app.hubspot.com/contacts/7879306/contact/13752051" TargetMode="External"/><Relationship Id="rId1965" Type="http://schemas.openxmlformats.org/officeDocument/2006/relationships/hyperlink" Target="https://app.hubspot.com/contacts/7879306/record/2-7775359/3168260174" TargetMode="External"/><Relationship Id="rId1966" Type="http://schemas.openxmlformats.org/officeDocument/2006/relationships/hyperlink" Target="https://app.hubspot.com/contacts/7879306/contact/1063001" TargetMode="External"/><Relationship Id="rId1967" Type="http://schemas.openxmlformats.org/officeDocument/2006/relationships/hyperlink" Target="https://app.hubspot.com/contacts/7879306/record/2-7775359/3168318792" TargetMode="External"/><Relationship Id="rId1968" Type="http://schemas.openxmlformats.org/officeDocument/2006/relationships/hyperlink" Target="https://app.hubspot.com/contacts/7879306/contact/1053701" TargetMode="External"/><Relationship Id="rId1969" Type="http://schemas.openxmlformats.org/officeDocument/2006/relationships/hyperlink" Target="https://app.hubspot.com/contacts/7879306/record/2-7775359/3168694789" TargetMode="External"/><Relationship Id="rId1970" Type="http://schemas.openxmlformats.org/officeDocument/2006/relationships/hyperlink" Target="https://app.hubspot.com/contacts/7879306/contact/18532651" TargetMode="External"/><Relationship Id="rId1971" Type="http://schemas.openxmlformats.org/officeDocument/2006/relationships/hyperlink" Target="https://app.hubspot.com/contacts/7879306/record/2-7775359/3168453040" TargetMode="External"/><Relationship Id="rId1972" Type="http://schemas.openxmlformats.org/officeDocument/2006/relationships/hyperlink" Target="https://app.hubspot.com/contacts/7879306/contact/6307251" TargetMode="External"/><Relationship Id="rId1973" Type="http://schemas.openxmlformats.org/officeDocument/2006/relationships/hyperlink" Target="https://app.hubspot.com/contacts/7879306/record/2-7775359/3168525825" TargetMode="External"/><Relationship Id="rId1974" Type="http://schemas.openxmlformats.org/officeDocument/2006/relationships/hyperlink" Target="https://app.hubspot.com/contacts/7879306/contact/1239801" TargetMode="External"/><Relationship Id="rId1975" Type="http://schemas.openxmlformats.org/officeDocument/2006/relationships/hyperlink" Target="https://app.hubspot.com/contacts/7879306/record/2-7775359/3168596919" TargetMode="External"/><Relationship Id="rId1976" Type="http://schemas.openxmlformats.org/officeDocument/2006/relationships/hyperlink" Target="https://app.hubspot.com/contacts/7879306/contact/15544351" TargetMode="External"/><Relationship Id="rId1977" Type="http://schemas.openxmlformats.org/officeDocument/2006/relationships/hyperlink" Target="https://app.hubspot.com/contacts/7879306/record/2-7775359/3168488076" TargetMode="External"/><Relationship Id="rId1978" Type="http://schemas.openxmlformats.org/officeDocument/2006/relationships/hyperlink" Target="https://app.hubspot.com/contacts/7879306/contact/1982501" TargetMode="External"/><Relationship Id="rId1979" Type="http://schemas.openxmlformats.org/officeDocument/2006/relationships/hyperlink" Target="https://app.hubspot.com/contacts/7879306/record/2-7775359/3168446297" TargetMode="External"/><Relationship Id="rId1980" Type="http://schemas.openxmlformats.org/officeDocument/2006/relationships/hyperlink" Target="https://app.hubspot.com/contacts/7879306/contact/1046601" TargetMode="External"/><Relationship Id="rId1981" Type="http://schemas.openxmlformats.org/officeDocument/2006/relationships/hyperlink" Target="https://app.hubspot.com/contacts/7879306/record/2-7775359/3168736939" TargetMode="External"/><Relationship Id="rId1982" Type="http://schemas.openxmlformats.org/officeDocument/2006/relationships/hyperlink" Target="https://app.hubspot.com/contacts/7879306/contact/21859651" TargetMode="External"/><Relationship Id="rId1983" Type="http://schemas.openxmlformats.org/officeDocument/2006/relationships/hyperlink" Target="https://app.hubspot.com/contacts/7879306/record/2-7775359/3167091240" TargetMode="External"/><Relationship Id="rId1984" Type="http://schemas.openxmlformats.org/officeDocument/2006/relationships/hyperlink" Target="https://app.hubspot.com/contacts/7879306/contact/4862401" TargetMode="External"/><Relationship Id="rId1985" Type="http://schemas.openxmlformats.org/officeDocument/2006/relationships/hyperlink" Target="https://app.hubspot.com/contacts/7879306/record/2-7775359/3168377962" TargetMode="External"/><Relationship Id="rId1986" Type="http://schemas.openxmlformats.org/officeDocument/2006/relationships/hyperlink" Target="https://app.hubspot.com/contacts/7879306/contact/5181301" TargetMode="External"/><Relationship Id="rId1987" Type="http://schemas.openxmlformats.org/officeDocument/2006/relationships/hyperlink" Target="https://app.hubspot.com/contacts/7879306/record/2-7775359/3168693824" TargetMode="External"/><Relationship Id="rId1988" Type="http://schemas.openxmlformats.org/officeDocument/2006/relationships/hyperlink" Target="https://app.hubspot.com/contacts/7879306/contact/12684851" TargetMode="External"/><Relationship Id="rId1989" Type="http://schemas.openxmlformats.org/officeDocument/2006/relationships/hyperlink" Target="https://app.hubspot.com/contacts/7879306/record/2-7775359/3167183192" TargetMode="External"/><Relationship Id="rId1990" Type="http://schemas.openxmlformats.org/officeDocument/2006/relationships/hyperlink" Target="https://app.hubspot.com/contacts/7879306/contact/20533601" TargetMode="External"/><Relationship Id="rId1991" Type="http://schemas.openxmlformats.org/officeDocument/2006/relationships/hyperlink" Target="https://app.hubspot.com/contacts/7879306/record/2-7775359/3167164564" TargetMode="External"/><Relationship Id="rId1992" Type="http://schemas.openxmlformats.org/officeDocument/2006/relationships/hyperlink" Target="https://app.hubspot.com/contacts/7879306/contact/14010801" TargetMode="External"/><Relationship Id="rId1993" Type="http://schemas.openxmlformats.org/officeDocument/2006/relationships/hyperlink" Target="https://app.hubspot.com/contacts/7879306/record/2-7775359/3167041094" TargetMode="External"/><Relationship Id="rId1994" Type="http://schemas.openxmlformats.org/officeDocument/2006/relationships/hyperlink" Target="https://app.hubspot.com/contacts/7879306/contact/9989301" TargetMode="External"/><Relationship Id="rId1995" Type="http://schemas.openxmlformats.org/officeDocument/2006/relationships/hyperlink" Target="https://app.hubspot.com/contacts/7879306/record/2-7775359/3168503196" TargetMode="External"/><Relationship Id="rId1996" Type="http://schemas.openxmlformats.org/officeDocument/2006/relationships/hyperlink" Target="https://app.hubspot.com/contacts/7879306/contact/1647251" TargetMode="External"/><Relationship Id="rId1997" Type="http://schemas.openxmlformats.org/officeDocument/2006/relationships/hyperlink" Target="https://app.hubspot.com/contacts/7879306/record/2-7775359/3168356495" TargetMode="External"/><Relationship Id="rId1998" Type="http://schemas.openxmlformats.org/officeDocument/2006/relationships/hyperlink" Target="https://app.hubspot.com/contacts/7879306/contact/4838501" TargetMode="External"/><Relationship Id="rId1999" Type="http://schemas.openxmlformats.org/officeDocument/2006/relationships/hyperlink" Target="https://app.hubspot.com/contacts/7879306/record/2-7775359/3794405951" TargetMode="External"/><Relationship Id="rId2000" Type="http://schemas.openxmlformats.org/officeDocument/2006/relationships/hyperlink" Target="https://app.hubspot.com/contacts/7879306/contact/4838501" TargetMode="External"/><Relationship Id="rId2001" Type="http://schemas.openxmlformats.org/officeDocument/2006/relationships/hyperlink" Target="https://app.hubspot.com/contacts/7879306/record/2-7775359/3168513904" TargetMode="External"/><Relationship Id="rId2002" Type="http://schemas.openxmlformats.org/officeDocument/2006/relationships/hyperlink" Target="https://app.hubspot.com/contacts/7879306/contact/19253651" TargetMode="External"/><Relationship Id="rId2003" Type="http://schemas.openxmlformats.org/officeDocument/2006/relationships/hyperlink" Target="https://app.hubspot.com/contacts/7879306/record/2-7775359/3168652916" TargetMode="External"/><Relationship Id="rId2004" Type="http://schemas.openxmlformats.org/officeDocument/2006/relationships/hyperlink" Target="https://app.hubspot.com/contacts/7879306/contact/11669351" TargetMode="External"/><Relationship Id="rId2005" Type="http://schemas.openxmlformats.org/officeDocument/2006/relationships/hyperlink" Target="https://app.hubspot.com/contacts/7879306/record/2-7775359/3168454023" TargetMode="External"/><Relationship Id="rId2006" Type="http://schemas.openxmlformats.org/officeDocument/2006/relationships/hyperlink" Target="https://app.hubspot.com/contacts/7879306/contact/8600651" TargetMode="External"/><Relationship Id="rId2007" Type="http://schemas.openxmlformats.org/officeDocument/2006/relationships/hyperlink" Target="https://app.hubspot.com/contacts/7879306/record/2-7775359/3505942021" TargetMode="External"/><Relationship Id="rId2008" Type="http://schemas.openxmlformats.org/officeDocument/2006/relationships/hyperlink" Target="https://app.hubspot.com/contacts/7879306/contact/23668701" TargetMode="External"/><Relationship Id="rId2009" Type="http://schemas.openxmlformats.org/officeDocument/2006/relationships/hyperlink" Target="https://app.hubspot.com/contacts/7879306/record/2-7775359/3564371817" TargetMode="External"/><Relationship Id="rId2010" Type="http://schemas.openxmlformats.org/officeDocument/2006/relationships/hyperlink" Target="https://app.hubspot.com/contacts/7879306/contact/23682251" TargetMode="External"/><Relationship Id="rId2011" Type="http://schemas.openxmlformats.org/officeDocument/2006/relationships/hyperlink" Target="https://app.hubspot.com/contacts/7879306/record/2-7775359/3168549893" TargetMode="External"/><Relationship Id="rId2012" Type="http://schemas.openxmlformats.org/officeDocument/2006/relationships/hyperlink" Target="https://app.hubspot.com/contacts/7879306/contact/22179451" TargetMode="External"/><Relationship Id="rId2013" Type="http://schemas.openxmlformats.org/officeDocument/2006/relationships/hyperlink" Target="https://app.hubspot.com/contacts/7879306/record/2-7775359/3168617042" TargetMode="External"/><Relationship Id="rId2014" Type="http://schemas.openxmlformats.org/officeDocument/2006/relationships/hyperlink" Target="https://app.hubspot.com/contacts/7879306/contact/22127951" TargetMode="External"/><Relationship Id="rId2015" Type="http://schemas.openxmlformats.org/officeDocument/2006/relationships/hyperlink" Target="https://app.hubspot.com/contacts/7879306/record/2-7775359/3168714882" TargetMode="External"/><Relationship Id="rId2016" Type="http://schemas.openxmlformats.org/officeDocument/2006/relationships/hyperlink" Target="https://app.hubspot.com/contacts/7879306/contact/12600201" TargetMode="External"/><Relationship Id="rId2017" Type="http://schemas.openxmlformats.org/officeDocument/2006/relationships/hyperlink" Target="https://app.hubspot.com/contacts/7879306/record/2-7775359/3168789868" TargetMode="External"/><Relationship Id="rId2018" Type="http://schemas.openxmlformats.org/officeDocument/2006/relationships/hyperlink" Target="https://app.hubspot.com/contacts/7879306/contact/11668451" TargetMode="External"/><Relationship Id="rId2019" Type="http://schemas.openxmlformats.org/officeDocument/2006/relationships/hyperlink" Target="https://app.hubspot.com/contacts/7879306/record/2-7775359/3168674469" TargetMode="External"/><Relationship Id="rId2020" Type="http://schemas.openxmlformats.org/officeDocument/2006/relationships/hyperlink" Target="https://app.hubspot.com/contacts/7879306/contact/18393451" TargetMode="External"/><Relationship Id="rId2021" Type="http://schemas.openxmlformats.org/officeDocument/2006/relationships/hyperlink" Target="https://app.hubspot.com/contacts/7879306/record/2-7775359/3168428800" TargetMode="External"/><Relationship Id="rId2022" Type="http://schemas.openxmlformats.org/officeDocument/2006/relationships/hyperlink" Target="https://app.hubspot.com/contacts/7879306/contact/2031101" TargetMode="External"/><Relationship Id="rId2023" Type="http://schemas.openxmlformats.org/officeDocument/2006/relationships/hyperlink" Target="https://app.hubspot.com/contacts/7879306/record/2-7775359/3168438839" TargetMode="External"/><Relationship Id="rId2024" Type="http://schemas.openxmlformats.org/officeDocument/2006/relationships/hyperlink" Target="https://app.hubspot.com/contacts/7879306/contact/14690301" TargetMode="External"/><Relationship Id="rId2025" Type="http://schemas.openxmlformats.org/officeDocument/2006/relationships/hyperlink" Target="https://app.hubspot.com/contacts/7879306/record/2-7775359/4343340954" TargetMode="External"/><Relationship Id="rId2026" Type="http://schemas.openxmlformats.org/officeDocument/2006/relationships/hyperlink" Target="https://app.hubspot.com/contacts/7879306/contact/25478751" TargetMode="External"/><Relationship Id="rId2027" Type="http://schemas.openxmlformats.org/officeDocument/2006/relationships/hyperlink" Target="https://app.hubspot.com/contacts/7879306/record/2-7775359/3168472424" TargetMode="External"/><Relationship Id="rId2028" Type="http://schemas.openxmlformats.org/officeDocument/2006/relationships/hyperlink" Target="https://app.hubspot.com/contacts/7879306/contact/5454801" TargetMode="External"/><Relationship Id="rId2029" Type="http://schemas.openxmlformats.org/officeDocument/2006/relationships/hyperlink" Target="https://app.hubspot.com/contacts/7879306/record/2-7775359/3168472382" TargetMode="External"/><Relationship Id="rId2030" Type="http://schemas.openxmlformats.org/officeDocument/2006/relationships/hyperlink" Target="https://app.hubspot.com/contacts/7879306/contact/4615751" TargetMode="External"/><Relationship Id="rId2031" Type="http://schemas.openxmlformats.org/officeDocument/2006/relationships/hyperlink" Target="https://app.hubspot.com/contacts/7879306/record/2-7775359/3167055703" TargetMode="External"/><Relationship Id="rId2032" Type="http://schemas.openxmlformats.org/officeDocument/2006/relationships/hyperlink" Target="https://app.hubspot.com/contacts/7879306/contact/4589251" TargetMode="External"/><Relationship Id="rId2033" Type="http://schemas.openxmlformats.org/officeDocument/2006/relationships/hyperlink" Target="https://app.hubspot.com/contacts/7879306/record/2-7775359/3168371971" TargetMode="External"/><Relationship Id="rId2034" Type="http://schemas.openxmlformats.org/officeDocument/2006/relationships/hyperlink" Target="https://app.hubspot.com/contacts/7879306/contact/1235704" TargetMode="External"/><Relationship Id="rId2035" Type="http://schemas.openxmlformats.org/officeDocument/2006/relationships/hyperlink" Target="https://app.hubspot.com/contacts/7879306/record/2-7775359/3167096623" TargetMode="External"/><Relationship Id="rId2036" Type="http://schemas.openxmlformats.org/officeDocument/2006/relationships/hyperlink" Target="https://app.hubspot.com/contacts/7879306/contact/21157051" TargetMode="External"/><Relationship Id="rId2037" Type="http://schemas.openxmlformats.org/officeDocument/2006/relationships/hyperlink" Target="https://app.hubspot.com/contacts/7879306/record/2-7775359/3168388955" TargetMode="External"/><Relationship Id="rId2038" Type="http://schemas.openxmlformats.org/officeDocument/2006/relationships/hyperlink" Target="https://app.hubspot.com/contacts/7879306/contact/1688951" TargetMode="External"/><Relationship Id="rId2039" Type="http://schemas.openxmlformats.org/officeDocument/2006/relationships/hyperlink" Target="https://app.hubspot.com/contacts/7879306/record/2-7775359/3167087541" TargetMode="External"/><Relationship Id="rId2040" Type="http://schemas.openxmlformats.org/officeDocument/2006/relationships/hyperlink" Target="https://app.hubspot.com/contacts/7879306/contact/1048051" TargetMode="External"/><Relationship Id="rId2041" Type="http://schemas.openxmlformats.org/officeDocument/2006/relationships/hyperlink" Target="https://app.hubspot.com/contacts/7879306/record/2-7775359/3168379414" TargetMode="External"/><Relationship Id="rId2042" Type="http://schemas.openxmlformats.org/officeDocument/2006/relationships/hyperlink" Target="https://app.hubspot.com/contacts/7879306/contact/9265851" TargetMode="External"/><Relationship Id="rId2043" Type="http://schemas.openxmlformats.org/officeDocument/2006/relationships/hyperlink" Target="https://app.hubspot.com/contacts/7879306/record/2-7775359/3168246865" TargetMode="External"/><Relationship Id="rId2044" Type="http://schemas.openxmlformats.org/officeDocument/2006/relationships/hyperlink" Target="https://app.hubspot.com/contacts/7879306/contact/7419851" TargetMode="External"/><Relationship Id="rId2045" Type="http://schemas.openxmlformats.org/officeDocument/2006/relationships/hyperlink" Target="https://app.hubspot.com/contacts/7879306/record/2-7775359/3168245846" TargetMode="External"/><Relationship Id="rId2046" Type="http://schemas.openxmlformats.org/officeDocument/2006/relationships/hyperlink" Target="https://app.hubspot.com/contacts/7879306/contact/4502201" TargetMode="External"/><Relationship Id="rId2047" Type="http://schemas.openxmlformats.org/officeDocument/2006/relationships/hyperlink" Target="https://app.hubspot.com/contacts/7879306/record/2-7775359/3222828831" TargetMode="External"/><Relationship Id="rId2048" Type="http://schemas.openxmlformats.org/officeDocument/2006/relationships/hyperlink" Target="https://app.hubspot.com/contacts/7879306/contact/23072901" TargetMode="External"/><Relationship Id="rId2049" Type="http://schemas.openxmlformats.org/officeDocument/2006/relationships/hyperlink" Target="https://app.hubspot.com/contacts/7879306/record/2-7775359/3168402188" TargetMode="External"/><Relationship Id="rId2050" Type="http://schemas.openxmlformats.org/officeDocument/2006/relationships/hyperlink" Target="https://app.hubspot.com/contacts/7879306/contact/22779601" TargetMode="External"/><Relationship Id="rId2051" Type="http://schemas.openxmlformats.org/officeDocument/2006/relationships/hyperlink" Target="https://app.hubspot.com/contacts/7879306/record/2-7775359/3168473460" TargetMode="External"/><Relationship Id="rId2052" Type="http://schemas.openxmlformats.org/officeDocument/2006/relationships/hyperlink" Target="https://app.hubspot.com/contacts/7879306/contact/9033751" TargetMode="External"/><Relationship Id="rId2053" Type="http://schemas.openxmlformats.org/officeDocument/2006/relationships/hyperlink" Target="https://app.hubspot.com/contacts/7879306/record/2-7775359/3168653829" TargetMode="External"/><Relationship Id="rId2054" Type="http://schemas.openxmlformats.org/officeDocument/2006/relationships/hyperlink" Target="https://app.hubspot.com/contacts/7879306/contact/16103601" TargetMode="External"/><Relationship Id="rId2055" Type="http://schemas.openxmlformats.org/officeDocument/2006/relationships/hyperlink" Target="https://app.hubspot.com/contacts/7879306/record/2-7775359/3168241225" TargetMode="External"/><Relationship Id="rId2056" Type="http://schemas.openxmlformats.org/officeDocument/2006/relationships/hyperlink" Target="https://app.hubspot.com/contacts/7879306/contact/1308201" TargetMode="External"/><Relationship Id="rId2057" Type="http://schemas.openxmlformats.org/officeDocument/2006/relationships/hyperlink" Target="https://app.hubspot.com/contacts/7879306/record/2-7775359/3168578726" TargetMode="External"/><Relationship Id="rId2058" Type="http://schemas.openxmlformats.org/officeDocument/2006/relationships/hyperlink" Target="https://app.hubspot.com/contacts/7879306/contact/21683951" TargetMode="External"/><Relationship Id="rId2059" Type="http://schemas.openxmlformats.org/officeDocument/2006/relationships/hyperlink" Target="https://app.hubspot.com/contacts/7879306/record/2-7775359/3168225348" TargetMode="External"/><Relationship Id="rId2060" Type="http://schemas.openxmlformats.org/officeDocument/2006/relationships/hyperlink" Target="https://app.hubspot.com/contacts/7879306/contact/4943151" TargetMode="External"/><Relationship Id="rId2061" Type="http://schemas.openxmlformats.org/officeDocument/2006/relationships/hyperlink" Target="https://app.hubspot.com/contacts/7879306/record/2-7775359/3168305410" TargetMode="External"/><Relationship Id="rId2062" Type="http://schemas.openxmlformats.org/officeDocument/2006/relationships/hyperlink" Target="https://app.hubspot.com/contacts/7879306/contact/9688651" TargetMode="External"/><Relationship Id="rId2063" Type="http://schemas.openxmlformats.org/officeDocument/2006/relationships/hyperlink" Target="https://app.hubspot.com/contacts/7879306/record/2-7775359/3168577925" TargetMode="External"/><Relationship Id="rId2064" Type="http://schemas.openxmlformats.org/officeDocument/2006/relationships/hyperlink" Target="https://app.hubspot.com/contacts/7879306/contact/16493301" TargetMode="External"/><Relationship Id="rId2065" Type="http://schemas.openxmlformats.org/officeDocument/2006/relationships/hyperlink" Target="https://app.hubspot.com/contacts/7879306/record/2-7775359/3660414251" TargetMode="External"/><Relationship Id="rId2066" Type="http://schemas.openxmlformats.org/officeDocument/2006/relationships/hyperlink" Target="https://app.hubspot.com/contacts/7879306/contact/17165051" TargetMode="External"/><Relationship Id="rId2067" Type="http://schemas.openxmlformats.org/officeDocument/2006/relationships/hyperlink" Target="https://app.hubspot.com/contacts/7879306/record/2-7775359/3249778334" TargetMode="External"/><Relationship Id="rId2068" Type="http://schemas.openxmlformats.org/officeDocument/2006/relationships/hyperlink" Target="https://app.hubspot.com/contacts/7879306/contact/19340801" TargetMode="External"/><Relationship Id="rId2069" Type="http://schemas.openxmlformats.org/officeDocument/2006/relationships/hyperlink" Target="https://app.hubspot.com/contacts/7879306/record/2-7775359/3168548125" TargetMode="External"/><Relationship Id="rId2070" Type="http://schemas.openxmlformats.org/officeDocument/2006/relationships/hyperlink" Target="https://app.hubspot.com/contacts/7879306/contact/16225901" TargetMode="External"/><Relationship Id="rId2071" Type="http://schemas.openxmlformats.org/officeDocument/2006/relationships/hyperlink" Target="https://app.hubspot.com/contacts/7879306/record/2-7775359/3167038211" TargetMode="External"/><Relationship Id="rId2072" Type="http://schemas.openxmlformats.org/officeDocument/2006/relationships/hyperlink" Target="https://app.hubspot.com/contacts/7879306/contact/4523901" TargetMode="External"/><Relationship Id="rId2073" Type="http://schemas.openxmlformats.org/officeDocument/2006/relationships/hyperlink" Target="https://app.hubspot.com/contacts/7879306/record/2-7775359/3168446306" TargetMode="External"/><Relationship Id="rId2074" Type="http://schemas.openxmlformats.org/officeDocument/2006/relationships/hyperlink" Target="https://app.hubspot.com/contacts/7879306/contact/1206251" TargetMode="External"/><Relationship Id="rId2075" Type="http://schemas.openxmlformats.org/officeDocument/2006/relationships/hyperlink" Target="https://app.hubspot.com/contacts/7879306/record/2-7775359/3168578399" TargetMode="External"/><Relationship Id="rId2076" Type="http://schemas.openxmlformats.org/officeDocument/2006/relationships/hyperlink" Target="https://app.hubspot.com/contacts/7879306/contact/18940101" TargetMode="External"/><Relationship Id="rId2077" Type="http://schemas.openxmlformats.org/officeDocument/2006/relationships/hyperlink" Target="https://app.hubspot.com/contacts/7879306/record/2-7775359/3168373090" TargetMode="External"/><Relationship Id="rId2078" Type="http://schemas.openxmlformats.org/officeDocument/2006/relationships/hyperlink" Target="https://app.hubspot.com/contacts/7879306/contact/2099101" TargetMode="External"/><Relationship Id="rId2079" Type="http://schemas.openxmlformats.org/officeDocument/2006/relationships/hyperlink" Target="https://app.hubspot.com/contacts/7879306/record/2-7775359/3167039885" TargetMode="External"/><Relationship Id="rId2080" Type="http://schemas.openxmlformats.org/officeDocument/2006/relationships/hyperlink" Target="https://app.hubspot.com/contacts/7879306/contact/6048151" TargetMode="External"/><Relationship Id="rId2081" Type="http://schemas.openxmlformats.org/officeDocument/2006/relationships/hyperlink" Target="https://app.hubspot.com/contacts/7879306/record/2-7775359/3168695118" TargetMode="External"/><Relationship Id="rId2082" Type="http://schemas.openxmlformats.org/officeDocument/2006/relationships/hyperlink" Target="https://app.hubspot.com/contacts/7879306/contact/20032401" TargetMode="External"/><Relationship Id="rId2083" Type="http://schemas.openxmlformats.org/officeDocument/2006/relationships/hyperlink" Target="https://app.hubspot.com/contacts/7879306/record/2-7775359/3167166812" TargetMode="External"/><Relationship Id="rId2084" Type="http://schemas.openxmlformats.org/officeDocument/2006/relationships/hyperlink" Target="https://app.hubspot.com/contacts/7879306/contact/22585701" TargetMode="External"/><Relationship Id="rId2085" Type="http://schemas.openxmlformats.org/officeDocument/2006/relationships/hyperlink" Target="https://app.hubspot.com/contacts/7879306/record/2-7775359/3168260185" TargetMode="External"/><Relationship Id="rId2086" Type="http://schemas.openxmlformats.org/officeDocument/2006/relationships/hyperlink" Target="https://app.hubspot.com/contacts/7879306/contact/1362201" TargetMode="External"/><Relationship Id="rId2087" Type="http://schemas.openxmlformats.org/officeDocument/2006/relationships/hyperlink" Target="https://app.hubspot.com/contacts/7879306/record/2-7775359/3168266281" TargetMode="External"/><Relationship Id="rId2088" Type="http://schemas.openxmlformats.org/officeDocument/2006/relationships/hyperlink" Target="https://app.hubspot.com/contacts/7879306/contact/8620101" TargetMode="External"/><Relationship Id="rId2089" Type="http://schemas.openxmlformats.org/officeDocument/2006/relationships/hyperlink" Target="https://app.hubspot.com/contacts/7879306/record/2-7775359/3168578359" TargetMode="External"/><Relationship Id="rId2090" Type="http://schemas.openxmlformats.org/officeDocument/2006/relationships/hyperlink" Target="https://app.hubspot.com/contacts/7879306/contact/18690851" TargetMode="External"/><Relationship Id="rId2091" Type="http://schemas.openxmlformats.org/officeDocument/2006/relationships/hyperlink" Target="https://app.hubspot.com/contacts/7879306/record/2-7775359/3168596894" TargetMode="External"/><Relationship Id="rId2092" Type="http://schemas.openxmlformats.org/officeDocument/2006/relationships/hyperlink" Target="https://app.hubspot.com/contacts/7879306/contact/15497851" TargetMode="External"/><Relationship Id="rId2093" Type="http://schemas.openxmlformats.org/officeDocument/2006/relationships/hyperlink" Target="https://app.hubspot.com/contacts/7879306/record/2-7775359/3167059806" TargetMode="External"/><Relationship Id="rId2094" Type="http://schemas.openxmlformats.org/officeDocument/2006/relationships/hyperlink" Target="https://app.hubspot.com/contacts/7879306/contact/12444851" TargetMode="External"/><Relationship Id="rId2095" Type="http://schemas.openxmlformats.org/officeDocument/2006/relationships/hyperlink" Target="https://app.hubspot.com/contacts/7879306/record/2-7775359/3385699477" TargetMode="External"/><Relationship Id="rId2096" Type="http://schemas.openxmlformats.org/officeDocument/2006/relationships/hyperlink" Target="https://app.hubspot.com/contacts/7879306/contact/23626051" TargetMode="External"/><Relationship Id="rId2097" Type="http://schemas.openxmlformats.org/officeDocument/2006/relationships/hyperlink" Target="https://app.hubspot.com/contacts/7879306/record/2-7775359/3542676600" TargetMode="External"/><Relationship Id="rId2098" Type="http://schemas.openxmlformats.org/officeDocument/2006/relationships/hyperlink" Target="https://app.hubspot.com/contacts/7879306/contact/23933301" TargetMode="External"/><Relationship Id="rId2099" Type="http://schemas.openxmlformats.org/officeDocument/2006/relationships/hyperlink" Target="https://app.hubspot.com/contacts/7879306/record/2-7775359/3168353577" TargetMode="External"/><Relationship Id="rId2100" Type="http://schemas.openxmlformats.org/officeDocument/2006/relationships/hyperlink" Target="https://app.hubspot.com/contacts/7879306/contact/3169701" TargetMode="External"/><Relationship Id="rId2101" Type="http://schemas.openxmlformats.org/officeDocument/2006/relationships/hyperlink" Target="https://app.hubspot.com/contacts/7879306/record/2-7775359/3168715313" TargetMode="External"/><Relationship Id="rId2102" Type="http://schemas.openxmlformats.org/officeDocument/2006/relationships/hyperlink" Target="https://app.hubspot.com/contacts/7879306/contact/14718501" TargetMode="External"/><Relationship Id="rId2103" Type="http://schemas.openxmlformats.org/officeDocument/2006/relationships/hyperlink" Target="https://app.hubspot.com/contacts/7879306/record/2-7775359/3222742018" TargetMode="External"/><Relationship Id="rId2104" Type="http://schemas.openxmlformats.org/officeDocument/2006/relationships/hyperlink" Target="https://app.hubspot.com/contacts/7879306/contact/6825801" TargetMode="External"/><Relationship Id="rId2105" Type="http://schemas.openxmlformats.org/officeDocument/2006/relationships/hyperlink" Target="https://app.hubspot.com/contacts/7879306/record/2-7775359/3168392273" TargetMode="External"/><Relationship Id="rId2106" Type="http://schemas.openxmlformats.org/officeDocument/2006/relationships/hyperlink" Target="https://app.hubspot.com/contacts/7879306/contact/3816401" TargetMode="External"/><Relationship Id="rId2107" Type="http://schemas.openxmlformats.org/officeDocument/2006/relationships/hyperlink" Target="https://app.hubspot.com/contacts/7879306/record/2-7775359/3168467501" TargetMode="External"/><Relationship Id="rId2108" Type="http://schemas.openxmlformats.org/officeDocument/2006/relationships/hyperlink" Target="https://app.hubspot.com/contacts/7879306/contact/2276401" TargetMode="External"/><Relationship Id="rId2109" Type="http://schemas.openxmlformats.org/officeDocument/2006/relationships/hyperlink" Target="https://app.hubspot.com/contacts/7879306/record/2-7775359/3166974476" TargetMode="External"/><Relationship Id="rId2110" Type="http://schemas.openxmlformats.org/officeDocument/2006/relationships/hyperlink" Target="https://app.hubspot.com/contacts/7879306/contact/1912501" TargetMode="External"/><Relationship Id="rId2111" Type="http://schemas.openxmlformats.org/officeDocument/2006/relationships/hyperlink" Target="https://app.hubspot.com/contacts/7879306/record/2-7775359/3333032620" TargetMode="External"/><Relationship Id="rId2112" Type="http://schemas.openxmlformats.org/officeDocument/2006/relationships/hyperlink" Target="https://app.hubspot.com/contacts/7879306/contact/18791701" TargetMode="External"/><Relationship Id="rId2113" Type="http://schemas.openxmlformats.org/officeDocument/2006/relationships/hyperlink" Target="https://app.hubspot.com/contacts/7879306/record/2-7775359/3168352387" TargetMode="External"/><Relationship Id="rId2114" Type="http://schemas.openxmlformats.org/officeDocument/2006/relationships/hyperlink" Target="https://app.hubspot.com/contacts/7879306/contact/2292801" TargetMode="External"/><Relationship Id="rId2115" Type="http://schemas.openxmlformats.org/officeDocument/2006/relationships/hyperlink" Target="https://app.hubspot.com/contacts/7879306/record/2-7775359/3166992425" TargetMode="External"/><Relationship Id="rId2116" Type="http://schemas.openxmlformats.org/officeDocument/2006/relationships/hyperlink" Target="https://app.hubspot.com/contacts/7879306/contact/1336301" TargetMode="External"/><Relationship Id="rId2117" Type="http://schemas.openxmlformats.org/officeDocument/2006/relationships/hyperlink" Target="https://app.hubspot.com/contacts/7879306/record/2-7775359/3700839984" TargetMode="External"/><Relationship Id="rId2118" Type="http://schemas.openxmlformats.org/officeDocument/2006/relationships/hyperlink" Target="https://app.hubspot.com/contacts/7879306/contact/23694451" TargetMode="External"/><Relationship Id="rId2119" Type="http://schemas.openxmlformats.org/officeDocument/2006/relationships/hyperlink" Target="https://app.hubspot.com/contacts/7879306/record/2-7775359/3701335867" TargetMode="External"/><Relationship Id="rId2120" Type="http://schemas.openxmlformats.org/officeDocument/2006/relationships/hyperlink" Target="https://app.hubspot.com/contacts/7879306/contact/24239901" TargetMode="External"/><Relationship Id="rId2121" Type="http://schemas.openxmlformats.org/officeDocument/2006/relationships/hyperlink" Target="https://app.hubspot.com/contacts/7879306/record/2-7775359/3167138990" TargetMode="External"/><Relationship Id="rId2122" Type="http://schemas.openxmlformats.org/officeDocument/2006/relationships/hyperlink" Target="https://app.hubspot.com/contacts/7879306/contact/4876351" TargetMode="External"/><Relationship Id="rId2123" Type="http://schemas.openxmlformats.org/officeDocument/2006/relationships/hyperlink" Target="https://app.hubspot.com/contacts/7879306/record/2-7775359/3168543301" TargetMode="External"/><Relationship Id="rId2124" Type="http://schemas.openxmlformats.org/officeDocument/2006/relationships/hyperlink" Target="https://app.hubspot.com/contacts/7879306/contact/5595801" TargetMode="External"/><Relationship Id="rId2125" Type="http://schemas.openxmlformats.org/officeDocument/2006/relationships/hyperlink" Target="https://app.hubspot.com/contacts/7879306/record/2-7775359/3168470393" TargetMode="External"/><Relationship Id="rId2126" Type="http://schemas.openxmlformats.org/officeDocument/2006/relationships/hyperlink" Target="https://app.hubspot.com/contacts/7879306/contact/4351651" TargetMode="External"/><Relationship Id="rId2127" Type="http://schemas.openxmlformats.org/officeDocument/2006/relationships/hyperlink" Target="https://app.hubspot.com/contacts/7879306/record/2-7775359/3168597844" TargetMode="External"/><Relationship Id="rId2128" Type="http://schemas.openxmlformats.org/officeDocument/2006/relationships/hyperlink" Target="https://app.hubspot.com/contacts/7879306/contact/21711851" TargetMode="External"/><Relationship Id="rId2129" Type="http://schemas.openxmlformats.org/officeDocument/2006/relationships/hyperlink" Target="https://app.hubspot.com/contacts/7879306/record/2-7775359/3168357730" TargetMode="External"/><Relationship Id="rId2130" Type="http://schemas.openxmlformats.org/officeDocument/2006/relationships/hyperlink" Target="https://app.hubspot.com/contacts/7879306/contact/9283951" TargetMode="External"/><Relationship Id="rId2131" Type="http://schemas.openxmlformats.org/officeDocument/2006/relationships/hyperlink" Target="https://app.hubspot.com/contacts/7879306/record/2-7775359/4047399749" TargetMode="External"/><Relationship Id="rId2132" Type="http://schemas.openxmlformats.org/officeDocument/2006/relationships/hyperlink" Target="https://app.hubspot.com/contacts/7879306/contact/24726301" TargetMode="External"/><Relationship Id="rId2133" Type="http://schemas.openxmlformats.org/officeDocument/2006/relationships/hyperlink" Target="https://app.hubspot.com/contacts/7879306/record/2-7775359/3168427175" TargetMode="External"/><Relationship Id="rId2134" Type="http://schemas.openxmlformats.org/officeDocument/2006/relationships/hyperlink" Target="https://app.hubspot.com/contacts/7879306/contact/1453701" TargetMode="External"/><Relationship Id="rId2135" Type="http://schemas.openxmlformats.org/officeDocument/2006/relationships/hyperlink" Target="https://app.hubspot.com/contacts/7879306/record/2-7775359/3168543353" TargetMode="External"/><Relationship Id="rId2136" Type="http://schemas.openxmlformats.org/officeDocument/2006/relationships/hyperlink" Target="https://app.hubspot.com/contacts/7879306/contact/6310851" TargetMode="External"/><Relationship Id="rId2137" Type="http://schemas.openxmlformats.org/officeDocument/2006/relationships/hyperlink" Target="https://app.hubspot.com/contacts/7879306/record/2-7775359/3166962068" TargetMode="External"/><Relationship Id="rId2138" Type="http://schemas.openxmlformats.org/officeDocument/2006/relationships/hyperlink" Target="https://app.hubspot.com/contacts/7879306/contact/1924951" TargetMode="External"/><Relationship Id="rId2139" Type="http://schemas.openxmlformats.org/officeDocument/2006/relationships/hyperlink" Target="https://app.hubspot.com/contacts/7879306/record/2-7775359/3168508795" TargetMode="External"/><Relationship Id="rId2140" Type="http://schemas.openxmlformats.org/officeDocument/2006/relationships/hyperlink" Target="https://app.hubspot.com/contacts/7879306/contact/5992301" TargetMode="External"/><Relationship Id="rId2141" Type="http://schemas.openxmlformats.org/officeDocument/2006/relationships/hyperlink" Target="https://app.hubspot.com/contacts/7879306/record/2-7775359/3168567877" TargetMode="External"/><Relationship Id="rId2142" Type="http://schemas.openxmlformats.org/officeDocument/2006/relationships/hyperlink" Target="https://app.hubspot.com/contacts/7879306/contact/12857301" TargetMode="External"/><Relationship Id="rId2143" Type="http://schemas.openxmlformats.org/officeDocument/2006/relationships/hyperlink" Target="https://app.hubspot.com/contacts/7879306/record/2-7775359/3168395330" TargetMode="External"/><Relationship Id="rId2144" Type="http://schemas.openxmlformats.org/officeDocument/2006/relationships/hyperlink" Target="https://app.hubspot.com/contacts/7879306/contact/5211251" TargetMode="External"/><Relationship Id="rId2145" Type="http://schemas.openxmlformats.org/officeDocument/2006/relationships/hyperlink" Target="https://app.hubspot.com/contacts/7879306/record/2-7775359/3811017746" TargetMode="External"/><Relationship Id="rId2146" Type="http://schemas.openxmlformats.org/officeDocument/2006/relationships/hyperlink" Target="https://app.hubspot.com/contacts/7879306/contact/22798451" TargetMode="External"/><Relationship Id="rId2147" Type="http://schemas.openxmlformats.org/officeDocument/2006/relationships/hyperlink" Target="https://app.hubspot.com/contacts/7879306/record/2-7775359/3168304799" TargetMode="External"/><Relationship Id="rId2148" Type="http://schemas.openxmlformats.org/officeDocument/2006/relationships/hyperlink" Target="https://app.hubspot.com/contacts/7879306/contact/8005951" TargetMode="External"/><Relationship Id="rId2149" Type="http://schemas.openxmlformats.org/officeDocument/2006/relationships/hyperlink" Target="https://app.hubspot.com/contacts/7879306/record/2-7775359/3168318806" TargetMode="External"/><Relationship Id="rId2150" Type="http://schemas.openxmlformats.org/officeDocument/2006/relationships/hyperlink" Target="https://app.hubspot.com/contacts/7879306/contact/1286151" TargetMode="External"/><Relationship Id="rId2151" Type="http://schemas.openxmlformats.org/officeDocument/2006/relationships/hyperlink" Target="https://app.hubspot.com/contacts/7879306/record/2-7775359/3168615736" TargetMode="External"/><Relationship Id="rId2152" Type="http://schemas.openxmlformats.org/officeDocument/2006/relationships/hyperlink" Target="https://app.hubspot.com/contacts/7879306/contact/16608851" TargetMode="External"/><Relationship Id="rId2153" Type="http://schemas.openxmlformats.org/officeDocument/2006/relationships/hyperlink" Target="https://app.hubspot.com/contacts/7879306/record/2-7775359/3168420768" TargetMode="External"/><Relationship Id="rId2154" Type="http://schemas.openxmlformats.org/officeDocument/2006/relationships/hyperlink" Target="https://app.hubspot.com/contacts/7879306/contact/10237551" TargetMode="External"/><Relationship Id="rId2155" Type="http://schemas.openxmlformats.org/officeDocument/2006/relationships/hyperlink" Target="https://app.hubspot.com/contacts/7879306/record/2-7775359/3168245296" TargetMode="External"/><Relationship Id="rId2156" Type="http://schemas.openxmlformats.org/officeDocument/2006/relationships/hyperlink" Target="https://app.hubspot.com/contacts/7879306/contact/4282951" TargetMode="External"/><Relationship Id="rId2157" Type="http://schemas.openxmlformats.org/officeDocument/2006/relationships/hyperlink" Target="https://app.hubspot.com/contacts/7879306/record/2-7775359/3168715027" TargetMode="External"/><Relationship Id="rId2158" Type="http://schemas.openxmlformats.org/officeDocument/2006/relationships/hyperlink" Target="https://app.hubspot.com/contacts/7879306/contact/12858301" TargetMode="External"/><Relationship Id="rId2159" Type="http://schemas.openxmlformats.org/officeDocument/2006/relationships/hyperlink" Target="https://app.hubspot.com/contacts/7879306/record/2-7775359/3168790179" TargetMode="External"/><Relationship Id="rId2160" Type="http://schemas.openxmlformats.org/officeDocument/2006/relationships/hyperlink" Target="https://app.hubspot.com/contacts/7879306/contact/12709251" TargetMode="External"/><Relationship Id="rId2161" Type="http://schemas.openxmlformats.org/officeDocument/2006/relationships/hyperlink" Target="https://app.hubspot.com/contacts/7879306/record/2-7775359/3168438946" TargetMode="External"/><Relationship Id="rId2162" Type="http://schemas.openxmlformats.org/officeDocument/2006/relationships/hyperlink" Target="https://app.hubspot.com/contacts/7879306/contact/15931151" TargetMode="External"/><Relationship Id="rId2163" Type="http://schemas.openxmlformats.org/officeDocument/2006/relationships/hyperlink" Target="https://app.hubspot.com/contacts/7879306/record/2-7775359/3168716032" TargetMode="External"/><Relationship Id="rId2164" Type="http://schemas.openxmlformats.org/officeDocument/2006/relationships/hyperlink" Target="https://app.hubspot.com/contacts/7879306/contact/18273251" TargetMode="External"/><Relationship Id="rId2165" Type="http://schemas.openxmlformats.org/officeDocument/2006/relationships/hyperlink" Target="https://app.hubspot.com/contacts/7879306/record/2-7775359/3168325164" TargetMode="External"/><Relationship Id="rId2166" Type="http://schemas.openxmlformats.org/officeDocument/2006/relationships/hyperlink" Target="https://app.hubspot.com/contacts/7879306/contact/5691101" TargetMode="External"/><Relationship Id="rId2167" Type="http://schemas.openxmlformats.org/officeDocument/2006/relationships/hyperlink" Target="https://app.hubspot.com/contacts/7879306/record/2-7775359/3168379415" TargetMode="External"/><Relationship Id="rId2168" Type="http://schemas.openxmlformats.org/officeDocument/2006/relationships/hyperlink" Target="https://app.hubspot.com/contacts/7879306/contact/9281801" TargetMode="External"/><Relationship Id="rId2169" Type="http://schemas.openxmlformats.org/officeDocument/2006/relationships/hyperlink" Target="https://app.hubspot.com/contacts/7879306/record/2-7775359/3168693796" TargetMode="External"/><Relationship Id="rId2170" Type="http://schemas.openxmlformats.org/officeDocument/2006/relationships/hyperlink" Target="https://app.hubspot.com/contacts/7879306/contact/12505301" TargetMode="External"/><Relationship Id="rId2171" Type="http://schemas.openxmlformats.org/officeDocument/2006/relationships/hyperlink" Target="https://app.hubspot.com/contacts/7879306/record/2-7775359/3168283976" TargetMode="External"/><Relationship Id="rId2172" Type="http://schemas.openxmlformats.org/officeDocument/2006/relationships/hyperlink" Target="https://app.hubspot.com/contacts/7879306/contact/7550901" TargetMode="External"/><Relationship Id="rId2173" Type="http://schemas.openxmlformats.org/officeDocument/2006/relationships/hyperlink" Target="https://app.hubspot.com/contacts/7879306/record/2-7775359/3168541575" TargetMode="External"/><Relationship Id="rId2174" Type="http://schemas.openxmlformats.org/officeDocument/2006/relationships/hyperlink" Target="https://app.hubspot.com/contacts/7879306/contact/4092551" TargetMode="External"/><Relationship Id="rId2175" Type="http://schemas.openxmlformats.org/officeDocument/2006/relationships/hyperlink" Target="https://app.hubspot.com/contacts/7879306/record/2-7775359/3167059847" TargetMode="External"/><Relationship Id="rId2176" Type="http://schemas.openxmlformats.org/officeDocument/2006/relationships/hyperlink" Target="https://app.hubspot.com/contacts/7879306/contact/1263915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172361787" TargetMode="External"/><Relationship Id="rId2" Type="http://schemas.openxmlformats.org/officeDocument/2006/relationships/hyperlink" Target="https://app.hubspot.com/contacts/7879306/contact/19998351" TargetMode="External"/><Relationship Id="rId3" Type="http://schemas.openxmlformats.org/officeDocument/2006/relationships/hyperlink" Target="https://app.hubspot.com/contacts/7879306/record/2-8483915/4195809446" TargetMode="External"/><Relationship Id="rId4" Type="http://schemas.openxmlformats.org/officeDocument/2006/relationships/hyperlink" Target="https://app.hubspot.com/contacts/7879306/contact/24942051" TargetMode="External"/><Relationship Id="rId5" Type="http://schemas.openxmlformats.org/officeDocument/2006/relationships/hyperlink" Target="https://app.hubspot.com/contacts/7879306/record/2-8483915/3172322099" TargetMode="External"/><Relationship Id="rId6" Type="http://schemas.openxmlformats.org/officeDocument/2006/relationships/hyperlink" Target="https://app.hubspot.com/contacts/7879306/contact/14594751" TargetMode="External"/><Relationship Id="rId7" Type="http://schemas.openxmlformats.org/officeDocument/2006/relationships/hyperlink" Target="https://app.hubspot.com/contacts/7879306/record/2-8483915/3172231171" TargetMode="External"/><Relationship Id="rId8" Type="http://schemas.openxmlformats.org/officeDocument/2006/relationships/hyperlink" Target="https://app.hubspot.com/contacts/7879306/contact/11307301" TargetMode="External"/><Relationship Id="rId9" Type="http://schemas.openxmlformats.org/officeDocument/2006/relationships/hyperlink" Target="https://app.hubspot.com/contacts/7879306/record/2-8483915/3172197811" TargetMode="External"/><Relationship Id="rId10" Type="http://schemas.openxmlformats.org/officeDocument/2006/relationships/hyperlink" Target="https://app.hubspot.com/contacts/7879306/contact/6454951" TargetMode="External"/><Relationship Id="rId11" Type="http://schemas.openxmlformats.org/officeDocument/2006/relationships/hyperlink" Target="https://app.hubspot.com/contacts/7879306/record/2-8483915/3172287812" TargetMode="External"/><Relationship Id="rId12" Type="http://schemas.openxmlformats.org/officeDocument/2006/relationships/hyperlink" Target="https://app.hubspot.com/contacts/7879306/contact/12200451" TargetMode="External"/><Relationship Id="rId13" Type="http://schemas.openxmlformats.org/officeDocument/2006/relationships/hyperlink" Target="https://app.hubspot.com/contacts/7879306/record/2-8483915/3172133406" TargetMode="External"/><Relationship Id="rId14" Type="http://schemas.openxmlformats.org/officeDocument/2006/relationships/hyperlink" Target="https://app.hubspot.com/contacts/7879306/contact/2085151" TargetMode="External"/><Relationship Id="rId15" Type="http://schemas.openxmlformats.org/officeDocument/2006/relationships/hyperlink" Target="https://app.hubspot.com/contacts/7879306/record/2-8483915/3172148801" TargetMode="External"/><Relationship Id="rId16" Type="http://schemas.openxmlformats.org/officeDocument/2006/relationships/hyperlink" Target="https://app.hubspot.com/contacts/7879306/contact/4740151" TargetMode="External"/><Relationship Id="rId17" Type="http://schemas.openxmlformats.org/officeDocument/2006/relationships/hyperlink" Target="https://app.hubspot.com/contacts/7879306/record/2-8483915/3172322082" TargetMode="External"/><Relationship Id="rId18" Type="http://schemas.openxmlformats.org/officeDocument/2006/relationships/hyperlink" Target="https://app.hubspot.com/contacts/7879306/contact/14249051" TargetMode="External"/><Relationship Id="rId19" Type="http://schemas.openxmlformats.org/officeDocument/2006/relationships/hyperlink" Target="https://app.hubspot.com/contacts/7879306/record/2-8483915/3172404480" TargetMode="External"/><Relationship Id="rId20" Type="http://schemas.openxmlformats.org/officeDocument/2006/relationships/hyperlink" Target="https://app.hubspot.com/contacts/7879306/contact/16127801" TargetMode="External"/><Relationship Id="rId21" Type="http://schemas.openxmlformats.org/officeDocument/2006/relationships/hyperlink" Target="https://app.hubspot.com/contacts/7879306/record/2-8483915/3172391722" TargetMode="External"/><Relationship Id="rId22" Type="http://schemas.openxmlformats.org/officeDocument/2006/relationships/hyperlink" Target="https://app.hubspot.com/contacts/7879306/contact/1694151" TargetMode="External"/><Relationship Id="rId23" Type="http://schemas.openxmlformats.org/officeDocument/2006/relationships/hyperlink" Target="https://app.hubspot.com/contacts/7879306/record/2-8483915/3172391773" TargetMode="External"/><Relationship Id="rId24" Type="http://schemas.openxmlformats.org/officeDocument/2006/relationships/hyperlink" Target="https://app.hubspot.com/contacts/7879306/contact/1633651" TargetMode="External"/><Relationship Id="rId25" Type="http://schemas.openxmlformats.org/officeDocument/2006/relationships/hyperlink" Target="https://app.hubspot.com/contacts/7879306/record/2-8483915/3172322206" TargetMode="External"/><Relationship Id="rId26" Type="http://schemas.openxmlformats.org/officeDocument/2006/relationships/hyperlink" Target="https://app.hubspot.com/contacts/7879306/contact/5477601" TargetMode="External"/><Relationship Id="rId27" Type="http://schemas.openxmlformats.org/officeDocument/2006/relationships/hyperlink" Target="https://app.hubspot.com/contacts/7879306/record/2-8483915/3172322108" TargetMode="External"/><Relationship Id="rId28" Type="http://schemas.openxmlformats.org/officeDocument/2006/relationships/hyperlink" Target="https://app.hubspot.com/contacts/7879306/contact/13860651" TargetMode="External"/><Relationship Id="rId29" Type="http://schemas.openxmlformats.org/officeDocument/2006/relationships/hyperlink" Target="https://app.hubspot.com/contacts/7879306/record/2-8483915/3172322136" TargetMode="External"/><Relationship Id="rId30" Type="http://schemas.openxmlformats.org/officeDocument/2006/relationships/hyperlink" Target="https://app.hubspot.com/contacts/7879306/contact/13898801" TargetMode="External"/><Relationship Id="rId31" Type="http://schemas.openxmlformats.org/officeDocument/2006/relationships/hyperlink" Target="https://app.hubspot.com/contacts/7879306/record/2-8483915/3172322109" TargetMode="External"/><Relationship Id="rId32" Type="http://schemas.openxmlformats.org/officeDocument/2006/relationships/hyperlink" Target="https://app.hubspot.com/contacts/7879306/contact/14008351" TargetMode="External"/><Relationship Id="rId33" Type="http://schemas.openxmlformats.org/officeDocument/2006/relationships/hyperlink" Target="https://app.hubspot.com/contacts/7879306/record/2-8483915/3172133496" TargetMode="External"/><Relationship Id="rId34" Type="http://schemas.openxmlformats.org/officeDocument/2006/relationships/hyperlink" Target="https://app.hubspot.com/contacts/7879306/contact/2038501" TargetMode="External"/><Relationship Id="rId35" Type="http://schemas.openxmlformats.org/officeDocument/2006/relationships/hyperlink" Target="https://app.hubspot.com/contacts/7879306/record/2-8483915/3172219244" TargetMode="External"/><Relationship Id="rId36" Type="http://schemas.openxmlformats.org/officeDocument/2006/relationships/hyperlink" Target="https://app.hubspot.com/contacts/7879306/contact/20928301" TargetMode="External"/><Relationship Id="rId37" Type="http://schemas.openxmlformats.org/officeDocument/2006/relationships/hyperlink" Target="https://app.hubspot.com/contacts/7879306/record/2-8483915/3423365018" TargetMode="External"/><Relationship Id="rId38" Type="http://schemas.openxmlformats.org/officeDocument/2006/relationships/hyperlink" Target="https://app.hubspot.com/contacts/7879306/contact/23343451" TargetMode="External"/><Relationship Id="rId39" Type="http://schemas.openxmlformats.org/officeDocument/2006/relationships/hyperlink" Target="https://app.hubspot.com/contacts/7879306/record/2-8483915/3204821349" TargetMode="External"/><Relationship Id="rId40" Type="http://schemas.openxmlformats.org/officeDocument/2006/relationships/hyperlink" Target="https://app.hubspot.com/contacts/7879306/contact/23066501" TargetMode="External"/><Relationship Id="rId41" Type="http://schemas.openxmlformats.org/officeDocument/2006/relationships/hyperlink" Target="https://app.hubspot.com/contacts/7879306/record/2-8483915/3172447301" TargetMode="External"/><Relationship Id="rId42" Type="http://schemas.openxmlformats.org/officeDocument/2006/relationships/hyperlink" Target="https://app.hubspot.com/contacts/7879306/contact/2397801" TargetMode="External"/><Relationship Id="rId43" Type="http://schemas.openxmlformats.org/officeDocument/2006/relationships/hyperlink" Target="https://app.hubspot.com/contacts/7879306/record/2-8483915/3172197802" TargetMode="External"/><Relationship Id="rId44" Type="http://schemas.openxmlformats.org/officeDocument/2006/relationships/hyperlink" Target="https://app.hubspot.com/contacts/7879306/contact/6303601" TargetMode="External"/><Relationship Id="rId45" Type="http://schemas.openxmlformats.org/officeDocument/2006/relationships/hyperlink" Target="https://app.hubspot.com/contacts/7879306/record/2-8483915/3172310666" TargetMode="External"/><Relationship Id="rId46" Type="http://schemas.openxmlformats.org/officeDocument/2006/relationships/hyperlink" Target="https://app.hubspot.com/contacts/7879306/contact/3957501" TargetMode="External"/><Relationship Id="rId47" Type="http://schemas.openxmlformats.org/officeDocument/2006/relationships/hyperlink" Target="https://app.hubspot.com/contacts/7879306/record/2-8483915/3796724386" TargetMode="External"/><Relationship Id="rId48" Type="http://schemas.openxmlformats.org/officeDocument/2006/relationships/hyperlink" Target="https://app.hubspot.com/contacts/7879306/contact/23702851" TargetMode="External"/><Relationship Id="rId49" Type="http://schemas.openxmlformats.org/officeDocument/2006/relationships/hyperlink" Target="https://app.hubspot.com/contacts/7879306/record/2-8483915/3172252438" TargetMode="External"/><Relationship Id="rId50" Type="http://schemas.openxmlformats.org/officeDocument/2006/relationships/hyperlink" Target="https://app.hubspot.com/contacts/7879306/contact/21792001" TargetMode="External"/><Relationship Id="rId51" Type="http://schemas.openxmlformats.org/officeDocument/2006/relationships/hyperlink" Target="https://app.hubspot.com/contacts/7879306/record/2-8483915/3172310699" TargetMode="External"/><Relationship Id="rId52" Type="http://schemas.openxmlformats.org/officeDocument/2006/relationships/hyperlink" Target="https://app.hubspot.com/contacts/7879306/contact/1070301" TargetMode="External"/><Relationship Id="rId53" Type="http://schemas.openxmlformats.org/officeDocument/2006/relationships/hyperlink" Target="https://app.hubspot.com/contacts/7879306/record/2-8483915/3172287837" TargetMode="External"/><Relationship Id="rId54" Type="http://schemas.openxmlformats.org/officeDocument/2006/relationships/hyperlink" Target="https://app.hubspot.com/contacts/7879306/contact/12691201" TargetMode="External"/><Relationship Id="rId55" Type="http://schemas.openxmlformats.org/officeDocument/2006/relationships/hyperlink" Target="https://app.hubspot.com/contacts/7879306/record/2-8483915/3172404516" TargetMode="External"/><Relationship Id="rId56" Type="http://schemas.openxmlformats.org/officeDocument/2006/relationships/hyperlink" Target="https://app.hubspot.com/contacts/7879306/contact/17192301" TargetMode="External"/><Relationship Id="rId57" Type="http://schemas.openxmlformats.org/officeDocument/2006/relationships/hyperlink" Target="https://app.hubspot.com/contacts/7879306/record/2-8483915/3172287808" TargetMode="External"/><Relationship Id="rId58" Type="http://schemas.openxmlformats.org/officeDocument/2006/relationships/hyperlink" Target="https://app.hubspot.com/contacts/7879306/contact/12525401" TargetMode="External"/><Relationship Id="rId59" Type="http://schemas.openxmlformats.org/officeDocument/2006/relationships/hyperlink" Target="https://app.hubspot.com/contacts/7879306/record/2-8483915/3172447076" TargetMode="External"/><Relationship Id="rId60" Type="http://schemas.openxmlformats.org/officeDocument/2006/relationships/hyperlink" Target="https://app.hubspot.com/contacts/7879306/contact/4422301" TargetMode="External"/><Relationship Id="rId61" Type="http://schemas.openxmlformats.org/officeDocument/2006/relationships/hyperlink" Target="https://app.hubspot.com/contacts/7879306/record/2-8483915/3172252469" TargetMode="External"/><Relationship Id="rId62" Type="http://schemas.openxmlformats.org/officeDocument/2006/relationships/hyperlink" Target="https://app.hubspot.com/contacts/7879306/contact/21296351" TargetMode="External"/><Relationship Id="rId63" Type="http://schemas.openxmlformats.org/officeDocument/2006/relationships/hyperlink" Target="https://app.hubspot.com/contacts/7879306/record/2-8483915/3172252167" TargetMode="External"/><Relationship Id="rId64" Type="http://schemas.openxmlformats.org/officeDocument/2006/relationships/hyperlink" Target="https://app.hubspot.com/contacts/7879306/contact/5761101" TargetMode="External"/><Relationship Id="rId65" Type="http://schemas.openxmlformats.org/officeDocument/2006/relationships/hyperlink" Target="https://app.hubspot.com/contacts/7879306/record/2-8483915/3172391786" TargetMode="External"/><Relationship Id="rId66" Type="http://schemas.openxmlformats.org/officeDocument/2006/relationships/hyperlink" Target="https://app.hubspot.com/contacts/7879306/contact/1326001" TargetMode="External"/><Relationship Id="rId67" Type="http://schemas.openxmlformats.org/officeDocument/2006/relationships/hyperlink" Target="https://app.hubspot.com/contacts/7879306/record/2-8483915/3172231083" TargetMode="External"/><Relationship Id="rId68" Type="http://schemas.openxmlformats.org/officeDocument/2006/relationships/hyperlink" Target="https://app.hubspot.com/contacts/7879306/contact/11122551" TargetMode="External"/><Relationship Id="rId69" Type="http://schemas.openxmlformats.org/officeDocument/2006/relationships/hyperlink" Target="https://app.hubspot.com/contacts/7879306/record/2-8483915/3172231172" TargetMode="External"/><Relationship Id="rId70" Type="http://schemas.openxmlformats.org/officeDocument/2006/relationships/hyperlink" Target="https://app.hubspot.com/contacts/7879306/contact/11089951" TargetMode="External"/><Relationship Id="rId71" Type="http://schemas.openxmlformats.org/officeDocument/2006/relationships/hyperlink" Target="https://app.hubspot.com/contacts/7879306/record/2-8483915/3172391957" TargetMode="External"/><Relationship Id="rId72" Type="http://schemas.openxmlformats.org/officeDocument/2006/relationships/hyperlink" Target="https://app.hubspot.com/contacts/7879306/contact/8235801" TargetMode="External"/><Relationship Id="rId73" Type="http://schemas.openxmlformats.org/officeDocument/2006/relationships/hyperlink" Target="https://app.hubspot.com/contacts/7879306/record/2-8483915/3172310964" TargetMode="External"/><Relationship Id="rId74" Type="http://schemas.openxmlformats.org/officeDocument/2006/relationships/hyperlink" Target="https://app.hubspot.com/contacts/7879306/contact/18356001" TargetMode="External"/><Relationship Id="rId75" Type="http://schemas.openxmlformats.org/officeDocument/2006/relationships/hyperlink" Target="https://app.hubspot.com/contacts/7879306/record/2-8483915/3172252485" TargetMode="External"/><Relationship Id="rId76" Type="http://schemas.openxmlformats.org/officeDocument/2006/relationships/hyperlink" Target="https://app.hubspot.com/contacts/7879306/contact/21821501" TargetMode="External"/><Relationship Id="rId77" Type="http://schemas.openxmlformats.org/officeDocument/2006/relationships/hyperlink" Target="https://app.hubspot.com/contacts/7879306/record/2-8483915/3172297292" TargetMode="External"/><Relationship Id="rId78" Type="http://schemas.openxmlformats.org/officeDocument/2006/relationships/hyperlink" Target="https://app.hubspot.com/contacts/7879306/contact/19166551" TargetMode="External"/><Relationship Id="rId79" Type="http://schemas.openxmlformats.org/officeDocument/2006/relationships/hyperlink" Target="https://app.hubspot.com/contacts/7879306/record/2-8483915/3172391771" TargetMode="External"/><Relationship Id="rId80" Type="http://schemas.openxmlformats.org/officeDocument/2006/relationships/hyperlink" Target="https://app.hubspot.com/contacts/7879306/contact/1581751" TargetMode="External"/><Relationship Id="rId81" Type="http://schemas.openxmlformats.org/officeDocument/2006/relationships/hyperlink" Target="https://app.hubspot.com/contacts/7879306/record/2-8483915/3172231085" TargetMode="External"/><Relationship Id="rId82" Type="http://schemas.openxmlformats.org/officeDocument/2006/relationships/hyperlink" Target="https://app.hubspot.com/contacts/7879306/contact/11001001" TargetMode="External"/><Relationship Id="rId83" Type="http://schemas.openxmlformats.org/officeDocument/2006/relationships/hyperlink" Target="https://app.hubspot.com/contacts/7879306/record/2-8483915/3172219217" TargetMode="External"/><Relationship Id="rId84" Type="http://schemas.openxmlformats.org/officeDocument/2006/relationships/hyperlink" Target="https://app.hubspot.com/contacts/7879306/contact/21145201" TargetMode="External"/><Relationship Id="rId85" Type="http://schemas.openxmlformats.org/officeDocument/2006/relationships/hyperlink" Target="https://app.hubspot.com/contacts/7879306/record/2-8483915/3172362013" TargetMode="External"/><Relationship Id="rId86" Type="http://schemas.openxmlformats.org/officeDocument/2006/relationships/hyperlink" Target="https://app.hubspot.com/contacts/7879306/contact/12940701" TargetMode="External"/><Relationship Id="rId87" Type="http://schemas.openxmlformats.org/officeDocument/2006/relationships/hyperlink" Target="https://app.hubspot.com/contacts/7879306/record/2-8483915/3172447142" TargetMode="External"/><Relationship Id="rId88" Type="http://schemas.openxmlformats.org/officeDocument/2006/relationships/hyperlink" Target="https://app.hubspot.com/contacts/7879306/contact/4286901" TargetMode="External"/><Relationship Id="rId89" Type="http://schemas.openxmlformats.org/officeDocument/2006/relationships/hyperlink" Target="https://app.hubspot.com/contacts/7879306/record/2-8483915/3172219228" TargetMode="External"/><Relationship Id="rId90" Type="http://schemas.openxmlformats.org/officeDocument/2006/relationships/hyperlink" Target="https://app.hubspot.com/contacts/7879306/contact/20936251" TargetMode="External"/><Relationship Id="rId91" Type="http://schemas.openxmlformats.org/officeDocument/2006/relationships/hyperlink" Target="https://app.hubspot.com/contacts/7879306/record/2-8483915/3966930057" TargetMode="External"/><Relationship Id="rId92" Type="http://schemas.openxmlformats.org/officeDocument/2006/relationships/hyperlink" Target="https://app.hubspot.com/contacts/7879306/contact/24826451" TargetMode="External"/><Relationship Id="rId93" Type="http://schemas.openxmlformats.org/officeDocument/2006/relationships/hyperlink" Target="https://app.hubspot.com/contacts/7879306/record/2-8483915/3172252433" TargetMode="External"/><Relationship Id="rId94" Type="http://schemas.openxmlformats.org/officeDocument/2006/relationships/hyperlink" Target="https://app.hubspot.com/contacts/7879306/contact/21472051" TargetMode="External"/><Relationship Id="rId95" Type="http://schemas.openxmlformats.org/officeDocument/2006/relationships/hyperlink" Target="https://app.hubspot.com/contacts/7879306/record/2-8483915/3966945427" TargetMode="External"/><Relationship Id="rId96" Type="http://schemas.openxmlformats.org/officeDocument/2006/relationships/hyperlink" Target="https://app.hubspot.com/contacts/7879306/contact/6983701" TargetMode="External"/><Relationship Id="rId97" Type="http://schemas.openxmlformats.org/officeDocument/2006/relationships/hyperlink" Target="https://app.hubspot.com/contacts/7879306/record/2-8483915/3172404326" TargetMode="External"/><Relationship Id="rId98" Type="http://schemas.openxmlformats.org/officeDocument/2006/relationships/hyperlink" Target="https://app.hubspot.com/contacts/7879306/contact/22985901" TargetMode="External"/><Relationship Id="rId99" Type="http://schemas.openxmlformats.org/officeDocument/2006/relationships/hyperlink" Target="https://app.hubspot.com/contacts/7879306/record/2-8483915/3172252192" TargetMode="External"/><Relationship Id="rId100" Type="http://schemas.openxmlformats.org/officeDocument/2006/relationships/hyperlink" Target="https://app.hubspot.com/contacts/7879306/contact/6173751" TargetMode="External"/><Relationship Id="rId101" Type="http://schemas.openxmlformats.org/officeDocument/2006/relationships/hyperlink" Target="https://app.hubspot.com/contacts/7879306/record/2-8483915/3172287909" TargetMode="External"/><Relationship Id="rId102" Type="http://schemas.openxmlformats.org/officeDocument/2006/relationships/hyperlink" Target="https://app.hubspot.com/contacts/7879306/contact/19779951" TargetMode="External"/><Relationship Id="rId103" Type="http://schemas.openxmlformats.org/officeDocument/2006/relationships/hyperlink" Target="https://app.hubspot.com/contacts/7879306/record/2-8483915/3172447136" TargetMode="External"/><Relationship Id="rId104" Type="http://schemas.openxmlformats.org/officeDocument/2006/relationships/hyperlink" Target="https://app.hubspot.com/contacts/7879306/contact/4549001" TargetMode="External"/><Relationship Id="rId105" Type="http://schemas.openxmlformats.org/officeDocument/2006/relationships/hyperlink" Target="https://app.hubspot.com/contacts/7879306/record/2-8483915/3172391777" TargetMode="External"/><Relationship Id="rId106" Type="http://schemas.openxmlformats.org/officeDocument/2006/relationships/hyperlink" Target="https://app.hubspot.com/contacts/7879306/contact/1486851" TargetMode="External"/><Relationship Id="rId107" Type="http://schemas.openxmlformats.org/officeDocument/2006/relationships/hyperlink" Target="https://app.hubspot.com/contacts/7879306/record/2-8483915/3172219208" TargetMode="External"/><Relationship Id="rId108" Type="http://schemas.openxmlformats.org/officeDocument/2006/relationships/hyperlink" Target="https://app.hubspot.com/contacts/7879306/contact/20814201" TargetMode="External"/><Relationship Id="rId109" Type="http://schemas.openxmlformats.org/officeDocument/2006/relationships/hyperlink" Target="https://app.hubspot.com/contacts/7879306/record/2-8483915/3172219053" TargetMode="External"/><Relationship Id="rId110" Type="http://schemas.openxmlformats.org/officeDocument/2006/relationships/hyperlink" Target="https://app.hubspot.com/contacts/7879306/contact/14877701" TargetMode="External"/><Relationship Id="rId111" Type="http://schemas.openxmlformats.org/officeDocument/2006/relationships/hyperlink" Target="https://app.hubspot.com/contacts/7879306/record/2-8483915/3172361839" TargetMode="External"/><Relationship Id="rId112" Type="http://schemas.openxmlformats.org/officeDocument/2006/relationships/hyperlink" Target="https://app.hubspot.com/contacts/7879306/contact/20120051" TargetMode="External"/><Relationship Id="rId113" Type="http://schemas.openxmlformats.org/officeDocument/2006/relationships/hyperlink" Target="https://app.hubspot.com/contacts/7879306/record/2-8483915/3172231194" TargetMode="External"/><Relationship Id="rId114" Type="http://schemas.openxmlformats.org/officeDocument/2006/relationships/hyperlink" Target="https://app.hubspot.com/contacts/7879306/contact/11226101" TargetMode="External"/><Relationship Id="rId115" Type="http://schemas.openxmlformats.org/officeDocument/2006/relationships/hyperlink" Target="https://app.hubspot.com/contacts/7879306/record/2-8483915/3172252345" TargetMode="External"/><Relationship Id="rId116" Type="http://schemas.openxmlformats.org/officeDocument/2006/relationships/hyperlink" Target="https://app.hubspot.com/contacts/7879306/contact/21281351" TargetMode="External"/><Relationship Id="rId117" Type="http://schemas.openxmlformats.org/officeDocument/2006/relationships/hyperlink" Target="https://app.hubspot.com/contacts/7879306/record/2-8483915/3907895810" TargetMode="External"/><Relationship Id="rId118" Type="http://schemas.openxmlformats.org/officeDocument/2006/relationships/hyperlink" Target="https://app.hubspot.com/contacts/7879306/contact/23976201" TargetMode="External"/><Relationship Id="rId119" Type="http://schemas.openxmlformats.org/officeDocument/2006/relationships/hyperlink" Target="https://app.hubspot.com/contacts/7879306/record/2-8483915/3172447289" TargetMode="External"/><Relationship Id="rId120" Type="http://schemas.openxmlformats.org/officeDocument/2006/relationships/hyperlink" Target="https://app.hubspot.com/contacts/7879306/contact/2814801" TargetMode="External"/><Relationship Id="rId121" Type="http://schemas.openxmlformats.org/officeDocument/2006/relationships/hyperlink" Target="https://app.hubspot.com/contacts/7879306/record/2-8483915/3172310917" TargetMode="External"/><Relationship Id="rId122" Type="http://schemas.openxmlformats.org/officeDocument/2006/relationships/hyperlink" Target="https://app.hubspot.com/contacts/7879306/contact/18444301" TargetMode="External"/><Relationship Id="rId123" Type="http://schemas.openxmlformats.org/officeDocument/2006/relationships/hyperlink" Target="https://app.hubspot.com/contacts/7879306/record/2-8483915/3172310901" TargetMode="External"/><Relationship Id="rId124" Type="http://schemas.openxmlformats.org/officeDocument/2006/relationships/hyperlink" Target="https://app.hubspot.com/contacts/7879306/contact/17861701" TargetMode="External"/><Relationship Id="rId125" Type="http://schemas.openxmlformats.org/officeDocument/2006/relationships/hyperlink" Target="https://app.hubspot.com/contacts/7879306/record/2-8483915/3172219018" TargetMode="External"/><Relationship Id="rId126" Type="http://schemas.openxmlformats.org/officeDocument/2006/relationships/hyperlink" Target="https://app.hubspot.com/contacts/7879306/contact/3100301" TargetMode="External"/><Relationship Id="rId127" Type="http://schemas.openxmlformats.org/officeDocument/2006/relationships/hyperlink" Target="https://app.hubspot.com/contacts/7879306/record/2-8483915/3172322312" TargetMode="External"/><Relationship Id="rId128" Type="http://schemas.openxmlformats.org/officeDocument/2006/relationships/hyperlink" Target="https://app.hubspot.com/contacts/7879306/contact/4923801" TargetMode="External"/><Relationship Id="rId129" Type="http://schemas.openxmlformats.org/officeDocument/2006/relationships/hyperlink" Target="https://app.hubspot.com/contacts/7879306/record/2-8483915/4226444394" TargetMode="External"/><Relationship Id="rId130" Type="http://schemas.openxmlformats.org/officeDocument/2006/relationships/hyperlink" Target="https://app.hubspot.com/contacts/7879306/contact/25162851" TargetMode="External"/><Relationship Id="rId131" Type="http://schemas.openxmlformats.org/officeDocument/2006/relationships/hyperlink" Target="https://app.hubspot.com/contacts/7879306/record/2-8483915/3172447131" TargetMode="External"/><Relationship Id="rId132" Type="http://schemas.openxmlformats.org/officeDocument/2006/relationships/hyperlink" Target="https://app.hubspot.com/contacts/7879306/contact/4547551" TargetMode="External"/><Relationship Id="rId133" Type="http://schemas.openxmlformats.org/officeDocument/2006/relationships/hyperlink" Target="https://app.hubspot.com/contacts/7879306/record/2-8483915/3172322150" TargetMode="External"/><Relationship Id="rId134" Type="http://schemas.openxmlformats.org/officeDocument/2006/relationships/hyperlink" Target="https://app.hubspot.com/contacts/7879306/contact/13624601" TargetMode="External"/><Relationship Id="rId135" Type="http://schemas.openxmlformats.org/officeDocument/2006/relationships/hyperlink" Target="https://app.hubspot.com/contacts/7879306/record/2-8483915/3172342172" TargetMode="External"/><Relationship Id="rId136" Type="http://schemas.openxmlformats.org/officeDocument/2006/relationships/hyperlink" Target="https://app.hubspot.com/contacts/7879306/contact/7133401" TargetMode="External"/><Relationship Id="rId137" Type="http://schemas.openxmlformats.org/officeDocument/2006/relationships/hyperlink" Target="https://app.hubspot.com/contacts/7879306/record/2-8483915/3172252334" TargetMode="External"/><Relationship Id="rId138" Type="http://schemas.openxmlformats.org/officeDocument/2006/relationships/hyperlink" Target="https://app.hubspot.com/contacts/7879306/contact/21534001" TargetMode="External"/><Relationship Id="rId139" Type="http://schemas.openxmlformats.org/officeDocument/2006/relationships/hyperlink" Target="https://app.hubspot.com/contacts/7879306/record/2-8483915/3172252455" TargetMode="External"/><Relationship Id="rId140" Type="http://schemas.openxmlformats.org/officeDocument/2006/relationships/hyperlink" Target="https://app.hubspot.com/contacts/7879306/contact/21577351" TargetMode="External"/><Relationship Id="rId141" Type="http://schemas.openxmlformats.org/officeDocument/2006/relationships/hyperlink" Target="https://app.hubspot.com/contacts/7879306/record/2-8483915/3478676782" TargetMode="External"/><Relationship Id="rId142" Type="http://schemas.openxmlformats.org/officeDocument/2006/relationships/hyperlink" Target="https://app.hubspot.com/contacts/7879306/contact/23517301" TargetMode="External"/><Relationship Id="rId143" Type="http://schemas.openxmlformats.org/officeDocument/2006/relationships/hyperlink" Target="https://app.hubspot.com/contacts/7879306/record/2-8483915/3172310903" TargetMode="External"/><Relationship Id="rId144" Type="http://schemas.openxmlformats.org/officeDocument/2006/relationships/hyperlink" Target="https://app.hubspot.com/contacts/7879306/contact/17971701" TargetMode="External"/><Relationship Id="rId145" Type="http://schemas.openxmlformats.org/officeDocument/2006/relationships/hyperlink" Target="https://app.hubspot.com/contacts/7879306/record/2-8483915/3172322196" TargetMode="External"/><Relationship Id="rId146" Type="http://schemas.openxmlformats.org/officeDocument/2006/relationships/hyperlink" Target="https://app.hubspot.com/contacts/7879306/contact/5403351" TargetMode="External"/><Relationship Id="rId147" Type="http://schemas.openxmlformats.org/officeDocument/2006/relationships/hyperlink" Target="https://app.hubspot.com/contacts/7879306/record/2-8483915/3172231089" TargetMode="External"/><Relationship Id="rId148" Type="http://schemas.openxmlformats.org/officeDocument/2006/relationships/hyperlink" Target="https://app.hubspot.com/contacts/7879306/contact/11228251" TargetMode="External"/><Relationship Id="rId149" Type="http://schemas.openxmlformats.org/officeDocument/2006/relationships/hyperlink" Target="https://app.hubspot.com/contacts/7879306/record/2-8483915/3172392049" TargetMode="External"/><Relationship Id="rId150" Type="http://schemas.openxmlformats.org/officeDocument/2006/relationships/hyperlink" Target="https://app.hubspot.com/contacts/7879306/contact/11324001" TargetMode="External"/><Relationship Id="rId151" Type="http://schemas.openxmlformats.org/officeDocument/2006/relationships/hyperlink" Target="https://app.hubspot.com/contacts/7879306/record/2-8483915/3172322394" TargetMode="External"/><Relationship Id="rId152" Type="http://schemas.openxmlformats.org/officeDocument/2006/relationships/hyperlink" Target="https://app.hubspot.com/contacts/7879306/contact/9294701" TargetMode="External"/><Relationship Id="rId153" Type="http://schemas.openxmlformats.org/officeDocument/2006/relationships/hyperlink" Target="https://app.hubspot.com/contacts/7879306/record/2-8483915/3172447150" TargetMode="External"/><Relationship Id="rId154" Type="http://schemas.openxmlformats.org/officeDocument/2006/relationships/hyperlink" Target="https://app.hubspot.com/contacts/7879306/contact/4217451" TargetMode="External"/><Relationship Id="rId155" Type="http://schemas.openxmlformats.org/officeDocument/2006/relationships/hyperlink" Target="https://app.hubspot.com/contacts/7879306/record/2-8483915/3172310632" TargetMode="External"/><Relationship Id="rId156" Type="http://schemas.openxmlformats.org/officeDocument/2006/relationships/hyperlink" Target="https://app.hubspot.com/contacts/7879306/contact/3697301" TargetMode="External"/><Relationship Id="rId157" Type="http://schemas.openxmlformats.org/officeDocument/2006/relationships/hyperlink" Target="https://app.hubspot.com/contacts/7879306/record/2-8483915/4394199891" TargetMode="External"/><Relationship Id="rId158" Type="http://schemas.openxmlformats.org/officeDocument/2006/relationships/hyperlink" Target="https://app.hubspot.com/contacts/7879306/contact/25228351" TargetMode="External"/><Relationship Id="rId159" Type="http://schemas.openxmlformats.org/officeDocument/2006/relationships/hyperlink" Target="https://app.hubspot.com/contacts/7879306/record/2-8483915/3642019098" TargetMode="External"/><Relationship Id="rId160" Type="http://schemas.openxmlformats.org/officeDocument/2006/relationships/hyperlink" Target="https://app.hubspot.com/contacts/7879306/contact/24009201" TargetMode="External"/><Relationship Id="rId161" Type="http://schemas.openxmlformats.org/officeDocument/2006/relationships/hyperlink" Target="https://app.hubspot.com/contacts/7879306/record/2-8483915/3172391796" TargetMode="External"/><Relationship Id="rId162" Type="http://schemas.openxmlformats.org/officeDocument/2006/relationships/hyperlink" Target="https://app.hubspot.com/contacts/7879306/contact/1285701" TargetMode="External"/><Relationship Id="rId163" Type="http://schemas.openxmlformats.org/officeDocument/2006/relationships/hyperlink" Target="https://app.hubspot.com/contacts/7879306/record/2-8483915/3172297331" TargetMode="External"/><Relationship Id="rId164" Type="http://schemas.openxmlformats.org/officeDocument/2006/relationships/hyperlink" Target="https://app.hubspot.com/contacts/7879306/contact/18750701" TargetMode="External"/><Relationship Id="rId165" Type="http://schemas.openxmlformats.org/officeDocument/2006/relationships/hyperlink" Target="https://app.hubspot.com/contacts/7879306/record/2-8483915/3172391724" TargetMode="External"/><Relationship Id="rId166" Type="http://schemas.openxmlformats.org/officeDocument/2006/relationships/hyperlink" Target="https://app.hubspot.com/contacts/7879306/contact/1613101" TargetMode="External"/><Relationship Id="rId167" Type="http://schemas.openxmlformats.org/officeDocument/2006/relationships/hyperlink" Target="https://app.hubspot.com/contacts/7879306/record/2-8483915/3172231186" TargetMode="External"/><Relationship Id="rId168" Type="http://schemas.openxmlformats.org/officeDocument/2006/relationships/hyperlink" Target="https://app.hubspot.com/contacts/7879306/contact/10537001" TargetMode="External"/><Relationship Id="rId169" Type="http://schemas.openxmlformats.org/officeDocument/2006/relationships/hyperlink" Target="https://app.hubspot.com/contacts/7879306/record/2-8483915/3172391808" TargetMode="External"/><Relationship Id="rId170" Type="http://schemas.openxmlformats.org/officeDocument/2006/relationships/hyperlink" Target="https://app.hubspot.com/contacts/7879306/contact/1543901" TargetMode="External"/><Relationship Id="rId171" Type="http://schemas.openxmlformats.org/officeDocument/2006/relationships/hyperlink" Target="https://app.hubspot.com/contacts/7879306/record/2-8483915/3172252427" TargetMode="External"/><Relationship Id="rId172" Type="http://schemas.openxmlformats.org/officeDocument/2006/relationships/hyperlink" Target="https://app.hubspot.com/contacts/7879306/contact/22127951" TargetMode="External"/><Relationship Id="rId173" Type="http://schemas.openxmlformats.org/officeDocument/2006/relationships/hyperlink" Target="https://app.hubspot.com/contacts/7879306/record/2-8483915/3172404336" TargetMode="External"/><Relationship Id="rId174" Type="http://schemas.openxmlformats.org/officeDocument/2006/relationships/hyperlink" Target="https://app.hubspot.com/contacts/7879306/contact/22179451" TargetMode="External"/><Relationship Id="rId175" Type="http://schemas.openxmlformats.org/officeDocument/2006/relationships/hyperlink" Target="https://app.hubspot.com/contacts/7879306/record/2-8483915/3172404303" TargetMode="External"/><Relationship Id="rId176" Type="http://schemas.openxmlformats.org/officeDocument/2006/relationships/hyperlink" Target="https://app.hubspot.com/contacts/7879306/contact/22142151" TargetMode="External"/><Relationship Id="rId177" Type="http://schemas.openxmlformats.org/officeDocument/2006/relationships/hyperlink" Target="https://app.hubspot.com/contacts/7879306/record/2-8483915/3172231055" TargetMode="External"/><Relationship Id="rId178" Type="http://schemas.openxmlformats.org/officeDocument/2006/relationships/hyperlink" Target="https://app.hubspot.com/contacts/7879306/contact/10705801" TargetMode="External"/><Relationship Id="rId179" Type="http://schemas.openxmlformats.org/officeDocument/2006/relationships/hyperlink" Target="https://app.hubspot.com/contacts/7879306/record/2-8483915/3172310700" TargetMode="External"/><Relationship Id="rId180" Type="http://schemas.openxmlformats.org/officeDocument/2006/relationships/hyperlink" Target="https://app.hubspot.com/contacts/7879306/contact/1124751" TargetMode="External"/><Relationship Id="rId181" Type="http://schemas.openxmlformats.org/officeDocument/2006/relationships/hyperlink" Target="https://app.hubspot.com/contacts/7879306/record/2-8483915/3172342290" TargetMode="External"/><Relationship Id="rId182" Type="http://schemas.openxmlformats.org/officeDocument/2006/relationships/hyperlink" Target="https://app.hubspot.com/contacts/7879306/contact/7146551" TargetMode="External"/><Relationship Id="rId183" Type="http://schemas.openxmlformats.org/officeDocument/2006/relationships/hyperlink" Target="https://app.hubspot.com/contacts/7879306/record/2-8483915/3172297243" TargetMode="External"/><Relationship Id="rId184" Type="http://schemas.openxmlformats.org/officeDocument/2006/relationships/hyperlink" Target="https://app.hubspot.com/contacts/7879306/contact/18828401" TargetMode="External"/><Relationship Id="rId185" Type="http://schemas.openxmlformats.org/officeDocument/2006/relationships/hyperlink" Target="https://app.hubspot.com/contacts/7879306/record/2-8483915/3172447239" TargetMode="External"/><Relationship Id="rId186" Type="http://schemas.openxmlformats.org/officeDocument/2006/relationships/hyperlink" Target="https://app.hubspot.com/contacts/7879306/contact/2376401" TargetMode="External"/><Relationship Id="rId187" Type="http://schemas.openxmlformats.org/officeDocument/2006/relationships/hyperlink" Target="https://app.hubspot.com/contacts/7879306/record/2-8483915/3172231185" TargetMode="External"/><Relationship Id="rId188" Type="http://schemas.openxmlformats.org/officeDocument/2006/relationships/hyperlink" Target="https://app.hubspot.com/contacts/7879306/contact/11047051" TargetMode="External"/><Relationship Id="rId189" Type="http://schemas.openxmlformats.org/officeDocument/2006/relationships/hyperlink" Target="https://app.hubspot.com/contacts/7879306/record/2-8483915/3224317198" TargetMode="External"/><Relationship Id="rId190" Type="http://schemas.openxmlformats.org/officeDocument/2006/relationships/hyperlink" Target="https://app.hubspot.com/contacts/7879306/contact/23300951" TargetMode="External"/><Relationship Id="rId191" Type="http://schemas.openxmlformats.org/officeDocument/2006/relationships/hyperlink" Target="https://app.hubspot.com/contacts/7879306/record/2-8483915/3224317272" TargetMode="External"/><Relationship Id="rId192" Type="http://schemas.openxmlformats.org/officeDocument/2006/relationships/hyperlink" Target="https://app.hubspot.com/contacts/7879306/contact/23134601" TargetMode="External"/><Relationship Id="rId193" Type="http://schemas.openxmlformats.org/officeDocument/2006/relationships/hyperlink" Target="https://app.hubspot.com/contacts/7879306/record/2-8483915/3172342185" TargetMode="External"/><Relationship Id="rId194" Type="http://schemas.openxmlformats.org/officeDocument/2006/relationships/hyperlink" Target="https://app.hubspot.com/contacts/7879306/contact/7482101" TargetMode="External"/><Relationship Id="rId195" Type="http://schemas.openxmlformats.org/officeDocument/2006/relationships/hyperlink" Target="https://app.hubspot.com/contacts/7879306/record/2-8483915/3172322380" TargetMode="External"/><Relationship Id="rId196" Type="http://schemas.openxmlformats.org/officeDocument/2006/relationships/hyperlink" Target="https://app.hubspot.com/contacts/7879306/contact/9067351" TargetMode="External"/><Relationship Id="rId197" Type="http://schemas.openxmlformats.org/officeDocument/2006/relationships/hyperlink" Target="https://app.hubspot.com/contacts/7879306/record/2-8483915/3172392040" TargetMode="External"/><Relationship Id="rId198" Type="http://schemas.openxmlformats.org/officeDocument/2006/relationships/hyperlink" Target="https://app.hubspot.com/contacts/7879306/contact/11967051" TargetMode="External"/><Relationship Id="rId199" Type="http://schemas.openxmlformats.org/officeDocument/2006/relationships/hyperlink" Target="https://app.hubspot.com/contacts/7879306/record/2-8483915/3172322350" TargetMode="External"/><Relationship Id="rId200" Type="http://schemas.openxmlformats.org/officeDocument/2006/relationships/hyperlink" Target="https://app.hubspot.com/contacts/7879306/contact/9147801" TargetMode="External"/><Relationship Id="rId201" Type="http://schemas.openxmlformats.org/officeDocument/2006/relationships/hyperlink" Target="https://app.hubspot.com/contacts/7879306/record/2-8483915/3172404356" TargetMode="External"/><Relationship Id="rId202" Type="http://schemas.openxmlformats.org/officeDocument/2006/relationships/hyperlink" Target="https://app.hubspot.com/contacts/7879306/contact/22854801" TargetMode="External"/><Relationship Id="rId203" Type="http://schemas.openxmlformats.org/officeDocument/2006/relationships/hyperlink" Target="https://app.hubspot.com/contacts/7879306/record/2-8483915/3172310925" TargetMode="External"/><Relationship Id="rId204" Type="http://schemas.openxmlformats.org/officeDocument/2006/relationships/hyperlink" Target="https://app.hubspot.com/contacts/7879306/contact/17755801" TargetMode="External"/><Relationship Id="rId205" Type="http://schemas.openxmlformats.org/officeDocument/2006/relationships/hyperlink" Target="https://app.hubspot.com/contacts/7879306/record/2-8483915/4068606998" TargetMode="External"/><Relationship Id="rId206" Type="http://schemas.openxmlformats.org/officeDocument/2006/relationships/hyperlink" Target="https://app.hubspot.com/contacts/7879306/contact/23515701" TargetMode="External"/><Relationship Id="rId207" Type="http://schemas.openxmlformats.org/officeDocument/2006/relationships/hyperlink" Target="https://app.hubspot.com/contacts/7879306/record/2-8483915/3172361798" TargetMode="External"/><Relationship Id="rId208" Type="http://schemas.openxmlformats.org/officeDocument/2006/relationships/hyperlink" Target="https://app.hubspot.com/contacts/7879306/contact/20300501" TargetMode="External"/><Relationship Id="rId209" Type="http://schemas.openxmlformats.org/officeDocument/2006/relationships/hyperlink" Target="https://app.hubspot.com/contacts/7879306/record/2-8483915/4321868145" TargetMode="External"/><Relationship Id="rId210" Type="http://schemas.openxmlformats.org/officeDocument/2006/relationships/hyperlink" Target="https://app.hubspot.com/contacts/7879306/contact/25167701" TargetMode="External"/><Relationship Id="rId211" Type="http://schemas.openxmlformats.org/officeDocument/2006/relationships/hyperlink" Target="https://app.hubspot.com/contacts/7879306/record/2-8483915/4322248600" TargetMode="External"/><Relationship Id="rId212" Type="http://schemas.openxmlformats.org/officeDocument/2006/relationships/hyperlink" Target="https://app.hubspot.com/contacts/7879306/contact/25174151" TargetMode="External"/><Relationship Id="rId213" Type="http://schemas.openxmlformats.org/officeDocument/2006/relationships/hyperlink" Target="https://app.hubspot.com/contacts/7879306/record/2-8483915/3172404402" TargetMode="External"/><Relationship Id="rId214" Type="http://schemas.openxmlformats.org/officeDocument/2006/relationships/hyperlink" Target="https://app.hubspot.com/contacts/7879306/contact/16284101" TargetMode="External"/><Relationship Id="rId215" Type="http://schemas.openxmlformats.org/officeDocument/2006/relationships/hyperlink" Target="https://app.hubspot.com/contacts/7879306/record/2-8483915/3172361907" TargetMode="External"/><Relationship Id="rId216" Type="http://schemas.openxmlformats.org/officeDocument/2006/relationships/hyperlink" Target="https://app.hubspot.com/contacts/7879306/contact/13448701" TargetMode="External"/><Relationship Id="rId217" Type="http://schemas.openxmlformats.org/officeDocument/2006/relationships/hyperlink" Target="https://app.hubspot.com/contacts/7879306/record/2-8483915/3172218964" TargetMode="External"/><Relationship Id="rId218" Type="http://schemas.openxmlformats.org/officeDocument/2006/relationships/hyperlink" Target="https://app.hubspot.com/contacts/7879306/contact/3079801" TargetMode="External"/><Relationship Id="rId219" Type="http://schemas.openxmlformats.org/officeDocument/2006/relationships/hyperlink" Target="https://app.hubspot.com/contacts/7879306/record/2-8483915/3172310695" TargetMode="External"/><Relationship Id="rId220" Type="http://schemas.openxmlformats.org/officeDocument/2006/relationships/hyperlink" Target="https://app.hubspot.com/contacts/7879306/contact/3495351" TargetMode="External"/><Relationship Id="rId221" Type="http://schemas.openxmlformats.org/officeDocument/2006/relationships/hyperlink" Target="https://app.hubspot.com/contacts/7879306/record/2-8483915/4345997158" TargetMode="External"/><Relationship Id="rId222" Type="http://schemas.openxmlformats.org/officeDocument/2006/relationships/hyperlink" Target="https://app.hubspot.com/contacts/7879306/contact/25226351" TargetMode="External"/><Relationship Id="rId223" Type="http://schemas.openxmlformats.org/officeDocument/2006/relationships/hyperlink" Target="https://app.hubspot.com/contacts/7879306/record/2-8483915/3499888443" TargetMode="External"/><Relationship Id="rId224" Type="http://schemas.openxmlformats.org/officeDocument/2006/relationships/hyperlink" Target="https://app.hubspot.com/contacts/7879306/contact/23247801" TargetMode="External"/><Relationship Id="rId225" Type="http://schemas.openxmlformats.org/officeDocument/2006/relationships/hyperlink" Target="https://app.hubspot.com/contacts/7879306/record/2-8483915/3499888428" TargetMode="External"/><Relationship Id="rId226" Type="http://schemas.openxmlformats.org/officeDocument/2006/relationships/hyperlink" Target="https://app.hubspot.com/contacts/7879306/contact/23834951" TargetMode="External"/><Relationship Id="rId227" Type="http://schemas.openxmlformats.org/officeDocument/2006/relationships/hyperlink" Target="https://app.hubspot.com/contacts/7879306/record/2-8483915/3172361809" TargetMode="External"/><Relationship Id="rId228" Type="http://schemas.openxmlformats.org/officeDocument/2006/relationships/hyperlink" Target="https://app.hubspot.com/contacts/7879306/contact/20454051" TargetMode="External"/><Relationship Id="rId229" Type="http://schemas.openxmlformats.org/officeDocument/2006/relationships/hyperlink" Target="https://app.hubspot.com/contacts/7879306/record/2-8483915/3172133407" TargetMode="External"/><Relationship Id="rId230" Type="http://schemas.openxmlformats.org/officeDocument/2006/relationships/hyperlink" Target="https://app.hubspot.com/contacts/7879306/contact/1782451" TargetMode="External"/><Relationship Id="rId231" Type="http://schemas.openxmlformats.org/officeDocument/2006/relationships/hyperlink" Target="https://app.hubspot.com/contacts/7879306/record/2-8483915/3172219267" TargetMode="External"/><Relationship Id="rId232" Type="http://schemas.openxmlformats.org/officeDocument/2006/relationships/hyperlink" Target="https://app.hubspot.com/contacts/7879306/contact/20995401" TargetMode="External"/><Relationship Id="rId233" Type="http://schemas.openxmlformats.org/officeDocument/2006/relationships/hyperlink" Target="https://app.hubspot.com/contacts/7879306/record/2-8483915/3172252342" TargetMode="External"/><Relationship Id="rId234" Type="http://schemas.openxmlformats.org/officeDocument/2006/relationships/hyperlink" Target="https://app.hubspot.com/contacts/7879306/contact/21576901" TargetMode="External"/><Relationship Id="rId235" Type="http://schemas.openxmlformats.org/officeDocument/2006/relationships/hyperlink" Target="https://app.hubspot.com/contacts/7879306/record/2-8483915/3172133404" TargetMode="External"/><Relationship Id="rId236" Type="http://schemas.openxmlformats.org/officeDocument/2006/relationships/hyperlink" Target="https://app.hubspot.com/contacts/7879306/contact/2228001" TargetMode="External"/><Relationship Id="rId237" Type="http://schemas.openxmlformats.org/officeDocument/2006/relationships/hyperlink" Target="https://app.hubspot.com/contacts/7879306/record/2-8483915/3172322227" TargetMode="External"/><Relationship Id="rId238" Type="http://schemas.openxmlformats.org/officeDocument/2006/relationships/hyperlink" Target="https://app.hubspot.com/contacts/7879306/contact/5285251" TargetMode="External"/><Relationship Id="rId239" Type="http://schemas.openxmlformats.org/officeDocument/2006/relationships/hyperlink" Target="https://app.hubspot.com/contacts/7879306/record/2-8483915/3172362028" TargetMode="External"/><Relationship Id="rId240" Type="http://schemas.openxmlformats.org/officeDocument/2006/relationships/hyperlink" Target="https://app.hubspot.com/contacts/7879306/contact/12778351" TargetMode="External"/><Relationship Id="rId241" Type="http://schemas.openxmlformats.org/officeDocument/2006/relationships/hyperlink" Target="https://app.hubspot.com/contacts/7879306/record/2-8483915/3172252054" TargetMode="External"/><Relationship Id="rId242" Type="http://schemas.openxmlformats.org/officeDocument/2006/relationships/hyperlink" Target="https://app.hubspot.com/contacts/7879306/contact/5535451" TargetMode="External"/><Relationship Id="rId243" Type="http://schemas.openxmlformats.org/officeDocument/2006/relationships/hyperlink" Target="https://app.hubspot.com/contacts/7879306/record/2-8483915/3640878700" TargetMode="External"/><Relationship Id="rId244" Type="http://schemas.openxmlformats.org/officeDocument/2006/relationships/hyperlink" Target="https://app.hubspot.com/contacts/7879306/contact/16084201" TargetMode="External"/><Relationship Id="rId245" Type="http://schemas.openxmlformats.org/officeDocument/2006/relationships/hyperlink" Target="https://app.hubspot.com/contacts/7879306/record/2-8483915/3172252460" TargetMode="External"/><Relationship Id="rId246" Type="http://schemas.openxmlformats.org/officeDocument/2006/relationships/hyperlink" Target="https://app.hubspot.com/contacts/7879306/contact/21305301" TargetMode="External"/><Relationship Id="rId247" Type="http://schemas.openxmlformats.org/officeDocument/2006/relationships/hyperlink" Target="https://app.hubspot.com/contacts/7879306/record/2-8483915/3172310850" TargetMode="External"/><Relationship Id="rId248" Type="http://schemas.openxmlformats.org/officeDocument/2006/relationships/hyperlink" Target="https://app.hubspot.com/contacts/7879306/contact/1044051" TargetMode="External"/><Relationship Id="rId249" Type="http://schemas.openxmlformats.org/officeDocument/2006/relationships/hyperlink" Target="https://app.hubspot.com/contacts/7879306/record/2-8483915/3172287791" TargetMode="External"/><Relationship Id="rId250" Type="http://schemas.openxmlformats.org/officeDocument/2006/relationships/hyperlink" Target="https://app.hubspot.com/contacts/7879306/contact/12528551" TargetMode="External"/><Relationship Id="rId251" Type="http://schemas.openxmlformats.org/officeDocument/2006/relationships/hyperlink" Target="https://app.hubspot.com/contacts/7879306/record/2-8483915/3172288018" TargetMode="External"/><Relationship Id="rId252" Type="http://schemas.openxmlformats.org/officeDocument/2006/relationships/hyperlink" Target="https://app.hubspot.com/contacts/7879306/contact/19661101" TargetMode="External"/><Relationship Id="rId253" Type="http://schemas.openxmlformats.org/officeDocument/2006/relationships/hyperlink" Target="https://app.hubspot.com/contacts/7879306/record/2-8483915/3172391850" TargetMode="External"/><Relationship Id="rId254" Type="http://schemas.openxmlformats.org/officeDocument/2006/relationships/hyperlink" Target="https://app.hubspot.com/contacts/7879306/contact/8366701" TargetMode="External"/><Relationship Id="rId255" Type="http://schemas.openxmlformats.org/officeDocument/2006/relationships/hyperlink" Target="https://app.hubspot.com/contacts/7879306/record/2-8483915/3172252481" TargetMode="External"/><Relationship Id="rId256" Type="http://schemas.openxmlformats.org/officeDocument/2006/relationships/hyperlink" Target="https://app.hubspot.com/contacts/7879306/contact/21891801" TargetMode="External"/><Relationship Id="rId257" Type="http://schemas.openxmlformats.org/officeDocument/2006/relationships/hyperlink" Target="https://app.hubspot.com/contacts/7879306/record/2-8483915/3172361901" TargetMode="External"/><Relationship Id="rId258" Type="http://schemas.openxmlformats.org/officeDocument/2006/relationships/hyperlink" Target="https://app.hubspot.com/contacts/7879306/contact/13325551" TargetMode="External"/><Relationship Id="rId259" Type="http://schemas.openxmlformats.org/officeDocument/2006/relationships/hyperlink" Target="https://app.hubspot.com/contacts/7879306/record/2-8483915/3172133433" TargetMode="External"/><Relationship Id="rId260" Type="http://schemas.openxmlformats.org/officeDocument/2006/relationships/hyperlink" Target="https://app.hubspot.com/contacts/7879306/contact/2253651" TargetMode="External"/><Relationship Id="rId261" Type="http://schemas.openxmlformats.org/officeDocument/2006/relationships/hyperlink" Target="https://app.hubspot.com/contacts/7879306/record/2-8483915/3172297312" TargetMode="External"/><Relationship Id="rId262" Type="http://schemas.openxmlformats.org/officeDocument/2006/relationships/hyperlink" Target="https://app.hubspot.com/contacts/7879306/contact/18683851" TargetMode="External"/><Relationship Id="rId263" Type="http://schemas.openxmlformats.org/officeDocument/2006/relationships/hyperlink" Target="https://app.hubspot.com/contacts/7879306/record/2-8483915/3172297328" TargetMode="External"/><Relationship Id="rId264" Type="http://schemas.openxmlformats.org/officeDocument/2006/relationships/hyperlink" Target="https://app.hubspot.com/contacts/7879306/contact/18744851" TargetMode="External"/><Relationship Id="rId265" Type="http://schemas.openxmlformats.org/officeDocument/2006/relationships/hyperlink" Target="https://app.hubspot.com/contacts/7879306/record/2-8483915/3172218946" TargetMode="External"/><Relationship Id="rId266" Type="http://schemas.openxmlformats.org/officeDocument/2006/relationships/hyperlink" Target="https://app.hubspot.com/contacts/7879306/contact/3462701" TargetMode="External"/><Relationship Id="rId267" Type="http://schemas.openxmlformats.org/officeDocument/2006/relationships/hyperlink" Target="https://app.hubspot.com/contacts/7879306/record/2-8483915/3172391793" TargetMode="External"/><Relationship Id="rId268" Type="http://schemas.openxmlformats.org/officeDocument/2006/relationships/hyperlink" Target="https://app.hubspot.com/contacts/7879306/contact/1249551" TargetMode="External"/><Relationship Id="rId269" Type="http://schemas.openxmlformats.org/officeDocument/2006/relationships/hyperlink" Target="https://app.hubspot.com/contacts/7879306/record/2-8483915/3399683726" TargetMode="External"/><Relationship Id="rId270" Type="http://schemas.openxmlformats.org/officeDocument/2006/relationships/hyperlink" Target="https://app.hubspot.com/contacts/7879306/contact/23654001" TargetMode="External"/><Relationship Id="rId271" Type="http://schemas.openxmlformats.org/officeDocument/2006/relationships/hyperlink" Target="https://app.hubspot.com/contacts/7879306/record/2-8483915/3399683727" TargetMode="External"/><Relationship Id="rId272" Type="http://schemas.openxmlformats.org/officeDocument/2006/relationships/hyperlink" Target="https://app.hubspot.com/contacts/7879306/contact/232567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3172732003" TargetMode="External"/><Relationship Id="rId2" Type="http://schemas.openxmlformats.org/officeDocument/2006/relationships/hyperlink" Target="https://app.hubspot.com/contacts/7879306/contact/16252551" TargetMode="External"/><Relationship Id="rId3" Type="http://schemas.openxmlformats.org/officeDocument/2006/relationships/hyperlink" Target="https://app.hubspot.com/contacts/7879306/record/2-8483892/3172707996" TargetMode="External"/><Relationship Id="rId4" Type="http://schemas.openxmlformats.org/officeDocument/2006/relationships/hyperlink" Target="https://app.hubspot.com/contacts/7879306/contact/5149651" TargetMode="External"/><Relationship Id="rId5" Type="http://schemas.openxmlformats.org/officeDocument/2006/relationships/hyperlink" Target="https://app.hubspot.com/contacts/7879306/record/2-8483892/3172708376" TargetMode="External"/><Relationship Id="rId6" Type="http://schemas.openxmlformats.org/officeDocument/2006/relationships/hyperlink" Target="https://app.hubspot.com/contacts/7879306/contact/19152601" TargetMode="External"/><Relationship Id="rId7" Type="http://schemas.openxmlformats.org/officeDocument/2006/relationships/hyperlink" Target="https://app.hubspot.com/contacts/7879306/record/2-8483892/3172757783" TargetMode="External"/><Relationship Id="rId8" Type="http://schemas.openxmlformats.org/officeDocument/2006/relationships/hyperlink" Target="https://app.hubspot.com/contacts/7879306/contact/1268351" TargetMode="External"/><Relationship Id="rId9" Type="http://schemas.openxmlformats.org/officeDocument/2006/relationships/hyperlink" Target="https://app.hubspot.com/contacts/7879306/record/2-8483892/3172685837" TargetMode="External"/><Relationship Id="rId10" Type="http://schemas.openxmlformats.org/officeDocument/2006/relationships/hyperlink" Target="https://app.hubspot.com/contacts/7879306/contact/1899851" TargetMode="External"/><Relationship Id="rId11" Type="http://schemas.openxmlformats.org/officeDocument/2006/relationships/hyperlink" Target="https://app.hubspot.com/contacts/7879306/record/2-8483892/3172707957" TargetMode="External"/><Relationship Id="rId12" Type="http://schemas.openxmlformats.org/officeDocument/2006/relationships/hyperlink" Target="https://app.hubspot.com/contacts/7879306/contact/2557201" TargetMode="External"/><Relationship Id="rId13" Type="http://schemas.openxmlformats.org/officeDocument/2006/relationships/hyperlink" Target="https://app.hubspot.com/contacts/7879306/record/2-8483892/3172751200" TargetMode="External"/><Relationship Id="rId14" Type="http://schemas.openxmlformats.org/officeDocument/2006/relationships/hyperlink" Target="https://app.hubspot.com/contacts/7879306/contact/18929851" TargetMode="External"/><Relationship Id="rId15" Type="http://schemas.openxmlformats.org/officeDocument/2006/relationships/hyperlink" Target="https://app.hubspot.com/contacts/7879306/record/2-8483892/3172736682" TargetMode="External"/><Relationship Id="rId16" Type="http://schemas.openxmlformats.org/officeDocument/2006/relationships/hyperlink" Target="https://app.hubspot.com/contacts/7879306/contact/9540601" TargetMode="External"/><Relationship Id="rId17" Type="http://schemas.openxmlformats.org/officeDocument/2006/relationships/hyperlink" Target="https://app.hubspot.com/contacts/7879306/record/2-8483892/3172541989" TargetMode="External"/><Relationship Id="rId18" Type="http://schemas.openxmlformats.org/officeDocument/2006/relationships/hyperlink" Target="https://app.hubspot.com/contacts/7879306/contact/1895851" TargetMode="External"/><Relationship Id="rId19" Type="http://schemas.openxmlformats.org/officeDocument/2006/relationships/hyperlink" Target="https://app.hubspot.com/contacts/7879306/record/2-8483892/3172772261" TargetMode="External"/><Relationship Id="rId20" Type="http://schemas.openxmlformats.org/officeDocument/2006/relationships/hyperlink" Target="https://app.hubspot.com/contacts/7879306/contact/1042301" TargetMode="External"/><Relationship Id="rId21" Type="http://schemas.openxmlformats.org/officeDocument/2006/relationships/hyperlink" Target="https://app.hubspot.com/contacts/7879306/record/2-8483892/3172622633" TargetMode="External"/><Relationship Id="rId22" Type="http://schemas.openxmlformats.org/officeDocument/2006/relationships/hyperlink" Target="https://app.hubspot.com/contacts/7879306/contact/1048051" TargetMode="External"/><Relationship Id="rId23" Type="http://schemas.openxmlformats.org/officeDocument/2006/relationships/hyperlink" Target="https://app.hubspot.com/contacts/7879306/record/2-8483892/3172737050" TargetMode="External"/><Relationship Id="rId24" Type="http://schemas.openxmlformats.org/officeDocument/2006/relationships/hyperlink" Target="https://app.hubspot.com/contacts/7879306/contact/22162851" TargetMode="External"/><Relationship Id="rId25" Type="http://schemas.openxmlformats.org/officeDocument/2006/relationships/hyperlink" Target="https://app.hubspot.com/contacts/7879306/record/2-8483892/3172718617" TargetMode="External"/><Relationship Id="rId26" Type="http://schemas.openxmlformats.org/officeDocument/2006/relationships/hyperlink" Target="https://app.hubspot.com/contacts/7879306/contact/7419851" TargetMode="External"/><Relationship Id="rId27" Type="http://schemas.openxmlformats.org/officeDocument/2006/relationships/hyperlink" Target="https://app.hubspot.com/contacts/7879306/record/2-8483892/3172589602" TargetMode="External"/><Relationship Id="rId28" Type="http://schemas.openxmlformats.org/officeDocument/2006/relationships/hyperlink" Target="https://app.hubspot.com/contacts/7879306/contact/1206251" TargetMode="External"/><Relationship Id="rId29" Type="http://schemas.openxmlformats.org/officeDocument/2006/relationships/hyperlink" Target="https://app.hubspot.com/contacts/7879306/record/2-8483892/3172685883" TargetMode="External"/><Relationship Id="rId30" Type="http://schemas.openxmlformats.org/officeDocument/2006/relationships/hyperlink" Target="https://app.hubspot.com/contacts/7879306/contact/12444851" TargetMode="External"/><Relationship Id="rId31" Type="http://schemas.openxmlformats.org/officeDocument/2006/relationships/hyperlink" Target="https://app.hubspot.com/contacts/7879306/record/2-8483892/3172651702" TargetMode="External"/><Relationship Id="rId32" Type="http://schemas.openxmlformats.org/officeDocument/2006/relationships/hyperlink" Target="https://app.hubspot.com/contacts/7879306/contact/1924951" TargetMode="External"/></Relationships>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36.7109375" customWidth="1"/>
    <col min="2" max="2" width="9.7109375" customWidth="1"/>
  </cols>
  <sheetData>
    <row r="1" spans="1:3">
      <c r="A1" s="1" t="s">
        <v>4615</v>
      </c>
    </row>
    <row r="2" spans="1:3">
      <c r="A2" s="2" t="s">
        <v>4616</v>
      </c>
      <c r="B2" s="2">
        <v>934</v>
      </c>
    </row>
    <row r="3" spans="1:3">
      <c r="A3" s="2" t="s">
        <v>4617</v>
      </c>
      <c r="B3" s="2">
        <v>933</v>
      </c>
    </row>
    <row r="4" spans="1:3">
      <c r="A4" s="2" t="s">
        <v>4618</v>
      </c>
      <c r="B4" s="2">
        <v>0</v>
      </c>
    </row>
    <row r="5" spans="1:3">
      <c r="A5" s="2" t="s">
        <v>4619</v>
      </c>
      <c r="B5" s="2">
        <v>1</v>
      </c>
      <c r="C5" s="3" t="s">
        <v>4620</v>
      </c>
    </row>
    <row r="6" spans="1:3">
      <c r="A6" s="4" t="s">
        <v>4621</v>
      </c>
      <c r="B6" s="4">
        <f>-B2+B3-B4+B5</f>
        <v>0</v>
      </c>
    </row>
    <row r="7" spans="1:3">
      <c r="A7" s="2" t="s">
        <v>4622</v>
      </c>
      <c r="B7" s="2">
        <v>-30</v>
      </c>
    </row>
    <row r="8" spans="1:3">
      <c r="A8" s="2" t="s">
        <v>4623</v>
      </c>
      <c r="B8" s="2">
        <v>0</v>
      </c>
      <c r="C8" s="3" t="s">
        <v>4624</v>
      </c>
    </row>
    <row r="9" spans="1:3">
      <c r="A9" s="4" t="s">
        <v>4625</v>
      </c>
      <c r="B9" s="4">
        <f>SUM(B6:B8)</f>
        <v>0</v>
      </c>
      <c r="C9" s="3" t="s">
        <v>4626</v>
      </c>
    </row>
    <row r="10" spans="1:3">
      <c r="A10" s="4" t="s">
        <v>4627</v>
      </c>
      <c r="B10" s="5">
        <f>MAX(0, B9*150)</f>
        <v>0</v>
      </c>
    </row>
    <row r="12" spans="1:3">
      <c r="A12" s="1" t="s">
        <v>4628</v>
      </c>
    </row>
    <row r="13" spans="1:3">
      <c r="A13" s="2" t="s">
        <v>4629</v>
      </c>
      <c r="B13" s="2">
        <v>97</v>
      </c>
    </row>
    <row r="15" spans="1:3">
      <c r="A15" s="1" t="s">
        <v>4630</v>
      </c>
    </row>
    <row r="16" spans="1:3">
      <c r="A16" s="2" t="s">
        <v>4631</v>
      </c>
      <c r="B16" s="2" t="s">
        <v>4646</v>
      </c>
    </row>
    <row r="17" spans="1:2">
      <c r="A17" s="4" t="s">
        <v>4632</v>
      </c>
      <c r="B17" s="5">
        <f>SUM(Core!T:T)</f>
        <v>0</v>
      </c>
    </row>
    <row r="19" spans="1:2">
      <c r="A19" s="1" t="s">
        <v>4633</v>
      </c>
    </row>
    <row r="20" spans="1:2">
      <c r="A20" s="2" t="s">
        <v>4634</v>
      </c>
      <c r="B20">
        <v>125</v>
      </c>
    </row>
    <row r="21" spans="1:2">
      <c r="A21" s="2" t="s">
        <v>4635</v>
      </c>
      <c r="B21">
        <v>125</v>
      </c>
    </row>
    <row r="22" spans="1:2">
      <c r="A22" s="2" t="s">
        <v>4636</v>
      </c>
      <c r="B22" s="2">
        <v>0</v>
      </c>
    </row>
    <row r="23" spans="1:2">
      <c r="A23" s="2" t="s">
        <v>4637</v>
      </c>
      <c r="B23" s="2">
        <v>1</v>
      </c>
    </row>
    <row r="24" spans="1:2">
      <c r="A24" s="2" t="s">
        <v>4638</v>
      </c>
      <c r="B24">
        <f>-B20+B21-B22+B23</f>
        <v>0</v>
      </c>
    </row>
    <row r="25" spans="1:2">
      <c r="A25" s="4" t="s">
        <v>4639</v>
      </c>
      <c r="B25" s="5">
        <f>B24*50</f>
        <v>0</v>
      </c>
    </row>
    <row r="26" spans="1:2">
      <c r="A26" s="2" t="s">
        <v>4640</v>
      </c>
      <c r="B26">
        <v>15</v>
      </c>
    </row>
    <row r="27" spans="1:2">
      <c r="A27" s="2" t="s">
        <v>4641</v>
      </c>
      <c r="B27">
        <v>15</v>
      </c>
    </row>
    <row r="28" spans="1:2">
      <c r="A28" s="2" t="s">
        <v>4642</v>
      </c>
      <c r="B28" s="2">
        <v>0</v>
      </c>
    </row>
    <row r="29" spans="1:2">
      <c r="A29" s="2" t="s">
        <v>4643</v>
      </c>
      <c r="B29" s="2">
        <v>0</v>
      </c>
    </row>
    <row r="30" spans="1:2">
      <c r="A30" s="2" t="s">
        <v>4644</v>
      </c>
      <c r="B30">
        <f>-B26+B27-B28+B29</f>
        <v>0</v>
      </c>
    </row>
    <row r="31" spans="1:2">
      <c r="A31" s="4" t="s">
        <v>4645</v>
      </c>
      <c r="B31" s="5">
        <f>B30*100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4" spans="1:13">
      <c r="A4" s="7" t="s">
        <v>22</v>
      </c>
      <c r="B4" s="7" t="s">
        <v>23</v>
      </c>
      <c r="C4" s="8" t="s">
        <v>24</v>
      </c>
      <c r="D4" s="8" t="s">
        <v>25</v>
      </c>
      <c r="E4" s="8" t="s">
        <v>17</v>
      </c>
      <c r="F4" s="8"/>
      <c r="G4" s="8" t="s">
        <v>18</v>
      </c>
      <c r="H4" s="8" t="s">
        <v>19</v>
      </c>
      <c r="I4" s="8" t="s">
        <v>20</v>
      </c>
      <c r="J4" s="8" t="s">
        <v>26</v>
      </c>
      <c r="K4" s="8"/>
      <c r="L4" s="8"/>
      <c r="M4" s="8"/>
    </row>
    <row r="6" spans="1:13">
      <c r="A6" s="7" t="s">
        <v>27</v>
      </c>
      <c r="B6" s="7" t="s">
        <v>28</v>
      </c>
      <c r="C6" s="8" t="s">
        <v>29</v>
      </c>
      <c r="D6" s="8" t="s">
        <v>30</v>
      </c>
      <c r="E6" s="8" t="s">
        <v>31</v>
      </c>
      <c r="F6" s="8" t="s">
        <v>32</v>
      </c>
      <c r="G6" s="8" t="s">
        <v>18</v>
      </c>
      <c r="H6" s="8" t="s">
        <v>19</v>
      </c>
      <c r="I6" s="8" t="s">
        <v>20</v>
      </c>
      <c r="J6" s="8" t="s">
        <v>33</v>
      </c>
      <c r="K6" s="8"/>
      <c r="L6" s="8"/>
      <c r="M6" s="8"/>
    </row>
    <row r="8" spans="1:13">
      <c r="A8" s="7" t="s">
        <v>34</v>
      </c>
      <c r="B8" s="7" t="s">
        <v>35</v>
      </c>
      <c r="C8" s="8" t="s">
        <v>36</v>
      </c>
      <c r="D8" s="8" t="s">
        <v>37</v>
      </c>
      <c r="E8" s="8" t="s">
        <v>17</v>
      </c>
      <c r="F8" s="8"/>
      <c r="G8" s="8" t="s">
        <v>38</v>
      </c>
      <c r="H8" s="8" t="s">
        <v>19</v>
      </c>
      <c r="I8" s="8" t="s">
        <v>33</v>
      </c>
      <c r="J8" s="8" t="s">
        <v>39</v>
      </c>
      <c r="K8" s="8" t="s">
        <v>40</v>
      </c>
      <c r="L8" s="8" t="s">
        <v>41</v>
      </c>
      <c r="M8" s="8"/>
    </row>
    <row r="10" spans="1:13">
      <c r="A10" s="7" t="s">
        <v>42</v>
      </c>
      <c r="B10" s="7" t="s">
        <v>43</v>
      </c>
      <c r="C10" s="8" t="s">
        <v>44</v>
      </c>
      <c r="D10" s="8" t="s">
        <v>45</v>
      </c>
      <c r="E10" s="8" t="s">
        <v>46</v>
      </c>
      <c r="F10" s="8" t="s">
        <v>47</v>
      </c>
      <c r="G10" s="8" t="s">
        <v>18</v>
      </c>
      <c r="H10" s="8" t="s">
        <v>19</v>
      </c>
      <c r="I10" s="8" t="s">
        <v>33</v>
      </c>
      <c r="J10" s="8" t="s">
        <v>48</v>
      </c>
      <c r="K10" s="8" t="s">
        <v>49</v>
      </c>
      <c r="L10" s="8" t="s">
        <v>49</v>
      </c>
      <c r="M10" s="8" t="s">
        <v>50</v>
      </c>
    </row>
    <row r="12" spans="1:13">
      <c r="A12" s="7" t="s">
        <v>51</v>
      </c>
      <c r="B12" s="7" t="s">
        <v>52</v>
      </c>
      <c r="C12" s="8" t="s">
        <v>53</v>
      </c>
      <c r="D12" s="8" t="s">
        <v>54</v>
      </c>
      <c r="E12" s="8" t="s">
        <v>46</v>
      </c>
      <c r="F12" s="8" t="s">
        <v>55</v>
      </c>
      <c r="G12" s="8" t="s">
        <v>56</v>
      </c>
      <c r="H12" s="8" t="s">
        <v>19</v>
      </c>
      <c r="I12" s="8" t="s">
        <v>33</v>
      </c>
      <c r="J12" s="8" t="s">
        <v>21</v>
      </c>
      <c r="K12" s="8" t="s">
        <v>57</v>
      </c>
      <c r="L12" s="8" t="s">
        <v>57</v>
      </c>
      <c r="M12" s="8" t="s">
        <v>58</v>
      </c>
    </row>
    <row r="14" spans="1:13">
      <c r="A14" s="7" t="s">
        <v>59</v>
      </c>
      <c r="B14" s="7" t="s">
        <v>60</v>
      </c>
      <c r="C14" s="8" t="s">
        <v>61</v>
      </c>
      <c r="D14" s="8" t="s">
        <v>62</v>
      </c>
      <c r="E14" s="8" t="s">
        <v>63</v>
      </c>
      <c r="F14" s="8"/>
      <c r="G14" s="8" t="s">
        <v>18</v>
      </c>
      <c r="H14" s="8" t="s">
        <v>64</v>
      </c>
      <c r="I14" s="8" t="s">
        <v>33</v>
      </c>
      <c r="J14" s="8" t="s">
        <v>26</v>
      </c>
      <c r="K14" s="8"/>
      <c r="L14" s="8"/>
      <c r="M14" s="8"/>
    </row>
    <row r="16" spans="1:13">
      <c r="A16" s="7" t="s">
        <v>65</v>
      </c>
      <c r="B16" s="7" t="s">
        <v>66</v>
      </c>
      <c r="C16" s="8" t="s">
        <v>67</v>
      </c>
      <c r="D16" s="8" t="s">
        <v>68</v>
      </c>
      <c r="E16" s="8" t="s">
        <v>31</v>
      </c>
      <c r="F16" s="8" t="s">
        <v>69</v>
      </c>
      <c r="G16" s="8" t="s">
        <v>18</v>
      </c>
      <c r="H16" s="8" t="s">
        <v>19</v>
      </c>
      <c r="I16" s="8" t="s">
        <v>48</v>
      </c>
      <c r="J16" s="8" t="s">
        <v>39</v>
      </c>
      <c r="K16" s="8"/>
      <c r="L16" s="8"/>
      <c r="M16" s="8"/>
    </row>
    <row r="18" spans="1:13">
      <c r="A18" s="7" t="s">
        <v>70</v>
      </c>
      <c r="B18" s="7" t="s">
        <v>71</v>
      </c>
      <c r="C18" s="8" t="s">
        <v>72</v>
      </c>
      <c r="D18" s="8" t="s">
        <v>73</v>
      </c>
      <c r="E18" s="8" t="s">
        <v>63</v>
      </c>
      <c r="F18" s="8"/>
      <c r="G18" s="8" t="s">
        <v>18</v>
      </c>
      <c r="H18" s="8" t="s">
        <v>64</v>
      </c>
      <c r="I18" s="8" t="s">
        <v>48</v>
      </c>
      <c r="J18" s="8" t="s">
        <v>26</v>
      </c>
      <c r="K18" s="8"/>
      <c r="L18" s="8"/>
      <c r="M18" s="8"/>
    </row>
    <row r="20" spans="1:13">
      <c r="A20" s="7" t="s">
        <v>74</v>
      </c>
      <c r="B20" s="7" t="s">
        <v>75</v>
      </c>
      <c r="C20" s="8" t="s">
        <v>76</v>
      </c>
      <c r="D20" s="8" t="s">
        <v>77</v>
      </c>
      <c r="E20" s="8" t="s">
        <v>31</v>
      </c>
      <c r="F20" s="8"/>
      <c r="G20" s="8" t="s">
        <v>78</v>
      </c>
      <c r="H20" s="8" t="s">
        <v>64</v>
      </c>
      <c r="I20" s="8" t="s">
        <v>79</v>
      </c>
      <c r="J20" s="8" t="s">
        <v>21</v>
      </c>
      <c r="K20" s="8" t="s">
        <v>79</v>
      </c>
      <c r="L20" s="8" t="s">
        <v>80</v>
      </c>
      <c r="M20" s="8"/>
    </row>
    <row r="22" spans="1:13">
      <c r="A22" s="7" t="s">
        <v>81</v>
      </c>
      <c r="B22" s="7" t="s">
        <v>82</v>
      </c>
      <c r="C22" s="8" t="s">
        <v>83</v>
      </c>
      <c r="D22" s="8" t="s">
        <v>84</v>
      </c>
      <c r="E22" s="8" t="s">
        <v>85</v>
      </c>
      <c r="F22" s="8"/>
      <c r="G22" s="8" t="s">
        <v>18</v>
      </c>
      <c r="H22" s="8" t="s">
        <v>64</v>
      </c>
      <c r="I22" s="8" t="s">
        <v>79</v>
      </c>
      <c r="J22" s="8" t="s">
        <v>21</v>
      </c>
      <c r="K22" s="8"/>
      <c r="L22" s="8"/>
      <c r="M22" s="8"/>
    </row>
    <row r="24" spans="1:13">
      <c r="A24" s="7" t="s">
        <v>86</v>
      </c>
      <c r="B24" s="7" t="s">
        <v>87</v>
      </c>
      <c r="C24" s="8" t="s">
        <v>88</v>
      </c>
      <c r="D24" s="8" t="s">
        <v>84</v>
      </c>
      <c r="E24" s="8" t="s">
        <v>85</v>
      </c>
      <c r="F24" s="8"/>
      <c r="G24" s="8" t="s">
        <v>18</v>
      </c>
      <c r="H24" s="8" t="s">
        <v>64</v>
      </c>
      <c r="I24" s="8" t="s">
        <v>79</v>
      </c>
      <c r="J24" s="8" t="s">
        <v>21</v>
      </c>
      <c r="K24" s="8"/>
      <c r="L24" s="8"/>
      <c r="M24" s="8"/>
    </row>
    <row r="26" spans="1:13">
      <c r="A26" s="7" t="s">
        <v>89</v>
      </c>
      <c r="B26" s="7" t="s">
        <v>90</v>
      </c>
      <c r="C26" s="8" t="s">
        <v>91</v>
      </c>
      <c r="D26" s="8" t="s">
        <v>92</v>
      </c>
      <c r="E26" s="8" t="s">
        <v>31</v>
      </c>
      <c r="F26" s="8" t="s">
        <v>93</v>
      </c>
      <c r="G26" s="8" t="s">
        <v>18</v>
      </c>
      <c r="H26" s="8" t="s">
        <v>19</v>
      </c>
      <c r="I26" s="8" t="s">
        <v>94</v>
      </c>
      <c r="J26" s="8" t="s">
        <v>95</v>
      </c>
      <c r="K26" s="8"/>
      <c r="L26" s="8"/>
      <c r="M26" s="8"/>
    </row>
    <row r="28" spans="1:13">
      <c r="A28" s="7" t="s">
        <v>96</v>
      </c>
      <c r="B28" s="7" t="s">
        <v>97</v>
      </c>
      <c r="C28" s="8" t="s">
        <v>98</v>
      </c>
      <c r="D28" s="8" t="s">
        <v>99</v>
      </c>
      <c r="E28" s="8" t="s">
        <v>31</v>
      </c>
      <c r="F28" s="8" t="s">
        <v>100</v>
      </c>
      <c r="G28" s="8" t="s">
        <v>18</v>
      </c>
      <c r="H28" s="8" t="s">
        <v>19</v>
      </c>
      <c r="I28" s="8" t="s">
        <v>94</v>
      </c>
      <c r="J28" s="8" t="s">
        <v>21</v>
      </c>
      <c r="K28" s="8"/>
      <c r="L28" s="8"/>
      <c r="M28" s="8"/>
    </row>
    <row r="30" spans="1:13">
      <c r="A30" s="7" t="s">
        <v>101</v>
      </c>
      <c r="B30" s="7" t="s">
        <v>102</v>
      </c>
      <c r="C30" s="8" t="s">
        <v>103</v>
      </c>
      <c r="D30" s="8" t="s">
        <v>104</v>
      </c>
      <c r="E30" s="8" t="s">
        <v>31</v>
      </c>
      <c r="F30" s="8" t="s">
        <v>105</v>
      </c>
      <c r="G30" s="8" t="s">
        <v>18</v>
      </c>
      <c r="H30" s="8" t="s">
        <v>19</v>
      </c>
      <c r="I30" s="8" t="s">
        <v>94</v>
      </c>
      <c r="J30" s="8" t="s">
        <v>106</v>
      </c>
      <c r="K30" s="8"/>
      <c r="L30" s="8"/>
      <c r="M30" s="8"/>
    </row>
    <row r="32" spans="1:13">
      <c r="A32" s="7" t="s">
        <v>107</v>
      </c>
      <c r="B32" s="7" t="s">
        <v>108</v>
      </c>
      <c r="C32" s="8" t="s">
        <v>44</v>
      </c>
      <c r="D32" s="8" t="s">
        <v>109</v>
      </c>
      <c r="E32" s="8" t="s">
        <v>63</v>
      </c>
      <c r="F32" s="8"/>
      <c r="G32" s="8" t="s">
        <v>18</v>
      </c>
      <c r="H32" s="8" t="s">
        <v>64</v>
      </c>
      <c r="I32" s="8" t="s">
        <v>94</v>
      </c>
      <c r="J32" s="8" t="s">
        <v>26</v>
      </c>
      <c r="K32" s="8"/>
      <c r="L32" s="8"/>
      <c r="M32" s="8"/>
    </row>
    <row r="34" spans="1:13">
      <c r="A34" s="7" t="s">
        <v>110</v>
      </c>
      <c r="B34" s="7" t="s">
        <v>111</v>
      </c>
      <c r="C34" s="8" t="s">
        <v>112</v>
      </c>
      <c r="D34" s="8" t="s">
        <v>113</v>
      </c>
      <c r="E34" s="8" t="s">
        <v>31</v>
      </c>
      <c r="F34" s="8" t="s">
        <v>114</v>
      </c>
      <c r="G34" s="8" t="s">
        <v>18</v>
      </c>
      <c r="H34" s="8" t="s">
        <v>19</v>
      </c>
      <c r="I34" s="8" t="s">
        <v>95</v>
      </c>
      <c r="J34" s="8" t="s">
        <v>39</v>
      </c>
      <c r="K34" s="8"/>
      <c r="L34" s="8"/>
      <c r="M34" s="8"/>
    </row>
    <row r="36" spans="1:13">
      <c r="A36" s="7" t="s">
        <v>115</v>
      </c>
      <c r="B36" s="7" t="s">
        <v>116</v>
      </c>
      <c r="C36" s="8" t="s">
        <v>117</v>
      </c>
      <c r="D36" s="8" t="s">
        <v>118</v>
      </c>
      <c r="E36" s="8" t="s">
        <v>17</v>
      </c>
      <c r="F36" s="8"/>
      <c r="G36" s="8" t="s">
        <v>18</v>
      </c>
      <c r="H36" s="8" t="s">
        <v>19</v>
      </c>
      <c r="I36" s="8" t="s">
        <v>41</v>
      </c>
      <c r="J36" s="8" t="s">
        <v>21</v>
      </c>
      <c r="K36" s="8"/>
      <c r="L36" s="8"/>
      <c r="M36" s="8"/>
    </row>
    <row r="38" spans="1:13">
      <c r="A38" s="7" t="s">
        <v>119</v>
      </c>
      <c r="B38" s="7" t="s">
        <v>120</v>
      </c>
      <c r="C38" s="8" t="s">
        <v>121</v>
      </c>
      <c r="D38" s="8" t="s">
        <v>122</v>
      </c>
      <c r="E38" s="8" t="s">
        <v>17</v>
      </c>
      <c r="F38" s="8"/>
      <c r="G38" s="8" t="s">
        <v>18</v>
      </c>
      <c r="H38" s="8" t="s">
        <v>19</v>
      </c>
      <c r="I38" s="8" t="s">
        <v>41</v>
      </c>
      <c r="J38" s="8" t="s">
        <v>106</v>
      </c>
      <c r="K38" s="8"/>
      <c r="L38" s="8"/>
      <c r="M38" s="8"/>
    </row>
    <row r="40" spans="1:13">
      <c r="A40" s="7" t="s">
        <v>123</v>
      </c>
      <c r="B40" s="7" t="s">
        <v>124</v>
      </c>
      <c r="C40" s="8" t="s">
        <v>125</v>
      </c>
      <c r="D40" s="8" t="s">
        <v>126</v>
      </c>
      <c r="E40" s="8" t="s">
        <v>17</v>
      </c>
      <c r="F40" s="8"/>
      <c r="G40" s="8" t="s">
        <v>18</v>
      </c>
      <c r="H40" s="8" t="s">
        <v>19</v>
      </c>
      <c r="I40" s="8" t="s">
        <v>41</v>
      </c>
      <c r="J40" s="8" t="s">
        <v>26</v>
      </c>
      <c r="K40" s="8"/>
      <c r="L40" s="8"/>
      <c r="M40" s="8"/>
    </row>
    <row r="42" spans="1:13">
      <c r="A42" s="7" t="s">
        <v>127</v>
      </c>
      <c r="B42" s="7" t="s">
        <v>128</v>
      </c>
      <c r="C42" s="8" t="s">
        <v>129</v>
      </c>
      <c r="D42" s="8" t="s">
        <v>130</v>
      </c>
      <c r="E42" s="8" t="s">
        <v>63</v>
      </c>
      <c r="F42" s="8"/>
      <c r="G42" s="8" t="s">
        <v>131</v>
      </c>
      <c r="H42" s="8" t="s">
        <v>64</v>
      </c>
      <c r="I42" s="8" t="s">
        <v>41</v>
      </c>
      <c r="J42" s="8" t="s">
        <v>21</v>
      </c>
      <c r="K42" s="8"/>
      <c r="L42" s="8"/>
      <c r="M42" s="8"/>
    </row>
    <row r="44" spans="1:13">
      <c r="A44" s="7" t="s">
        <v>132</v>
      </c>
      <c r="B44" s="7" t="s">
        <v>133</v>
      </c>
      <c r="C44" s="8" t="s">
        <v>134</v>
      </c>
      <c r="D44" s="8" t="s">
        <v>135</v>
      </c>
      <c r="E44" s="8" t="s">
        <v>31</v>
      </c>
      <c r="F44" s="8"/>
      <c r="G44" s="8" t="s">
        <v>18</v>
      </c>
      <c r="H44" s="8" t="s">
        <v>64</v>
      </c>
      <c r="I44" s="8" t="s">
        <v>41</v>
      </c>
      <c r="J44" s="8" t="s">
        <v>21</v>
      </c>
      <c r="K44" s="8"/>
      <c r="L44" s="8"/>
      <c r="M44" s="8"/>
    </row>
    <row r="46" spans="1:13">
      <c r="A46" s="7" t="s">
        <v>136</v>
      </c>
      <c r="B46" s="7" t="s">
        <v>137</v>
      </c>
      <c r="C46" s="8" t="s">
        <v>138</v>
      </c>
      <c r="D46" s="8" t="s">
        <v>139</v>
      </c>
      <c r="E46" s="8" t="s">
        <v>17</v>
      </c>
      <c r="F46" s="8"/>
      <c r="G46" s="8" t="s">
        <v>18</v>
      </c>
      <c r="H46" s="8" t="s">
        <v>19</v>
      </c>
      <c r="I46" s="8" t="s">
        <v>140</v>
      </c>
      <c r="J46" s="8" t="s">
        <v>21</v>
      </c>
      <c r="K46" s="8"/>
      <c r="L46" s="8"/>
      <c r="M46" s="8"/>
    </row>
    <row r="48" spans="1:13">
      <c r="A48" s="7" t="s">
        <v>141</v>
      </c>
      <c r="B48" s="7" t="s">
        <v>142</v>
      </c>
      <c r="C48" s="8" t="s">
        <v>143</v>
      </c>
      <c r="D48" s="8" t="s">
        <v>144</v>
      </c>
      <c r="E48" s="8" t="s">
        <v>17</v>
      </c>
      <c r="F48" s="8"/>
      <c r="G48" s="8" t="s">
        <v>18</v>
      </c>
      <c r="H48" s="8" t="s">
        <v>19</v>
      </c>
      <c r="I48" s="8" t="s">
        <v>140</v>
      </c>
      <c r="J48" s="8" t="s">
        <v>21</v>
      </c>
      <c r="K48" s="8"/>
      <c r="L48" s="8"/>
      <c r="M48" s="8"/>
    </row>
    <row r="50" spans="1:13">
      <c r="A50" s="7" t="s">
        <v>145</v>
      </c>
      <c r="B50" s="7" t="s">
        <v>146</v>
      </c>
      <c r="C50" s="8" t="s">
        <v>147</v>
      </c>
      <c r="D50" s="8" t="s">
        <v>148</v>
      </c>
      <c r="E50" s="8" t="s">
        <v>17</v>
      </c>
      <c r="F50" s="8"/>
      <c r="G50" s="8" t="s">
        <v>18</v>
      </c>
      <c r="H50" s="8" t="s">
        <v>19</v>
      </c>
      <c r="I50" s="8" t="s">
        <v>140</v>
      </c>
      <c r="J50" s="8" t="s">
        <v>39</v>
      </c>
      <c r="K50" s="8"/>
      <c r="L50" s="8"/>
      <c r="M50" s="8"/>
    </row>
    <row r="52" spans="1:13">
      <c r="A52" s="7" t="s">
        <v>149</v>
      </c>
      <c r="B52" s="7" t="s">
        <v>150</v>
      </c>
      <c r="C52" s="8" t="s">
        <v>151</v>
      </c>
      <c r="D52" s="8" t="s">
        <v>152</v>
      </c>
      <c r="E52" s="8" t="s">
        <v>17</v>
      </c>
      <c r="F52" s="8"/>
      <c r="G52" s="8" t="s">
        <v>18</v>
      </c>
      <c r="H52" s="8" t="s">
        <v>19</v>
      </c>
      <c r="I52" s="8" t="s">
        <v>140</v>
      </c>
      <c r="J52" s="8" t="s">
        <v>21</v>
      </c>
      <c r="K52" s="8"/>
      <c r="L52" s="8"/>
      <c r="M52" s="8"/>
    </row>
    <row r="54" spans="1:13">
      <c r="A54" s="7" t="s">
        <v>153</v>
      </c>
      <c r="B54" s="7" t="s">
        <v>154</v>
      </c>
      <c r="C54" s="8" t="s">
        <v>155</v>
      </c>
      <c r="D54" s="8" t="s">
        <v>156</v>
      </c>
      <c r="E54" s="8" t="s">
        <v>63</v>
      </c>
      <c r="F54" s="8"/>
      <c r="G54" s="8" t="s">
        <v>131</v>
      </c>
      <c r="H54" s="8" t="s">
        <v>64</v>
      </c>
      <c r="I54" s="8" t="s">
        <v>140</v>
      </c>
      <c r="J54" s="8" t="s">
        <v>21</v>
      </c>
      <c r="K54" s="8"/>
      <c r="L54" s="8"/>
      <c r="M54" s="8"/>
    </row>
    <row r="56" spans="1:13">
      <c r="A56" s="7" t="s">
        <v>157</v>
      </c>
      <c r="B56" s="7" t="s">
        <v>158</v>
      </c>
      <c r="C56" s="8" t="s">
        <v>159</v>
      </c>
      <c r="D56" s="8" t="s">
        <v>160</v>
      </c>
      <c r="E56" s="8" t="s">
        <v>31</v>
      </c>
      <c r="F56" s="8" t="s">
        <v>161</v>
      </c>
      <c r="G56" s="8" t="s">
        <v>18</v>
      </c>
      <c r="H56" s="8" t="s">
        <v>19</v>
      </c>
      <c r="I56" s="8" t="s">
        <v>162</v>
      </c>
      <c r="J56" s="8" t="s">
        <v>39</v>
      </c>
      <c r="K56" s="8"/>
      <c r="L56" s="8"/>
      <c r="M56" s="8"/>
    </row>
    <row r="58" spans="1:13">
      <c r="A58" s="7" t="s">
        <v>163</v>
      </c>
      <c r="B58" s="7" t="s">
        <v>164</v>
      </c>
      <c r="C58" s="8" t="s">
        <v>165</v>
      </c>
      <c r="D58" s="8" t="s">
        <v>160</v>
      </c>
      <c r="E58" s="8" t="s">
        <v>31</v>
      </c>
      <c r="F58" s="8" t="s">
        <v>166</v>
      </c>
      <c r="G58" s="8" t="s">
        <v>18</v>
      </c>
      <c r="H58" s="8" t="s">
        <v>19</v>
      </c>
      <c r="I58" s="8" t="s">
        <v>162</v>
      </c>
      <c r="J58" s="8" t="s">
        <v>21</v>
      </c>
      <c r="K58" s="8"/>
      <c r="L58" s="8"/>
      <c r="M58" s="8"/>
    </row>
    <row r="60" spans="1:13">
      <c r="A60" s="7" t="s">
        <v>167</v>
      </c>
      <c r="B60" s="7" t="s">
        <v>168</v>
      </c>
      <c r="C60" s="8" t="s">
        <v>169</v>
      </c>
      <c r="D60" s="8" t="s">
        <v>170</v>
      </c>
      <c r="E60" s="8" t="s">
        <v>85</v>
      </c>
      <c r="F60" s="8"/>
      <c r="G60" s="8" t="s">
        <v>78</v>
      </c>
      <c r="H60" s="8" t="s">
        <v>64</v>
      </c>
      <c r="I60" s="8" t="s">
        <v>162</v>
      </c>
      <c r="J60" s="8" t="s">
        <v>21</v>
      </c>
      <c r="K60" s="8" t="s">
        <v>80</v>
      </c>
      <c r="L60" s="8" t="s">
        <v>80</v>
      </c>
      <c r="M60" s="8" t="s">
        <v>171</v>
      </c>
    </row>
    <row r="62" spans="1:13">
      <c r="A62" s="7" t="s">
        <v>172</v>
      </c>
      <c r="B62" s="7" t="s">
        <v>173</v>
      </c>
      <c r="C62" s="8" t="s">
        <v>174</v>
      </c>
      <c r="D62" s="8" t="s">
        <v>175</v>
      </c>
      <c r="E62" s="8" t="s">
        <v>85</v>
      </c>
      <c r="F62" s="8"/>
      <c r="G62" s="8" t="s">
        <v>78</v>
      </c>
      <c r="H62" s="8" t="s">
        <v>64</v>
      </c>
      <c r="I62" s="8" t="s">
        <v>162</v>
      </c>
      <c r="J62" s="8" t="s">
        <v>21</v>
      </c>
      <c r="K62" s="8" t="s">
        <v>80</v>
      </c>
      <c r="L62" s="8" t="s">
        <v>80</v>
      </c>
      <c r="M62" s="8" t="s">
        <v>176</v>
      </c>
    </row>
    <row r="64" spans="1:13">
      <c r="A64" s="7" t="s">
        <v>177</v>
      </c>
      <c r="B64" s="7" t="s">
        <v>178</v>
      </c>
      <c r="C64" s="8" t="s">
        <v>179</v>
      </c>
      <c r="D64" s="8" t="s">
        <v>180</v>
      </c>
      <c r="E64" s="8" t="s">
        <v>46</v>
      </c>
      <c r="F64" s="8" t="s">
        <v>181</v>
      </c>
      <c r="G64" s="8" t="s">
        <v>18</v>
      </c>
      <c r="H64" s="8" t="s">
        <v>19</v>
      </c>
      <c r="I64" s="8" t="s">
        <v>182</v>
      </c>
      <c r="J64" s="8" t="s">
        <v>183</v>
      </c>
      <c r="K64" s="8"/>
      <c r="L64" s="8"/>
      <c r="M64" s="8"/>
    </row>
    <row r="66" spans="1:13">
      <c r="A66" s="7" t="s">
        <v>184</v>
      </c>
      <c r="B66" s="7" t="s">
        <v>185</v>
      </c>
      <c r="C66" s="8" t="s">
        <v>186</v>
      </c>
      <c r="D66" s="8" t="s">
        <v>187</v>
      </c>
      <c r="E66" s="8" t="s">
        <v>17</v>
      </c>
      <c r="F66" s="8"/>
      <c r="G66" s="8" t="s">
        <v>18</v>
      </c>
      <c r="H66" s="8" t="s">
        <v>19</v>
      </c>
      <c r="I66" s="8" t="s">
        <v>182</v>
      </c>
      <c r="J66" s="8" t="s">
        <v>21</v>
      </c>
      <c r="K66" s="8"/>
      <c r="L66" s="8"/>
      <c r="M66" s="8"/>
    </row>
    <row r="68" spans="1:13">
      <c r="A68" s="7" t="s">
        <v>188</v>
      </c>
      <c r="B68" s="7" t="s">
        <v>189</v>
      </c>
      <c r="C68" s="8" t="s">
        <v>190</v>
      </c>
      <c r="D68" s="8" t="s">
        <v>191</v>
      </c>
      <c r="E68" s="8" t="s">
        <v>17</v>
      </c>
      <c r="F68" s="8"/>
      <c r="G68" s="8" t="s">
        <v>18</v>
      </c>
      <c r="H68" s="8" t="s">
        <v>19</v>
      </c>
      <c r="I68" s="8" t="s">
        <v>182</v>
      </c>
      <c r="J68" s="8" t="s">
        <v>21</v>
      </c>
      <c r="K68" s="8"/>
      <c r="L68" s="8"/>
      <c r="M68" s="8"/>
    </row>
    <row r="70" spans="1:13">
      <c r="A70" s="7" t="s">
        <v>192</v>
      </c>
      <c r="B70" s="7" t="s">
        <v>193</v>
      </c>
      <c r="C70" s="8" t="s">
        <v>194</v>
      </c>
      <c r="D70" s="8" t="s">
        <v>195</v>
      </c>
      <c r="E70" s="8" t="s">
        <v>17</v>
      </c>
      <c r="F70" s="8"/>
      <c r="G70" s="8" t="s">
        <v>18</v>
      </c>
      <c r="H70" s="8" t="s">
        <v>19</v>
      </c>
      <c r="I70" s="8" t="s">
        <v>182</v>
      </c>
      <c r="J70" s="8" t="s">
        <v>26</v>
      </c>
      <c r="K70" s="8"/>
      <c r="L70" s="8"/>
      <c r="M70" s="8"/>
    </row>
    <row r="72" spans="1:13">
      <c r="A72" s="7" t="s">
        <v>196</v>
      </c>
      <c r="B72" s="7" t="s">
        <v>197</v>
      </c>
      <c r="C72" s="8" t="s">
        <v>198</v>
      </c>
      <c r="D72" s="8" t="s">
        <v>170</v>
      </c>
      <c r="E72" s="8" t="s">
        <v>63</v>
      </c>
      <c r="F72" s="8"/>
      <c r="G72" s="8" t="s">
        <v>18</v>
      </c>
      <c r="H72" s="8" t="s">
        <v>64</v>
      </c>
      <c r="I72" s="8" t="s">
        <v>182</v>
      </c>
      <c r="J72" s="8" t="s">
        <v>21</v>
      </c>
      <c r="K72" s="8"/>
      <c r="L72" s="8"/>
      <c r="M72" s="8"/>
    </row>
    <row r="74" spans="1:13">
      <c r="A74" s="7" t="s">
        <v>199</v>
      </c>
      <c r="B74" s="7" t="s">
        <v>200</v>
      </c>
      <c r="C74" s="8" t="s">
        <v>201</v>
      </c>
      <c r="D74" s="8" t="s">
        <v>202</v>
      </c>
      <c r="E74" s="8" t="s">
        <v>63</v>
      </c>
      <c r="F74" s="8"/>
      <c r="G74" s="8" t="s">
        <v>18</v>
      </c>
      <c r="H74" s="8" t="s">
        <v>64</v>
      </c>
      <c r="I74" s="8" t="s">
        <v>182</v>
      </c>
      <c r="J74" s="8" t="s">
        <v>39</v>
      </c>
      <c r="K74" s="8"/>
      <c r="L74" s="8"/>
      <c r="M74" s="8"/>
    </row>
    <row r="76" spans="1:13">
      <c r="A76" s="7" t="s">
        <v>203</v>
      </c>
      <c r="B76" s="7" t="s">
        <v>204</v>
      </c>
      <c r="C76" s="8" t="s">
        <v>205</v>
      </c>
      <c r="D76" s="8" t="s">
        <v>206</v>
      </c>
      <c r="E76" s="8" t="s">
        <v>17</v>
      </c>
      <c r="F76" s="8"/>
      <c r="G76" s="8" t="s">
        <v>18</v>
      </c>
      <c r="H76" s="8" t="s">
        <v>19</v>
      </c>
      <c r="I76" s="8" t="s">
        <v>183</v>
      </c>
      <c r="J76" s="8" t="s">
        <v>39</v>
      </c>
      <c r="K76" s="8"/>
      <c r="L76" s="8"/>
      <c r="M76" s="8"/>
    </row>
    <row r="78" spans="1:13">
      <c r="A78" s="7" t="s">
        <v>207</v>
      </c>
      <c r="B78" s="7" t="s">
        <v>208</v>
      </c>
      <c r="C78" s="8" t="s">
        <v>209</v>
      </c>
      <c r="D78" s="8" t="s">
        <v>210</v>
      </c>
      <c r="E78" s="8" t="s">
        <v>17</v>
      </c>
      <c r="F78" s="8"/>
      <c r="G78" s="8" t="s">
        <v>18</v>
      </c>
      <c r="H78" s="8" t="s">
        <v>19</v>
      </c>
      <c r="I78" s="8" t="s">
        <v>183</v>
      </c>
      <c r="J78" s="8" t="s">
        <v>21</v>
      </c>
      <c r="K78" s="8"/>
      <c r="L78" s="8"/>
      <c r="M78" s="8"/>
    </row>
    <row r="80" spans="1:13">
      <c r="A80" s="7" t="s">
        <v>211</v>
      </c>
      <c r="B80" s="7" t="s">
        <v>212</v>
      </c>
      <c r="C80" s="8" t="s">
        <v>213</v>
      </c>
      <c r="D80" s="8" t="s">
        <v>214</v>
      </c>
      <c r="E80" s="8" t="s">
        <v>17</v>
      </c>
      <c r="F80" s="8"/>
      <c r="G80" s="8" t="s">
        <v>56</v>
      </c>
      <c r="H80" s="8" t="s">
        <v>19</v>
      </c>
      <c r="I80" s="8" t="s">
        <v>183</v>
      </c>
      <c r="J80" s="8" t="s">
        <v>21</v>
      </c>
      <c r="K80" s="8" t="s">
        <v>215</v>
      </c>
      <c r="L80" s="8" t="s">
        <v>215</v>
      </c>
      <c r="M80" s="8"/>
    </row>
    <row r="82" spans="1:13">
      <c r="A82" s="7" t="s">
        <v>216</v>
      </c>
      <c r="B82" s="7" t="s">
        <v>217</v>
      </c>
      <c r="C82" s="8" t="s">
        <v>61</v>
      </c>
      <c r="D82" s="8" t="s">
        <v>218</v>
      </c>
      <c r="E82" s="8" t="s">
        <v>17</v>
      </c>
      <c r="F82" s="8"/>
      <c r="G82" s="8" t="s">
        <v>18</v>
      </c>
      <c r="H82" s="8" t="s">
        <v>19</v>
      </c>
      <c r="I82" s="8" t="s">
        <v>183</v>
      </c>
      <c r="J82" s="8" t="s">
        <v>219</v>
      </c>
      <c r="K82" s="8"/>
      <c r="L82" s="8"/>
      <c r="M82" s="8"/>
    </row>
    <row r="84" spans="1:13">
      <c r="A84" s="7" t="s">
        <v>220</v>
      </c>
      <c r="B84" s="7" t="s">
        <v>221</v>
      </c>
      <c r="C84" s="8" t="s">
        <v>222</v>
      </c>
      <c r="D84" s="8" t="s">
        <v>191</v>
      </c>
      <c r="E84" s="8" t="s">
        <v>17</v>
      </c>
      <c r="F84" s="8"/>
      <c r="G84" s="8" t="s">
        <v>18</v>
      </c>
      <c r="H84" s="8" t="s">
        <v>19</v>
      </c>
      <c r="I84" s="8" t="s">
        <v>183</v>
      </c>
      <c r="J84" s="8" t="s">
        <v>21</v>
      </c>
      <c r="K84" s="8"/>
      <c r="L84" s="8"/>
      <c r="M84" s="8"/>
    </row>
    <row r="86" spans="1:13">
      <c r="A86" s="7" t="s">
        <v>223</v>
      </c>
      <c r="B86" s="7" t="s">
        <v>224</v>
      </c>
      <c r="C86" s="8" t="s">
        <v>225</v>
      </c>
      <c r="D86" s="8" t="s">
        <v>226</v>
      </c>
      <c r="E86" s="8" t="s">
        <v>17</v>
      </c>
      <c r="F86" s="8"/>
      <c r="G86" s="8" t="s">
        <v>18</v>
      </c>
      <c r="H86" s="8" t="s">
        <v>19</v>
      </c>
      <c r="I86" s="8" t="s">
        <v>57</v>
      </c>
      <c r="J86" s="8" t="s">
        <v>106</v>
      </c>
      <c r="K86" s="8"/>
      <c r="L86" s="8"/>
      <c r="M86" s="8"/>
    </row>
    <row r="88" spans="1:13">
      <c r="A88" s="7" t="s">
        <v>227</v>
      </c>
      <c r="B88" s="7" t="s">
        <v>228</v>
      </c>
      <c r="C88" s="8" t="s">
        <v>229</v>
      </c>
      <c r="D88" s="8" t="s">
        <v>230</v>
      </c>
      <c r="E88" s="8" t="s">
        <v>17</v>
      </c>
      <c r="F88" s="8"/>
      <c r="G88" s="8" t="s">
        <v>18</v>
      </c>
      <c r="H88" s="8" t="s">
        <v>19</v>
      </c>
      <c r="I88" s="8" t="s">
        <v>57</v>
      </c>
      <c r="J88" s="8" t="s">
        <v>39</v>
      </c>
      <c r="K88" s="8"/>
      <c r="L88" s="8"/>
      <c r="M88" s="8"/>
    </row>
    <row r="90" spans="1:13">
      <c r="A90" s="7" t="s">
        <v>231</v>
      </c>
      <c r="B90" s="7" t="s">
        <v>232</v>
      </c>
      <c r="C90" s="8" t="s">
        <v>233</v>
      </c>
      <c r="D90" s="8" t="s">
        <v>234</v>
      </c>
      <c r="E90" s="8" t="s">
        <v>17</v>
      </c>
      <c r="F90" s="8"/>
      <c r="G90" s="8" t="s">
        <v>18</v>
      </c>
      <c r="H90" s="8" t="s">
        <v>19</v>
      </c>
      <c r="I90" s="8" t="s">
        <v>57</v>
      </c>
      <c r="J90" s="8" t="s">
        <v>21</v>
      </c>
      <c r="K90" s="8"/>
      <c r="L90" s="8"/>
      <c r="M90" s="8"/>
    </row>
    <row r="92" spans="1:13">
      <c r="A92" s="7" t="s">
        <v>235</v>
      </c>
      <c r="B92" s="7" t="s">
        <v>236</v>
      </c>
      <c r="C92" s="8" t="s">
        <v>229</v>
      </c>
      <c r="D92" s="8" t="s">
        <v>237</v>
      </c>
      <c r="E92" s="8" t="s">
        <v>31</v>
      </c>
      <c r="F92" s="8" t="s">
        <v>238</v>
      </c>
      <c r="G92" s="8" t="s">
        <v>18</v>
      </c>
      <c r="H92" s="8" t="s">
        <v>19</v>
      </c>
      <c r="I92" s="8" t="s">
        <v>57</v>
      </c>
      <c r="J92" s="8" t="s">
        <v>21</v>
      </c>
      <c r="K92" s="8"/>
      <c r="L92" s="8"/>
      <c r="M92" s="8"/>
    </row>
    <row r="94" spans="1:13">
      <c r="A94" s="7" t="s">
        <v>239</v>
      </c>
      <c r="B94" s="7" t="s">
        <v>240</v>
      </c>
      <c r="C94" s="8" t="s">
        <v>241</v>
      </c>
      <c r="D94" s="8" t="s">
        <v>242</v>
      </c>
      <c r="E94" s="8" t="s">
        <v>17</v>
      </c>
      <c r="F94" s="8"/>
      <c r="G94" s="8" t="s">
        <v>18</v>
      </c>
      <c r="H94" s="8" t="s">
        <v>19</v>
      </c>
      <c r="I94" s="8" t="s">
        <v>57</v>
      </c>
      <c r="J94" s="8" t="s">
        <v>21</v>
      </c>
      <c r="K94" s="8"/>
      <c r="L94" s="8"/>
      <c r="M94" s="8"/>
    </row>
    <row r="96" spans="1:13">
      <c r="A96" s="7" t="s">
        <v>243</v>
      </c>
      <c r="B96" s="7" t="s">
        <v>244</v>
      </c>
      <c r="C96" s="8" t="s">
        <v>245</v>
      </c>
      <c r="D96" s="8" t="s">
        <v>246</v>
      </c>
      <c r="E96" s="8" t="s">
        <v>63</v>
      </c>
      <c r="F96" s="8"/>
      <c r="G96" s="8" t="s">
        <v>18</v>
      </c>
      <c r="H96" s="8" t="s">
        <v>64</v>
      </c>
      <c r="I96" s="8" t="s">
        <v>57</v>
      </c>
      <c r="J96" s="8" t="s">
        <v>39</v>
      </c>
      <c r="K96" s="8"/>
      <c r="L96" s="8"/>
      <c r="M96" s="8"/>
    </row>
    <row r="98" spans="1:13">
      <c r="A98" s="7" t="s">
        <v>247</v>
      </c>
      <c r="B98" s="7" t="s">
        <v>248</v>
      </c>
      <c r="C98" s="8" t="s">
        <v>249</v>
      </c>
      <c r="D98" s="8" t="s">
        <v>139</v>
      </c>
      <c r="E98" s="8" t="s">
        <v>17</v>
      </c>
      <c r="F98" s="8"/>
      <c r="G98" s="8" t="s">
        <v>18</v>
      </c>
      <c r="H98" s="8" t="s">
        <v>19</v>
      </c>
      <c r="I98" s="8" t="s">
        <v>250</v>
      </c>
      <c r="J98" s="8" t="s">
        <v>21</v>
      </c>
      <c r="K98" s="8"/>
      <c r="L98" s="8"/>
      <c r="M98" s="8"/>
    </row>
    <row r="100" spans="1:13">
      <c r="A100" s="7" t="s">
        <v>251</v>
      </c>
      <c r="B100" s="7" t="s">
        <v>252</v>
      </c>
      <c r="C100" s="8" t="s">
        <v>253</v>
      </c>
      <c r="D100" s="8" t="s">
        <v>254</v>
      </c>
      <c r="E100" s="8" t="s">
        <v>17</v>
      </c>
      <c r="F100" s="8"/>
      <c r="G100" s="8" t="s">
        <v>18</v>
      </c>
      <c r="H100" s="8" t="s">
        <v>19</v>
      </c>
      <c r="I100" s="8" t="s">
        <v>250</v>
      </c>
      <c r="J100" s="8" t="s">
        <v>21</v>
      </c>
      <c r="K100" s="8"/>
      <c r="L100" s="8"/>
      <c r="M100" s="8"/>
    </row>
    <row r="102" spans="1:13">
      <c r="A102" s="7" t="s">
        <v>255</v>
      </c>
      <c r="B102" s="7" t="s">
        <v>256</v>
      </c>
      <c r="C102" s="8" t="s">
        <v>257</v>
      </c>
      <c r="D102" s="8" t="s">
        <v>258</v>
      </c>
      <c r="E102" s="8" t="s">
        <v>17</v>
      </c>
      <c r="F102" s="8"/>
      <c r="G102" s="8" t="s">
        <v>18</v>
      </c>
      <c r="H102" s="8" t="s">
        <v>19</v>
      </c>
      <c r="I102" s="8" t="s">
        <v>250</v>
      </c>
      <c r="J102" s="8" t="s">
        <v>39</v>
      </c>
      <c r="K102" s="8"/>
      <c r="L102" s="8"/>
      <c r="M102" s="8"/>
    </row>
    <row r="104" spans="1:13">
      <c r="A104" s="7" t="s">
        <v>259</v>
      </c>
      <c r="B104" s="7" t="s">
        <v>260</v>
      </c>
      <c r="C104" s="8" t="s">
        <v>261</v>
      </c>
      <c r="D104" s="8" t="s">
        <v>262</v>
      </c>
      <c r="E104" s="8" t="s">
        <v>17</v>
      </c>
      <c r="F104" s="8"/>
      <c r="G104" s="8" t="s">
        <v>18</v>
      </c>
      <c r="H104" s="8" t="s">
        <v>19</v>
      </c>
      <c r="I104" s="8" t="s">
        <v>250</v>
      </c>
      <c r="J104" s="8" t="s">
        <v>21</v>
      </c>
      <c r="K104" s="8"/>
      <c r="L104" s="8"/>
      <c r="M104" s="8"/>
    </row>
    <row r="106" spans="1:13">
      <c r="A106" s="7" t="s">
        <v>263</v>
      </c>
      <c r="B106" s="7" t="s">
        <v>264</v>
      </c>
      <c r="C106" s="8" t="s">
        <v>265</v>
      </c>
      <c r="D106" s="8" t="s">
        <v>262</v>
      </c>
      <c r="E106" s="8" t="s">
        <v>17</v>
      </c>
      <c r="F106" s="8"/>
      <c r="G106" s="8" t="s">
        <v>18</v>
      </c>
      <c r="H106" s="8" t="s">
        <v>19</v>
      </c>
      <c r="I106" s="8" t="s">
        <v>250</v>
      </c>
      <c r="J106" s="8" t="s">
        <v>21</v>
      </c>
      <c r="K106" s="8"/>
      <c r="L106" s="8"/>
      <c r="M106" s="8"/>
    </row>
    <row r="108" spans="1:13">
      <c r="A108" s="7" t="s">
        <v>266</v>
      </c>
      <c r="B108" s="7" t="s">
        <v>267</v>
      </c>
      <c r="C108" s="8" t="s">
        <v>268</v>
      </c>
      <c r="D108" s="8" t="s">
        <v>269</v>
      </c>
      <c r="E108" s="8" t="s">
        <v>17</v>
      </c>
      <c r="F108" s="8"/>
      <c r="G108" s="8" t="s">
        <v>18</v>
      </c>
      <c r="H108" s="8" t="s">
        <v>19</v>
      </c>
      <c r="I108" s="8" t="s">
        <v>250</v>
      </c>
      <c r="J108" s="8" t="s">
        <v>21</v>
      </c>
      <c r="K108" s="8"/>
      <c r="L108" s="8"/>
      <c r="M108" s="8"/>
    </row>
    <row r="110" spans="1:13">
      <c r="A110" s="7" t="s">
        <v>270</v>
      </c>
      <c r="B110" s="7" t="s">
        <v>271</v>
      </c>
      <c r="C110" s="8" t="s">
        <v>272</v>
      </c>
      <c r="D110" s="8" t="s">
        <v>273</v>
      </c>
      <c r="E110" s="8" t="s">
        <v>63</v>
      </c>
      <c r="F110" s="8"/>
      <c r="G110" s="8" t="s">
        <v>18</v>
      </c>
      <c r="H110" s="8" t="s">
        <v>64</v>
      </c>
      <c r="I110" s="8" t="s">
        <v>57</v>
      </c>
      <c r="J110" s="8" t="s">
        <v>21</v>
      </c>
      <c r="K110" s="8"/>
      <c r="L110" s="8"/>
      <c r="M110" s="8"/>
    </row>
    <row r="111" spans="1:13">
      <c r="A111" s="7" t="s">
        <v>274</v>
      </c>
      <c r="B111" s="7" t="s">
        <v>271</v>
      </c>
      <c r="C111" s="8" t="s">
        <v>272</v>
      </c>
      <c r="D111" s="8" t="s">
        <v>273</v>
      </c>
      <c r="E111" s="8" t="s">
        <v>17</v>
      </c>
      <c r="F111" s="8"/>
      <c r="G111" s="8" t="s">
        <v>18</v>
      </c>
      <c r="H111" s="8" t="s">
        <v>19</v>
      </c>
      <c r="I111" s="8" t="s">
        <v>250</v>
      </c>
      <c r="J111" s="8" t="s">
        <v>275</v>
      </c>
      <c r="K111" s="8"/>
      <c r="L111" s="8"/>
      <c r="M111" s="8"/>
    </row>
    <row r="113" spans="1:13">
      <c r="A113" s="7" t="s">
        <v>276</v>
      </c>
      <c r="B113" s="7" t="s">
        <v>277</v>
      </c>
      <c r="C113" s="8" t="s">
        <v>278</v>
      </c>
      <c r="D113" s="8" t="s">
        <v>279</v>
      </c>
      <c r="E113" s="8" t="s">
        <v>280</v>
      </c>
      <c r="F113" s="8"/>
      <c r="G113" s="8" t="s">
        <v>18</v>
      </c>
      <c r="H113" s="8" t="s">
        <v>19</v>
      </c>
      <c r="I113" s="8" t="s">
        <v>250</v>
      </c>
      <c r="J113" s="8" t="s">
        <v>39</v>
      </c>
      <c r="K113" s="8"/>
      <c r="L113" s="8"/>
      <c r="M113" s="8"/>
    </row>
    <row r="115" spans="1:13">
      <c r="A115" s="7" t="s">
        <v>281</v>
      </c>
      <c r="B115" s="7" t="s">
        <v>282</v>
      </c>
      <c r="C115" s="8" t="s">
        <v>283</v>
      </c>
      <c r="D115" s="8" t="s">
        <v>279</v>
      </c>
      <c r="E115" s="8" t="s">
        <v>280</v>
      </c>
      <c r="F115" s="8"/>
      <c r="G115" s="8" t="s">
        <v>18</v>
      </c>
      <c r="H115" s="8" t="s">
        <v>19</v>
      </c>
      <c r="I115" s="8" t="s">
        <v>250</v>
      </c>
      <c r="J115" s="8" t="s">
        <v>39</v>
      </c>
      <c r="K115" s="8"/>
      <c r="L115" s="8"/>
      <c r="M115" s="8"/>
    </row>
    <row r="117" spans="1:13">
      <c r="A117" s="7" t="s">
        <v>284</v>
      </c>
      <c r="B117" s="7" t="s">
        <v>285</v>
      </c>
      <c r="C117" s="8" t="s">
        <v>286</v>
      </c>
      <c r="D117" s="8" t="s">
        <v>287</v>
      </c>
      <c r="E117" s="8" t="s">
        <v>31</v>
      </c>
      <c r="F117" s="8" t="s">
        <v>288</v>
      </c>
      <c r="G117" s="8" t="s">
        <v>18</v>
      </c>
      <c r="H117" s="8" t="s">
        <v>19</v>
      </c>
      <c r="I117" s="8" t="s">
        <v>289</v>
      </c>
      <c r="J117" s="8" t="s">
        <v>26</v>
      </c>
      <c r="K117" s="8"/>
      <c r="L117" s="8"/>
      <c r="M117" s="8"/>
    </row>
    <row r="119" spans="1:13">
      <c r="A119" s="7" t="s">
        <v>290</v>
      </c>
      <c r="B119" s="7" t="s">
        <v>291</v>
      </c>
      <c r="C119" s="8" t="s">
        <v>292</v>
      </c>
      <c r="D119" s="8" t="s">
        <v>293</v>
      </c>
      <c r="E119" s="8" t="s">
        <v>31</v>
      </c>
      <c r="F119" s="8" t="s">
        <v>294</v>
      </c>
      <c r="G119" s="8" t="s">
        <v>18</v>
      </c>
      <c r="H119" s="8" t="s">
        <v>19</v>
      </c>
      <c r="I119" s="8" t="s">
        <v>289</v>
      </c>
      <c r="J119" s="8" t="s">
        <v>26</v>
      </c>
      <c r="K119" s="8"/>
      <c r="L119" s="8"/>
      <c r="M119" s="8"/>
    </row>
    <row r="121" spans="1:13">
      <c r="A121" s="7" t="s">
        <v>295</v>
      </c>
      <c r="B121" s="7" t="s">
        <v>296</v>
      </c>
      <c r="C121" s="8" t="s">
        <v>297</v>
      </c>
      <c r="D121" s="8" t="s">
        <v>269</v>
      </c>
      <c r="E121" s="8" t="s">
        <v>17</v>
      </c>
      <c r="F121" s="8"/>
      <c r="G121" s="8" t="s">
        <v>18</v>
      </c>
      <c r="H121" s="8" t="s">
        <v>19</v>
      </c>
      <c r="I121" s="8" t="s">
        <v>289</v>
      </c>
      <c r="J121" s="8" t="s">
        <v>21</v>
      </c>
      <c r="K121" s="8"/>
      <c r="L121" s="8"/>
      <c r="M121" s="8"/>
    </row>
    <row r="123" spans="1:13">
      <c r="A123" s="7" t="s">
        <v>298</v>
      </c>
      <c r="B123" s="7" t="s">
        <v>299</v>
      </c>
      <c r="C123" s="8" t="s">
        <v>300</v>
      </c>
      <c r="D123" s="8" t="s">
        <v>301</v>
      </c>
      <c r="E123" s="8" t="s">
        <v>31</v>
      </c>
      <c r="F123" s="8" t="s">
        <v>302</v>
      </c>
      <c r="G123" s="8" t="s">
        <v>18</v>
      </c>
      <c r="H123" s="8" t="s">
        <v>19</v>
      </c>
      <c r="I123" s="8" t="s">
        <v>289</v>
      </c>
      <c r="J123" s="8" t="s">
        <v>39</v>
      </c>
      <c r="K123" s="8"/>
      <c r="L123" s="8"/>
      <c r="M123" s="8"/>
    </row>
    <row r="125" spans="1:13">
      <c r="A125" s="7" t="s">
        <v>303</v>
      </c>
      <c r="B125" s="7" t="s">
        <v>304</v>
      </c>
      <c r="C125" s="8" t="s">
        <v>305</v>
      </c>
      <c r="D125" s="8" t="s">
        <v>292</v>
      </c>
      <c r="E125" s="8" t="s">
        <v>17</v>
      </c>
      <c r="F125" s="8"/>
      <c r="G125" s="8" t="s">
        <v>18</v>
      </c>
      <c r="H125" s="8" t="s">
        <v>19</v>
      </c>
      <c r="I125" s="8" t="s">
        <v>306</v>
      </c>
      <c r="J125" s="8" t="s">
        <v>21</v>
      </c>
      <c r="K125" s="8"/>
      <c r="L125" s="8"/>
      <c r="M125" s="8"/>
    </row>
    <row r="127" spans="1:13">
      <c r="A127" s="7" t="s">
        <v>307</v>
      </c>
      <c r="B127" s="7" t="s">
        <v>308</v>
      </c>
      <c r="C127" s="8" t="s">
        <v>309</v>
      </c>
      <c r="D127" s="8" t="s">
        <v>310</v>
      </c>
      <c r="E127" s="8" t="s">
        <v>31</v>
      </c>
      <c r="F127" s="8" t="s">
        <v>311</v>
      </c>
      <c r="G127" s="8" t="s">
        <v>18</v>
      </c>
      <c r="H127" s="8" t="s">
        <v>19</v>
      </c>
      <c r="I127" s="8" t="s">
        <v>306</v>
      </c>
      <c r="J127" s="8" t="s">
        <v>21</v>
      </c>
      <c r="K127" s="8"/>
      <c r="L127" s="8"/>
      <c r="M127" s="8"/>
    </row>
    <row r="129" spans="1:13">
      <c r="A129" s="7" t="s">
        <v>312</v>
      </c>
      <c r="B129" s="7" t="s">
        <v>313</v>
      </c>
      <c r="C129" s="8" t="s">
        <v>292</v>
      </c>
      <c r="D129" s="8" t="s">
        <v>314</v>
      </c>
      <c r="E129" s="8" t="s">
        <v>31</v>
      </c>
      <c r="F129" s="8" t="s">
        <v>315</v>
      </c>
      <c r="G129" s="8" t="s">
        <v>18</v>
      </c>
      <c r="H129" s="8" t="s">
        <v>19</v>
      </c>
      <c r="I129" s="8" t="s">
        <v>306</v>
      </c>
      <c r="J129" s="8" t="s">
        <v>21</v>
      </c>
      <c r="K129" s="8"/>
      <c r="L129" s="8"/>
      <c r="M129" s="8"/>
    </row>
    <row r="131" spans="1:13">
      <c r="A131" s="7" t="s">
        <v>316</v>
      </c>
      <c r="B131" s="7" t="s">
        <v>317</v>
      </c>
      <c r="C131" s="8" t="s">
        <v>318</v>
      </c>
      <c r="D131" s="8" t="s">
        <v>319</v>
      </c>
      <c r="E131" s="8" t="s">
        <v>17</v>
      </c>
      <c r="F131" s="8"/>
      <c r="G131" s="8" t="s">
        <v>18</v>
      </c>
      <c r="H131" s="8" t="s">
        <v>19</v>
      </c>
      <c r="I131" s="8" t="s">
        <v>320</v>
      </c>
      <c r="J131" s="8" t="s">
        <v>39</v>
      </c>
      <c r="K131" s="8"/>
      <c r="L131" s="8"/>
      <c r="M131" s="8"/>
    </row>
    <row r="133" spans="1:13">
      <c r="A133" s="7" t="s">
        <v>321</v>
      </c>
      <c r="B133" s="7" t="s">
        <v>322</v>
      </c>
      <c r="C133" s="8" t="s">
        <v>323</v>
      </c>
      <c r="D133" s="8" t="s">
        <v>324</v>
      </c>
      <c r="E133" s="8" t="s">
        <v>17</v>
      </c>
      <c r="F133" s="8"/>
      <c r="G133" s="8" t="s">
        <v>18</v>
      </c>
      <c r="H133" s="8" t="s">
        <v>19</v>
      </c>
      <c r="I133" s="8" t="s">
        <v>320</v>
      </c>
      <c r="J133" s="8" t="s">
        <v>39</v>
      </c>
      <c r="K133" s="8"/>
      <c r="L133" s="8"/>
      <c r="M133" s="8"/>
    </row>
    <row r="135" spans="1:13">
      <c r="A135" s="7" t="s">
        <v>325</v>
      </c>
      <c r="B135" s="7" t="s">
        <v>326</v>
      </c>
      <c r="C135" s="8" t="s">
        <v>213</v>
      </c>
      <c r="D135" s="8" t="s">
        <v>327</v>
      </c>
      <c r="E135" s="8" t="s">
        <v>31</v>
      </c>
      <c r="F135" s="8" t="s">
        <v>328</v>
      </c>
      <c r="G135" s="8" t="s">
        <v>18</v>
      </c>
      <c r="H135" s="8" t="s">
        <v>19</v>
      </c>
      <c r="I135" s="8" t="s">
        <v>320</v>
      </c>
      <c r="J135" s="8" t="s">
        <v>39</v>
      </c>
      <c r="K135" s="8"/>
      <c r="L135" s="8"/>
      <c r="M135" s="8"/>
    </row>
    <row r="137" spans="1:13">
      <c r="A137" s="7" t="s">
        <v>329</v>
      </c>
      <c r="B137" s="7" t="s">
        <v>330</v>
      </c>
      <c r="C137" s="8" t="s">
        <v>331</v>
      </c>
      <c r="D137" s="8" t="s">
        <v>301</v>
      </c>
      <c r="E137" s="8" t="s">
        <v>31</v>
      </c>
      <c r="F137" s="8" t="s">
        <v>332</v>
      </c>
      <c r="G137" s="8" t="s">
        <v>18</v>
      </c>
      <c r="H137" s="8" t="s">
        <v>19</v>
      </c>
      <c r="I137" s="8" t="s">
        <v>320</v>
      </c>
      <c r="J137" s="8" t="s">
        <v>39</v>
      </c>
      <c r="K137" s="8"/>
      <c r="L137" s="8"/>
      <c r="M137" s="8"/>
    </row>
    <row r="139" spans="1:13">
      <c r="A139" s="7" t="s">
        <v>333</v>
      </c>
      <c r="B139" s="7" t="s">
        <v>334</v>
      </c>
      <c r="C139" s="8" t="s">
        <v>213</v>
      </c>
      <c r="D139" s="8" t="s">
        <v>335</v>
      </c>
      <c r="E139" s="8" t="s">
        <v>17</v>
      </c>
      <c r="F139" s="8"/>
      <c r="G139" s="8" t="s">
        <v>18</v>
      </c>
      <c r="H139" s="8" t="s">
        <v>19</v>
      </c>
      <c r="I139" s="8" t="s">
        <v>320</v>
      </c>
      <c r="J139" s="8" t="s">
        <v>39</v>
      </c>
      <c r="K139" s="8"/>
      <c r="L139" s="8"/>
      <c r="M139" s="8"/>
    </row>
    <row r="141" spans="1:13">
      <c r="A141" s="7" t="s">
        <v>336</v>
      </c>
      <c r="B141" s="7" t="s">
        <v>337</v>
      </c>
      <c r="C141" s="8" t="s">
        <v>338</v>
      </c>
      <c r="D141" s="8" t="s">
        <v>339</v>
      </c>
      <c r="E141" s="8" t="s">
        <v>85</v>
      </c>
      <c r="F141" s="8"/>
      <c r="G141" s="8" t="s">
        <v>18</v>
      </c>
      <c r="H141" s="8" t="s">
        <v>64</v>
      </c>
      <c r="I141" s="8" t="s">
        <v>320</v>
      </c>
      <c r="J141" s="8" t="s">
        <v>21</v>
      </c>
      <c r="K141" s="8"/>
      <c r="L141" s="8"/>
      <c r="M141" s="8"/>
    </row>
    <row r="143" spans="1:13">
      <c r="A143" s="7" t="s">
        <v>340</v>
      </c>
      <c r="B143" s="7" t="s">
        <v>341</v>
      </c>
      <c r="C143" s="8" t="s">
        <v>342</v>
      </c>
      <c r="D143" s="8" t="s">
        <v>343</v>
      </c>
      <c r="E143" s="8" t="s">
        <v>344</v>
      </c>
      <c r="F143" s="8"/>
      <c r="G143" s="8" t="s">
        <v>18</v>
      </c>
      <c r="H143" s="8" t="s">
        <v>64</v>
      </c>
      <c r="I143" s="8" t="s">
        <v>320</v>
      </c>
      <c r="J143" s="8" t="s">
        <v>21</v>
      </c>
      <c r="K143" s="8"/>
      <c r="L143" s="8"/>
      <c r="M143" s="8"/>
    </row>
    <row r="145" spans="1:13">
      <c r="A145" s="7" t="s">
        <v>345</v>
      </c>
      <c r="B145" s="7" t="s">
        <v>346</v>
      </c>
      <c r="C145" s="8" t="s">
        <v>347</v>
      </c>
      <c r="D145" s="8" t="s">
        <v>348</v>
      </c>
      <c r="E145" s="8" t="s">
        <v>31</v>
      </c>
      <c r="F145" s="8" t="s">
        <v>349</v>
      </c>
      <c r="G145" s="8" t="s">
        <v>18</v>
      </c>
      <c r="H145" s="8" t="s">
        <v>19</v>
      </c>
      <c r="I145" s="8" t="s">
        <v>215</v>
      </c>
      <c r="J145" s="8" t="s">
        <v>39</v>
      </c>
      <c r="K145" s="8"/>
      <c r="L145" s="8"/>
      <c r="M145" s="8"/>
    </row>
    <row r="147" spans="1:13">
      <c r="A147" s="7" t="s">
        <v>350</v>
      </c>
      <c r="B147" s="7" t="s">
        <v>351</v>
      </c>
      <c r="C147" s="8" t="s">
        <v>352</v>
      </c>
      <c r="D147" s="8" t="s">
        <v>353</v>
      </c>
      <c r="E147" s="8" t="s">
        <v>46</v>
      </c>
      <c r="F147" s="8" t="s">
        <v>354</v>
      </c>
      <c r="G147" s="8" t="s">
        <v>18</v>
      </c>
      <c r="H147" s="8" t="s">
        <v>19</v>
      </c>
      <c r="I147" s="8" t="s">
        <v>215</v>
      </c>
      <c r="J147" s="8" t="s">
        <v>219</v>
      </c>
      <c r="K147" s="8"/>
      <c r="L147" s="8"/>
      <c r="M147" s="8"/>
    </row>
    <row r="149" spans="1:13">
      <c r="A149" s="7" t="s">
        <v>355</v>
      </c>
      <c r="B149" s="7" t="s">
        <v>356</v>
      </c>
      <c r="C149" s="8" t="s">
        <v>357</v>
      </c>
      <c r="D149" s="8" t="s">
        <v>358</v>
      </c>
      <c r="E149" s="8" t="s">
        <v>31</v>
      </c>
      <c r="F149" s="8"/>
      <c r="G149" s="8" t="s">
        <v>18</v>
      </c>
      <c r="H149" s="8" t="s">
        <v>64</v>
      </c>
      <c r="I149" s="8" t="s">
        <v>215</v>
      </c>
      <c r="J149" s="8" t="s">
        <v>21</v>
      </c>
      <c r="K149" s="8"/>
      <c r="L149" s="8"/>
      <c r="M149" s="8"/>
    </row>
    <row r="151" spans="1:13">
      <c r="A151" s="7" t="s">
        <v>359</v>
      </c>
      <c r="B151" s="7" t="s">
        <v>360</v>
      </c>
      <c r="C151" s="8" t="s">
        <v>190</v>
      </c>
      <c r="D151" s="8" t="s">
        <v>361</v>
      </c>
      <c r="E151" s="8" t="s">
        <v>31</v>
      </c>
      <c r="F151" s="8" t="s">
        <v>362</v>
      </c>
      <c r="G151" s="8" t="s">
        <v>18</v>
      </c>
      <c r="H151" s="8" t="s">
        <v>19</v>
      </c>
      <c r="I151" s="8" t="s">
        <v>363</v>
      </c>
      <c r="J151" s="8" t="s">
        <v>21</v>
      </c>
      <c r="K151" s="8"/>
      <c r="L151" s="8"/>
      <c r="M151" s="8"/>
    </row>
    <row r="153" spans="1:13">
      <c r="A153" s="7" t="s">
        <v>364</v>
      </c>
      <c r="B153" s="7" t="s">
        <v>365</v>
      </c>
      <c r="C153" s="8" t="s">
        <v>342</v>
      </c>
      <c r="D153" s="8" t="s">
        <v>292</v>
      </c>
      <c r="E153" s="8" t="s">
        <v>17</v>
      </c>
      <c r="F153" s="8"/>
      <c r="G153" s="8" t="s">
        <v>18</v>
      </c>
      <c r="H153" s="8" t="s">
        <v>19</v>
      </c>
      <c r="I153" s="8" t="s">
        <v>366</v>
      </c>
      <c r="J153" s="8" t="s">
        <v>21</v>
      </c>
      <c r="K153" s="8"/>
      <c r="L153" s="8"/>
      <c r="M153" s="8"/>
    </row>
    <row r="155" spans="1:13">
      <c r="A155" s="7" t="s">
        <v>367</v>
      </c>
      <c r="B155" s="7" t="s">
        <v>368</v>
      </c>
      <c r="C155" s="8" t="s">
        <v>369</v>
      </c>
      <c r="D155" s="8" t="s">
        <v>370</v>
      </c>
      <c r="E155" s="8" t="s">
        <v>17</v>
      </c>
      <c r="F155" s="8"/>
      <c r="G155" s="8" t="s">
        <v>18</v>
      </c>
      <c r="H155" s="8" t="s">
        <v>19</v>
      </c>
      <c r="I155" s="8" t="s">
        <v>366</v>
      </c>
      <c r="J155" s="8" t="s">
        <v>21</v>
      </c>
      <c r="K155" s="8"/>
      <c r="L155" s="8"/>
      <c r="M155" s="8"/>
    </row>
    <row r="157" spans="1:13">
      <c r="A157" s="7" t="s">
        <v>371</v>
      </c>
      <c r="B157" s="7" t="s">
        <v>372</v>
      </c>
      <c r="C157" s="8" t="s">
        <v>373</v>
      </c>
      <c r="D157" s="8" t="s">
        <v>374</v>
      </c>
      <c r="E157" s="8" t="s">
        <v>344</v>
      </c>
      <c r="F157" s="8" t="s">
        <v>375</v>
      </c>
      <c r="G157" s="8" t="s">
        <v>18</v>
      </c>
      <c r="H157" s="8" t="s">
        <v>19</v>
      </c>
      <c r="I157" s="8" t="s">
        <v>366</v>
      </c>
      <c r="J157" s="8" t="s">
        <v>26</v>
      </c>
      <c r="K157" s="8"/>
      <c r="L157" s="8"/>
      <c r="M157" s="8"/>
    </row>
    <row r="159" spans="1:13">
      <c r="A159" s="7" t="s">
        <v>376</v>
      </c>
      <c r="B159" s="7" t="s">
        <v>377</v>
      </c>
      <c r="C159" s="8" t="s">
        <v>378</v>
      </c>
      <c r="D159" s="8" t="s">
        <v>379</v>
      </c>
      <c r="E159" s="8" t="s">
        <v>31</v>
      </c>
      <c r="F159" s="8" t="s">
        <v>380</v>
      </c>
      <c r="G159" s="8" t="s">
        <v>381</v>
      </c>
      <c r="H159" s="8" t="s">
        <v>19</v>
      </c>
      <c r="I159" s="8" t="s">
        <v>366</v>
      </c>
      <c r="J159" s="8" t="s">
        <v>21</v>
      </c>
      <c r="K159" s="8"/>
      <c r="L159" s="8"/>
      <c r="M159" s="8"/>
    </row>
    <row r="161" spans="1:13">
      <c r="A161" s="7" t="s">
        <v>382</v>
      </c>
      <c r="B161" s="7" t="s">
        <v>383</v>
      </c>
      <c r="C161" s="8" t="s">
        <v>384</v>
      </c>
      <c r="D161" s="8" t="s">
        <v>385</v>
      </c>
      <c r="E161" s="8" t="s">
        <v>46</v>
      </c>
      <c r="F161" s="8" t="s">
        <v>386</v>
      </c>
      <c r="G161" s="8" t="s">
        <v>18</v>
      </c>
      <c r="H161" s="8" t="s">
        <v>19</v>
      </c>
      <c r="I161" s="8" t="s">
        <v>366</v>
      </c>
      <c r="J161" s="8" t="s">
        <v>21</v>
      </c>
      <c r="K161" s="8"/>
      <c r="L161" s="8"/>
      <c r="M161" s="8"/>
    </row>
    <row r="163" spans="1:13">
      <c r="A163" s="7" t="s">
        <v>387</v>
      </c>
      <c r="B163" s="7" t="s">
        <v>388</v>
      </c>
      <c r="C163" s="8" t="s">
        <v>389</v>
      </c>
      <c r="D163" s="8" t="s">
        <v>390</v>
      </c>
      <c r="E163" s="8" t="s">
        <v>31</v>
      </c>
      <c r="F163" s="8"/>
      <c r="G163" s="8" t="s">
        <v>18</v>
      </c>
      <c r="H163" s="8" t="s">
        <v>64</v>
      </c>
      <c r="I163" s="8" t="s">
        <v>366</v>
      </c>
      <c r="J163" s="8" t="s">
        <v>21</v>
      </c>
      <c r="K163" s="8"/>
      <c r="L163" s="8"/>
      <c r="M163" s="8"/>
    </row>
    <row r="165" spans="1:13">
      <c r="A165" s="7" t="s">
        <v>391</v>
      </c>
      <c r="B165" s="7" t="s">
        <v>392</v>
      </c>
      <c r="C165" s="8" t="s">
        <v>393</v>
      </c>
      <c r="D165" s="8" t="s">
        <v>92</v>
      </c>
      <c r="E165" s="8" t="s">
        <v>17</v>
      </c>
      <c r="F165" s="8"/>
      <c r="G165" s="8" t="s">
        <v>18</v>
      </c>
      <c r="H165" s="8" t="s">
        <v>19</v>
      </c>
      <c r="I165" s="8" t="s">
        <v>394</v>
      </c>
      <c r="J165" s="8" t="s">
        <v>21</v>
      </c>
      <c r="K165" s="8"/>
      <c r="L165" s="8"/>
      <c r="M165" s="8"/>
    </row>
    <row r="167" spans="1:13">
      <c r="A167" s="7" t="s">
        <v>395</v>
      </c>
      <c r="B167" s="7" t="s">
        <v>396</v>
      </c>
      <c r="C167" s="8" t="s">
        <v>397</v>
      </c>
      <c r="D167" s="8" t="s">
        <v>398</v>
      </c>
      <c r="E167" s="8" t="s">
        <v>46</v>
      </c>
      <c r="F167" s="8" t="s">
        <v>399</v>
      </c>
      <c r="G167" s="8" t="s">
        <v>18</v>
      </c>
      <c r="H167" s="8" t="s">
        <v>19</v>
      </c>
      <c r="I167" s="8" t="s">
        <v>394</v>
      </c>
      <c r="J167" s="8" t="s">
        <v>21</v>
      </c>
      <c r="K167" s="8"/>
      <c r="L167" s="8"/>
      <c r="M167" s="8"/>
    </row>
    <row r="169" spans="1:13">
      <c r="A169" s="7" t="s">
        <v>400</v>
      </c>
      <c r="B169" s="7" t="s">
        <v>401</v>
      </c>
      <c r="C169" s="8" t="s">
        <v>402</v>
      </c>
      <c r="D169" s="8" t="s">
        <v>403</v>
      </c>
      <c r="E169" s="8" t="s">
        <v>17</v>
      </c>
      <c r="F169" s="8"/>
      <c r="G169" s="8" t="s">
        <v>18</v>
      </c>
      <c r="H169" s="8" t="s">
        <v>19</v>
      </c>
      <c r="I169" s="8" t="s">
        <v>394</v>
      </c>
      <c r="J169" s="8" t="s">
        <v>21</v>
      </c>
      <c r="K169" s="8"/>
      <c r="L169" s="8"/>
      <c r="M169" s="8"/>
    </row>
    <row r="171" spans="1:13">
      <c r="A171" s="7" t="s">
        <v>404</v>
      </c>
      <c r="B171" s="7" t="s">
        <v>405</v>
      </c>
      <c r="C171" s="8" t="s">
        <v>44</v>
      </c>
      <c r="D171" s="8" t="s">
        <v>403</v>
      </c>
      <c r="E171" s="8" t="s">
        <v>17</v>
      </c>
      <c r="F171" s="8"/>
      <c r="G171" s="8" t="s">
        <v>18</v>
      </c>
      <c r="H171" s="8" t="s">
        <v>19</v>
      </c>
      <c r="I171" s="8" t="s">
        <v>394</v>
      </c>
      <c r="J171" s="8" t="s">
        <v>21</v>
      </c>
      <c r="K171" s="8"/>
      <c r="L171" s="8"/>
      <c r="M171" s="8"/>
    </row>
    <row r="173" spans="1:13">
      <c r="A173" s="7" t="s">
        <v>406</v>
      </c>
      <c r="B173" s="7" t="s">
        <v>407</v>
      </c>
      <c r="C173" s="8" t="s">
        <v>408</v>
      </c>
      <c r="D173" s="8" t="s">
        <v>319</v>
      </c>
      <c r="E173" s="8" t="s">
        <v>46</v>
      </c>
      <c r="F173" s="8" t="s">
        <v>409</v>
      </c>
      <c r="G173" s="8" t="s">
        <v>18</v>
      </c>
      <c r="H173" s="8" t="s">
        <v>19</v>
      </c>
      <c r="I173" s="8" t="s">
        <v>394</v>
      </c>
      <c r="J173" s="8" t="s">
        <v>21</v>
      </c>
      <c r="K173" s="8"/>
      <c r="L173" s="8"/>
      <c r="M173" s="8"/>
    </row>
    <row r="175" spans="1:13">
      <c r="A175" s="7" t="s">
        <v>410</v>
      </c>
      <c r="B175" s="7" t="s">
        <v>411</v>
      </c>
      <c r="C175" s="8" t="s">
        <v>229</v>
      </c>
      <c r="D175" s="8" t="s">
        <v>412</v>
      </c>
      <c r="E175" s="8" t="s">
        <v>17</v>
      </c>
      <c r="F175" s="8"/>
      <c r="G175" s="8" t="s">
        <v>18</v>
      </c>
      <c r="H175" s="8" t="s">
        <v>19</v>
      </c>
      <c r="I175" s="8" t="s">
        <v>394</v>
      </c>
      <c r="J175" s="8" t="s">
        <v>106</v>
      </c>
      <c r="K175" s="8"/>
      <c r="L175" s="8"/>
      <c r="M175" s="8"/>
    </row>
    <row r="177" spans="1:13">
      <c r="A177" s="7" t="s">
        <v>413</v>
      </c>
      <c r="B177" s="7" t="s">
        <v>414</v>
      </c>
      <c r="C177" s="8" t="s">
        <v>186</v>
      </c>
      <c r="D177" s="8" t="s">
        <v>415</v>
      </c>
      <c r="E177" s="8" t="s">
        <v>17</v>
      </c>
      <c r="F177" s="8"/>
      <c r="G177" s="8" t="s">
        <v>18</v>
      </c>
      <c r="H177" s="8" t="s">
        <v>19</v>
      </c>
      <c r="I177" s="8" t="s">
        <v>40</v>
      </c>
      <c r="J177" s="8" t="s">
        <v>21</v>
      </c>
      <c r="K177" s="8"/>
      <c r="L177" s="8"/>
      <c r="M177" s="8"/>
    </row>
    <row r="179" spans="1:13">
      <c r="A179" s="7" t="s">
        <v>416</v>
      </c>
      <c r="B179" s="7" t="s">
        <v>417</v>
      </c>
      <c r="C179" s="8" t="s">
        <v>151</v>
      </c>
      <c r="D179" s="8" t="s">
        <v>418</v>
      </c>
      <c r="E179" s="8" t="s">
        <v>17</v>
      </c>
      <c r="F179" s="8"/>
      <c r="G179" s="8" t="s">
        <v>18</v>
      </c>
      <c r="H179" s="8" t="s">
        <v>19</v>
      </c>
      <c r="I179" s="8" t="s">
        <v>40</v>
      </c>
      <c r="J179" s="8" t="s">
        <v>21</v>
      </c>
      <c r="K179" s="8"/>
      <c r="L179" s="8"/>
      <c r="M179" s="8"/>
    </row>
    <row r="181" spans="1:13">
      <c r="A181" s="7" t="s">
        <v>419</v>
      </c>
      <c r="B181" s="7" t="s">
        <v>420</v>
      </c>
      <c r="C181" s="8" t="s">
        <v>421</v>
      </c>
      <c r="D181" s="8" t="s">
        <v>422</v>
      </c>
      <c r="E181" s="8" t="s">
        <v>31</v>
      </c>
      <c r="F181" s="8" t="s">
        <v>423</v>
      </c>
      <c r="G181" s="8" t="s">
        <v>18</v>
      </c>
      <c r="H181" s="8" t="s">
        <v>19</v>
      </c>
      <c r="I181" s="8" t="s">
        <v>40</v>
      </c>
      <c r="J181" s="8" t="s">
        <v>21</v>
      </c>
      <c r="K181" s="8"/>
      <c r="L181" s="8"/>
      <c r="M181" s="8"/>
    </row>
    <row r="183" spans="1:13">
      <c r="A183" s="7" t="s">
        <v>424</v>
      </c>
      <c r="B183" s="7" t="s">
        <v>425</v>
      </c>
      <c r="C183" s="8" t="s">
        <v>229</v>
      </c>
      <c r="D183" s="8" t="s">
        <v>426</v>
      </c>
      <c r="E183" s="8" t="s">
        <v>46</v>
      </c>
      <c r="F183" s="8" t="s">
        <v>427</v>
      </c>
      <c r="G183" s="8" t="s">
        <v>18</v>
      </c>
      <c r="H183" s="8" t="s">
        <v>19</v>
      </c>
      <c r="I183" s="8" t="s">
        <v>40</v>
      </c>
      <c r="J183" s="8" t="s">
        <v>39</v>
      </c>
      <c r="K183" s="8"/>
      <c r="L183" s="8"/>
      <c r="M183" s="8"/>
    </row>
    <row r="185" spans="1:13">
      <c r="A185" s="7" t="s">
        <v>428</v>
      </c>
      <c r="B185" s="7" t="s">
        <v>429</v>
      </c>
      <c r="C185" s="8" t="s">
        <v>430</v>
      </c>
      <c r="D185" s="8" t="s">
        <v>431</v>
      </c>
      <c r="E185" s="8" t="s">
        <v>17</v>
      </c>
      <c r="F185" s="8"/>
      <c r="G185" s="8" t="s">
        <v>18</v>
      </c>
      <c r="H185" s="8" t="s">
        <v>19</v>
      </c>
      <c r="I185" s="8" t="s">
        <v>40</v>
      </c>
      <c r="J185" s="8" t="s">
        <v>21</v>
      </c>
      <c r="K185" s="8"/>
      <c r="L185" s="8"/>
      <c r="M185" s="8"/>
    </row>
    <row r="187" spans="1:13">
      <c r="A187" s="7" t="s">
        <v>432</v>
      </c>
      <c r="B187" s="7" t="s">
        <v>433</v>
      </c>
      <c r="C187" s="8" t="s">
        <v>434</v>
      </c>
      <c r="D187" s="8" t="s">
        <v>435</v>
      </c>
      <c r="E187" s="8" t="s">
        <v>17</v>
      </c>
      <c r="F187" s="8"/>
      <c r="G187" s="8" t="s">
        <v>131</v>
      </c>
      <c r="H187" s="8" t="s">
        <v>19</v>
      </c>
      <c r="I187" s="8" t="s">
        <v>40</v>
      </c>
      <c r="J187" s="8" t="s">
        <v>21</v>
      </c>
      <c r="K187" s="8"/>
      <c r="L187" s="8"/>
      <c r="M187" s="8"/>
    </row>
    <row r="189" spans="1:13">
      <c r="A189" s="7" t="s">
        <v>436</v>
      </c>
      <c r="B189" s="7" t="s">
        <v>437</v>
      </c>
      <c r="C189" s="8" t="s">
        <v>438</v>
      </c>
      <c r="D189" s="8" t="s">
        <v>439</v>
      </c>
      <c r="E189" s="8" t="s">
        <v>17</v>
      </c>
      <c r="F189" s="8"/>
      <c r="G189" s="8" t="s">
        <v>18</v>
      </c>
      <c r="H189" s="8" t="s">
        <v>19</v>
      </c>
      <c r="I189" s="8" t="s">
        <v>40</v>
      </c>
      <c r="J189" s="8" t="s">
        <v>26</v>
      </c>
      <c r="K189" s="8"/>
      <c r="L189" s="8"/>
      <c r="M189" s="8"/>
    </row>
    <row r="191" spans="1:13">
      <c r="A191" s="7" t="s">
        <v>440</v>
      </c>
      <c r="B191" s="7" t="s">
        <v>441</v>
      </c>
      <c r="C191" s="8" t="s">
        <v>442</v>
      </c>
      <c r="D191" s="8" t="s">
        <v>443</v>
      </c>
      <c r="E191" s="8" t="s">
        <v>63</v>
      </c>
      <c r="F191" s="8"/>
      <c r="G191" s="8" t="s">
        <v>18</v>
      </c>
      <c r="H191" s="8" t="s">
        <v>64</v>
      </c>
      <c r="I191" s="8" t="s">
        <v>40</v>
      </c>
      <c r="J191" s="8" t="s">
        <v>21</v>
      </c>
      <c r="K191" s="8"/>
      <c r="L191" s="8"/>
      <c r="M191" s="8"/>
    </row>
    <row r="193" spans="1:13">
      <c r="A193" s="7" t="s">
        <v>444</v>
      </c>
      <c r="B193" s="7" t="s">
        <v>445</v>
      </c>
      <c r="C193" s="8" t="s">
        <v>112</v>
      </c>
      <c r="D193" s="8" t="s">
        <v>446</v>
      </c>
      <c r="E193" s="8" t="s">
        <v>31</v>
      </c>
      <c r="F193" s="8"/>
      <c r="G193" s="8" t="s">
        <v>447</v>
      </c>
      <c r="H193" s="8" t="s">
        <v>64</v>
      </c>
      <c r="I193" s="8" t="s">
        <v>40</v>
      </c>
      <c r="J193" s="8" t="s">
        <v>39</v>
      </c>
      <c r="K193" s="8" t="s">
        <v>80</v>
      </c>
      <c r="L193" s="8" t="s">
        <v>80</v>
      </c>
      <c r="M193" s="8"/>
    </row>
    <row r="195" spans="1:13">
      <c r="A195" s="7" t="s">
        <v>448</v>
      </c>
      <c r="B195" s="7" t="s">
        <v>449</v>
      </c>
      <c r="C195" s="8" t="s">
        <v>450</v>
      </c>
      <c r="D195" s="8" t="s">
        <v>451</v>
      </c>
      <c r="E195" s="8" t="s">
        <v>46</v>
      </c>
      <c r="F195" s="8" t="s">
        <v>452</v>
      </c>
      <c r="G195" s="8" t="s">
        <v>453</v>
      </c>
      <c r="H195" s="8" t="s">
        <v>19</v>
      </c>
      <c r="I195" s="8" t="s">
        <v>454</v>
      </c>
      <c r="J195" s="8" t="s">
        <v>21</v>
      </c>
      <c r="K195" s="8" t="s">
        <v>215</v>
      </c>
      <c r="L195" s="8"/>
      <c r="M195" s="8"/>
    </row>
    <row r="196" spans="1:13">
      <c r="A196" s="7" t="s">
        <v>455</v>
      </c>
      <c r="B196" s="7" t="s">
        <v>449</v>
      </c>
      <c r="C196" s="8" t="s">
        <v>450</v>
      </c>
      <c r="D196" s="8" t="s">
        <v>451</v>
      </c>
      <c r="E196" s="8" t="s">
        <v>46</v>
      </c>
      <c r="F196" s="8" t="s">
        <v>456</v>
      </c>
      <c r="G196" s="8" t="s">
        <v>18</v>
      </c>
      <c r="H196" s="8" t="s">
        <v>19</v>
      </c>
      <c r="I196" s="8" t="s">
        <v>40</v>
      </c>
      <c r="J196" s="8" t="s">
        <v>21</v>
      </c>
      <c r="K196" s="8"/>
      <c r="L196" s="8"/>
      <c r="M196" s="8"/>
    </row>
    <row r="197" spans="1:13">
      <c r="A197" s="7" t="s">
        <v>457</v>
      </c>
      <c r="B197" s="7" t="s">
        <v>449</v>
      </c>
      <c r="C197" s="8" t="s">
        <v>450</v>
      </c>
      <c r="D197" s="8" t="s">
        <v>451</v>
      </c>
      <c r="E197" s="8" t="s">
        <v>31</v>
      </c>
      <c r="F197" s="8" t="s">
        <v>458</v>
      </c>
      <c r="G197" s="8" t="s">
        <v>447</v>
      </c>
      <c r="H197" s="8" t="s">
        <v>19</v>
      </c>
      <c r="I197" s="8"/>
      <c r="J197" s="8" t="s">
        <v>21</v>
      </c>
      <c r="K197" s="8" t="s">
        <v>394</v>
      </c>
      <c r="L197" s="8" t="s">
        <v>394</v>
      </c>
      <c r="M197" s="8"/>
    </row>
    <row r="198" spans="1:13">
      <c r="A198" s="7" t="s">
        <v>459</v>
      </c>
      <c r="B198" s="7" t="s">
        <v>449</v>
      </c>
      <c r="C198" s="8" t="s">
        <v>450</v>
      </c>
      <c r="D198" s="8" t="s">
        <v>451</v>
      </c>
      <c r="E198" s="8" t="s">
        <v>31</v>
      </c>
      <c r="F198" s="8" t="s">
        <v>460</v>
      </c>
      <c r="G198" s="8" t="s">
        <v>447</v>
      </c>
      <c r="H198" s="8" t="s">
        <v>19</v>
      </c>
      <c r="I198" s="8"/>
      <c r="J198" s="8" t="s">
        <v>21</v>
      </c>
      <c r="K198" s="8" t="s">
        <v>461</v>
      </c>
      <c r="L198" s="8" t="s">
        <v>461</v>
      </c>
      <c r="M198" s="8"/>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100" r:id="rId99"/>
    <hyperlink ref="B100" r:id="rId100"/>
    <hyperlink ref="A102" r:id="rId101"/>
    <hyperlink ref="B102" r:id="rId102"/>
    <hyperlink ref="A104" r:id="rId103"/>
    <hyperlink ref="B104" r:id="rId104"/>
    <hyperlink ref="A106" r:id="rId105"/>
    <hyperlink ref="B106" r:id="rId106"/>
    <hyperlink ref="A108" r:id="rId107"/>
    <hyperlink ref="B108" r:id="rId108"/>
    <hyperlink ref="A110" r:id="rId109"/>
    <hyperlink ref="B110" r:id="rId110"/>
    <hyperlink ref="A111" r:id="rId111"/>
    <hyperlink ref="B111" r:id="rId112"/>
    <hyperlink ref="A113" r:id="rId113"/>
    <hyperlink ref="B113" r:id="rId114"/>
    <hyperlink ref="A115" r:id="rId115"/>
    <hyperlink ref="B115" r:id="rId116"/>
    <hyperlink ref="A117" r:id="rId117"/>
    <hyperlink ref="B117" r:id="rId118"/>
    <hyperlink ref="A119" r:id="rId119"/>
    <hyperlink ref="B119" r:id="rId120"/>
    <hyperlink ref="A121" r:id="rId121"/>
    <hyperlink ref="B121" r:id="rId122"/>
    <hyperlink ref="A123" r:id="rId123"/>
    <hyperlink ref="B123" r:id="rId124"/>
    <hyperlink ref="A125" r:id="rId125"/>
    <hyperlink ref="B125" r:id="rId126"/>
    <hyperlink ref="A127" r:id="rId127"/>
    <hyperlink ref="B127" r:id="rId128"/>
    <hyperlink ref="A129" r:id="rId129"/>
    <hyperlink ref="B129" r:id="rId130"/>
    <hyperlink ref="A131" r:id="rId131"/>
    <hyperlink ref="B131" r:id="rId132"/>
    <hyperlink ref="A133" r:id="rId133"/>
    <hyperlink ref="B133" r:id="rId134"/>
    <hyperlink ref="A135" r:id="rId135"/>
    <hyperlink ref="B135" r:id="rId136"/>
    <hyperlink ref="A137" r:id="rId137"/>
    <hyperlink ref="B137" r:id="rId138"/>
    <hyperlink ref="A139" r:id="rId139"/>
    <hyperlink ref="B139" r:id="rId140"/>
    <hyperlink ref="A141" r:id="rId141"/>
    <hyperlink ref="B141" r:id="rId142"/>
    <hyperlink ref="A143" r:id="rId143"/>
    <hyperlink ref="B143" r:id="rId144"/>
    <hyperlink ref="A145" r:id="rId145"/>
    <hyperlink ref="B145" r:id="rId146"/>
    <hyperlink ref="A147" r:id="rId147"/>
    <hyperlink ref="B147" r:id="rId148"/>
    <hyperlink ref="A149" r:id="rId149"/>
    <hyperlink ref="B149" r:id="rId150"/>
    <hyperlink ref="A151" r:id="rId151"/>
    <hyperlink ref="B151" r:id="rId152"/>
    <hyperlink ref="A153" r:id="rId153"/>
    <hyperlink ref="B153" r:id="rId154"/>
    <hyperlink ref="A155" r:id="rId155"/>
    <hyperlink ref="B155" r:id="rId156"/>
    <hyperlink ref="A157" r:id="rId157"/>
    <hyperlink ref="B157" r:id="rId158"/>
    <hyperlink ref="A159" r:id="rId159"/>
    <hyperlink ref="B159" r:id="rId160"/>
    <hyperlink ref="A161" r:id="rId161"/>
    <hyperlink ref="B161" r:id="rId162"/>
    <hyperlink ref="A163" r:id="rId163"/>
    <hyperlink ref="B163" r:id="rId164"/>
    <hyperlink ref="A165" r:id="rId165"/>
    <hyperlink ref="B165" r:id="rId166"/>
    <hyperlink ref="A167" r:id="rId167"/>
    <hyperlink ref="B167" r:id="rId168"/>
    <hyperlink ref="A169" r:id="rId169"/>
    <hyperlink ref="B169" r:id="rId170"/>
    <hyperlink ref="A171" r:id="rId171"/>
    <hyperlink ref="B171" r:id="rId172"/>
    <hyperlink ref="A173" r:id="rId173"/>
    <hyperlink ref="B173" r:id="rId174"/>
    <hyperlink ref="A175" r:id="rId175"/>
    <hyperlink ref="B175" r:id="rId176"/>
    <hyperlink ref="A177" r:id="rId177"/>
    <hyperlink ref="B177" r:id="rId178"/>
    <hyperlink ref="A179" r:id="rId179"/>
    <hyperlink ref="B179" r:id="rId180"/>
    <hyperlink ref="A181" r:id="rId181"/>
    <hyperlink ref="B181" r:id="rId182"/>
    <hyperlink ref="A183" r:id="rId183"/>
    <hyperlink ref="B183" r:id="rId184"/>
    <hyperlink ref="A185" r:id="rId185"/>
    <hyperlink ref="B185" r:id="rId186"/>
    <hyperlink ref="A187" r:id="rId187"/>
    <hyperlink ref="B187" r:id="rId188"/>
    <hyperlink ref="A189" r:id="rId189"/>
    <hyperlink ref="B189" r:id="rId190"/>
    <hyperlink ref="A191" r:id="rId191"/>
    <hyperlink ref="B191" r:id="rId192"/>
    <hyperlink ref="A193" r:id="rId193"/>
    <hyperlink ref="B193" r:id="rId194"/>
    <hyperlink ref="A195" r:id="rId195"/>
    <hyperlink ref="B195" r:id="rId196"/>
    <hyperlink ref="A196" r:id="rId197"/>
    <hyperlink ref="B196" r:id="rId198"/>
    <hyperlink ref="A197" r:id="rId199"/>
    <hyperlink ref="B197" r:id="rId200"/>
    <hyperlink ref="A198" r:id="rId201"/>
    <hyperlink ref="B198" r:id="rId2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3"/>
  <sheetViews>
    <sheetView workbookViewId="0"/>
  </sheetViews>
  <sheetFormatPr defaultRowHeight="15"/>
  <cols>
    <col min="1" max="7" width="13.7109375" customWidth="1"/>
    <col min="8" max="13" width="25.7109375" customWidth="1"/>
  </cols>
  <sheetData>
    <row r="1" spans="1:13" ht="100" customHeight="1">
      <c r="A1" s="9" t="s">
        <v>462</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463</v>
      </c>
      <c r="B3" s="7" t="s">
        <v>464</v>
      </c>
      <c r="C3" s="8" t="s">
        <v>465</v>
      </c>
      <c r="D3" s="8" t="s">
        <v>466</v>
      </c>
      <c r="E3" s="8" t="s">
        <v>17</v>
      </c>
      <c r="F3" s="8" t="s">
        <v>467</v>
      </c>
      <c r="G3" s="8" t="s">
        <v>56</v>
      </c>
      <c r="H3" s="8" t="s">
        <v>19</v>
      </c>
      <c r="I3" s="8" t="s">
        <v>468</v>
      </c>
      <c r="J3" s="8" t="s">
        <v>469</v>
      </c>
      <c r="K3" s="8" t="s">
        <v>470</v>
      </c>
      <c r="L3" s="8" t="s">
        <v>94</v>
      </c>
      <c r="M3" s="8"/>
    </row>
    <row r="5" spans="1:13">
      <c r="A5" s="7" t="s">
        <v>471</v>
      </c>
      <c r="B5" s="7" t="s">
        <v>472</v>
      </c>
      <c r="C5" s="8" t="s">
        <v>305</v>
      </c>
      <c r="D5" s="8" t="s">
        <v>473</v>
      </c>
      <c r="E5" s="8" t="s">
        <v>31</v>
      </c>
      <c r="F5" s="8" t="s">
        <v>474</v>
      </c>
      <c r="G5" s="8" t="s">
        <v>18</v>
      </c>
      <c r="H5" s="8" t="s">
        <v>19</v>
      </c>
      <c r="I5" s="8" t="s">
        <v>475</v>
      </c>
      <c r="J5" s="8" t="s">
        <v>476</v>
      </c>
      <c r="K5" s="8"/>
      <c r="L5" s="8"/>
      <c r="M5" s="8"/>
    </row>
    <row r="6" spans="1:13">
      <c r="A6" s="7" t="s">
        <v>477</v>
      </c>
      <c r="B6" s="7" t="s">
        <v>472</v>
      </c>
      <c r="C6" s="8" t="s">
        <v>305</v>
      </c>
      <c r="D6" s="8" t="s">
        <v>473</v>
      </c>
      <c r="E6" s="8" t="s">
        <v>31</v>
      </c>
      <c r="F6" s="8" t="s">
        <v>478</v>
      </c>
      <c r="G6" s="8" t="s">
        <v>447</v>
      </c>
      <c r="H6" s="8" t="s">
        <v>19</v>
      </c>
      <c r="I6" s="8" t="s">
        <v>475</v>
      </c>
      <c r="J6" s="8" t="s">
        <v>479</v>
      </c>
      <c r="K6" s="8" t="s">
        <v>479</v>
      </c>
      <c r="L6" s="8" t="s">
        <v>41</v>
      </c>
      <c r="M6" s="8"/>
    </row>
    <row r="8" spans="1:13">
      <c r="A8" s="7" t="s">
        <v>480</v>
      </c>
      <c r="B8" s="7" t="s">
        <v>481</v>
      </c>
      <c r="C8" s="8" t="s">
        <v>482</v>
      </c>
      <c r="D8" s="8" t="s">
        <v>483</v>
      </c>
      <c r="E8" s="8" t="s">
        <v>31</v>
      </c>
      <c r="F8" s="8" t="s">
        <v>484</v>
      </c>
      <c r="G8" s="8" t="s">
        <v>56</v>
      </c>
      <c r="H8" s="8" t="s">
        <v>19</v>
      </c>
      <c r="I8" s="8" t="s">
        <v>485</v>
      </c>
      <c r="J8" s="8" t="s">
        <v>486</v>
      </c>
      <c r="K8" s="8" t="s">
        <v>39</v>
      </c>
      <c r="L8" s="8" t="s">
        <v>39</v>
      </c>
      <c r="M8" s="8"/>
    </row>
    <row r="10" spans="1:13">
      <c r="A10" s="7" t="s">
        <v>487</v>
      </c>
      <c r="B10" s="7" t="s">
        <v>488</v>
      </c>
      <c r="C10" s="8" t="s">
        <v>489</v>
      </c>
      <c r="D10" s="8" t="s">
        <v>490</v>
      </c>
      <c r="E10" s="8" t="s">
        <v>46</v>
      </c>
      <c r="F10" s="8" t="s">
        <v>491</v>
      </c>
      <c r="G10" s="8" t="s">
        <v>56</v>
      </c>
      <c r="H10" s="8" t="s">
        <v>19</v>
      </c>
      <c r="I10" s="8" t="s">
        <v>492</v>
      </c>
      <c r="J10" s="8" t="s">
        <v>493</v>
      </c>
      <c r="K10" s="8" t="s">
        <v>494</v>
      </c>
      <c r="L10" s="8" t="s">
        <v>33</v>
      </c>
      <c r="M10" s="8" t="s">
        <v>495</v>
      </c>
    </row>
    <row r="12" spans="1:13">
      <c r="A12" s="7" t="s">
        <v>496</v>
      </c>
      <c r="B12" s="7" t="s">
        <v>497</v>
      </c>
      <c r="C12" s="8" t="s">
        <v>498</v>
      </c>
      <c r="D12" s="8" t="s">
        <v>499</v>
      </c>
      <c r="E12" s="8" t="s">
        <v>85</v>
      </c>
      <c r="F12" s="8"/>
      <c r="G12" s="8" t="s">
        <v>56</v>
      </c>
      <c r="H12" s="8" t="s">
        <v>64</v>
      </c>
      <c r="I12" s="8" t="s">
        <v>500</v>
      </c>
      <c r="J12" s="8" t="s">
        <v>501</v>
      </c>
      <c r="K12" s="8" t="s">
        <v>470</v>
      </c>
      <c r="L12" s="8" t="s">
        <v>502</v>
      </c>
      <c r="M12" s="8" t="s">
        <v>503</v>
      </c>
    </row>
    <row r="14" spans="1:13">
      <c r="A14" s="7" t="s">
        <v>504</v>
      </c>
      <c r="B14" s="7" t="s">
        <v>505</v>
      </c>
      <c r="C14" s="8" t="s">
        <v>506</v>
      </c>
      <c r="D14" s="8" t="s">
        <v>499</v>
      </c>
      <c r="E14" s="8" t="s">
        <v>85</v>
      </c>
      <c r="F14" s="8"/>
      <c r="G14" s="8" t="s">
        <v>56</v>
      </c>
      <c r="H14" s="8" t="s">
        <v>64</v>
      </c>
      <c r="I14" s="8" t="s">
        <v>500</v>
      </c>
      <c r="J14" s="8" t="s">
        <v>501</v>
      </c>
      <c r="K14" s="8" t="s">
        <v>470</v>
      </c>
      <c r="L14" s="8" t="s">
        <v>502</v>
      </c>
      <c r="M14" s="8" t="s">
        <v>507</v>
      </c>
    </row>
    <row r="16" spans="1:13">
      <c r="A16" s="7" t="s">
        <v>508</v>
      </c>
      <c r="B16" s="7" t="s">
        <v>509</v>
      </c>
      <c r="C16" s="8" t="s">
        <v>160</v>
      </c>
      <c r="D16" s="8" t="s">
        <v>510</v>
      </c>
      <c r="E16" s="8" t="s">
        <v>85</v>
      </c>
      <c r="F16" s="8"/>
      <c r="G16" s="8" t="s">
        <v>56</v>
      </c>
      <c r="H16" s="8" t="s">
        <v>64</v>
      </c>
      <c r="I16" s="8" t="s">
        <v>511</v>
      </c>
      <c r="J16" s="8" t="s">
        <v>501</v>
      </c>
      <c r="K16" s="8" t="s">
        <v>40</v>
      </c>
      <c r="L16" s="8" t="s">
        <v>512</v>
      </c>
      <c r="M16" s="8" t="s">
        <v>171</v>
      </c>
    </row>
    <row r="18" spans="1:13">
      <c r="A18" s="7" t="s">
        <v>513</v>
      </c>
      <c r="B18" s="7" t="s">
        <v>514</v>
      </c>
      <c r="C18" s="8" t="s">
        <v>278</v>
      </c>
      <c r="D18" s="8" t="s">
        <v>515</v>
      </c>
      <c r="E18" s="8" t="s">
        <v>17</v>
      </c>
      <c r="F18" s="8"/>
      <c r="G18" s="8" t="s">
        <v>56</v>
      </c>
      <c r="H18" s="8" t="s">
        <v>19</v>
      </c>
      <c r="I18" s="8" t="s">
        <v>516</v>
      </c>
      <c r="J18" s="8" t="s">
        <v>21</v>
      </c>
      <c r="K18" s="8" t="s">
        <v>461</v>
      </c>
      <c r="L18" s="8" t="s">
        <v>57</v>
      </c>
      <c r="M18" s="8" t="s">
        <v>517</v>
      </c>
    </row>
    <row r="20" spans="1:13">
      <c r="A20" s="7" t="s">
        <v>518</v>
      </c>
      <c r="B20" s="7" t="s">
        <v>519</v>
      </c>
      <c r="C20" s="8" t="s">
        <v>520</v>
      </c>
      <c r="D20" s="8" t="s">
        <v>521</v>
      </c>
      <c r="E20" s="8" t="s">
        <v>63</v>
      </c>
      <c r="F20" s="8"/>
      <c r="G20" s="8" t="s">
        <v>56</v>
      </c>
      <c r="H20" s="8" t="s">
        <v>64</v>
      </c>
      <c r="I20" s="8" t="s">
        <v>522</v>
      </c>
      <c r="J20" s="8" t="s">
        <v>20</v>
      </c>
      <c r="K20" s="8" t="s">
        <v>40</v>
      </c>
      <c r="L20" s="8" t="s">
        <v>215</v>
      </c>
      <c r="M20" s="8"/>
    </row>
    <row r="22" spans="1:13">
      <c r="A22" s="7" t="s">
        <v>523</v>
      </c>
      <c r="B22" s="7" t="s">
        <v>524</v>
      </c>
      <c r="C22" s="8" t="s">
        <v>525</v>
      </c>
      <c r="D22" s="8" t="s">
        <v>526</v>
      </c>
      <c r="E22" s="8" t="s">
        <v>31</v>
      </c>
      <c r="F22" s="8" t="s">
        <v>527</v>
      </c>
      <c r="G22" s="8" t="s">
        <v>56</v>
      </c>
      <c r="H22" s="8" t="s">
        <v>19</v>
      </c>
      <c r="I22" s="8" t="s">
        <v>528</v>
      </c>
      <c r="J22" s="8" t="s">
        <v>21</v>
      </c>
      <c r="K22" s="8" t="s">
        <v>33</v>
      </c>
      <c r="L22" s="8" t="s">
        <v>48</v>
      </c>
      <c r="M22" s="8" t="s">
        <v>529</v>
      </c>
    </row>
    <row r="24" spans="1:13">
      <c r="A24" s="7" t="s">
        <v>530</v>
      </c>
      <c r="B24" s="7" t="s">
        <v>531</v>
      </c>
      <c r="C24" s="8" t="s">
        <v>489</v>
      </c>
      <c r="D24" s="8" t="s">
        <v>532</v>
      </c>
      <c r="E24" s="8" t="s">
        <v>31</v>
      </c>
      <c r="F24" s="8" t="s">
        <v>533</v>
      </c>
      <c r="G24" s="8" t="s">
        <v>38</v>
      </c>
      <c r="H24" s="8" t="s">
        <v>19</v>
      </c>
      <c r="I24" s="8" t="s">
        <v>470</v>
      </c>
      <c r="J24" s="8" t="s">
        <v>20</v>
      </c>
      <c r="K24" s="8" t="s">
        <v>534</v>
      </c>
      <c r="L24" s="8" t="s">
        <v>535</v>
      </c>
      <c r="M24" s="8"/>
    </row>
    <row r="26" spans="1:13">
      <c r="A26" s="7" t="s">
        <v>34</v>
      </c>
      <c r="B26" s="7" t="s">
        <v>35</v>
      </c>
      <c r="C26" s="8" t="s">
        <v>36</v>
      </c>
      <c r="D26" s="8" t="s">
        <v>37</v>
      </c>
      <c r="E26" s="8" t="s">
        <v>17</v>
      </c>
      <c r="F26" s="8"/>
      <c r="G26" s="8" t="s">
        <v>38</v>
      </c>
      <c r="H26" s="8" t="s">
        <v>19</v>
      </c>
      <c r="I26" s="8" t="s">
        <v>33</v>
      </c>
      <c r="J26" s="8" t="s">
        <v>39</v>
      </c>
      <c r="K26" s="8" t="s">
        <v>40</v>
      </c>
      <c r="L26" s="8" t="s">
        <v>41</v>
      </c>
      <c r="M26" s="8"/>
    </row>
    <row r="28" spans="1:13">
      <c r="A28" s="7" t="s">
        <v>51</v>
      </c>
      <c r="B28" s="7" t="s">
        <v>52</v>
      </c>
      <c r="C28" s="8" t="s">
        <v>53</v>
      </c>
      <c r="D28" s="8" t="s">
        <v>54</v>
      </c>
      <c r="E28" s="8" t="s">
        <v>46</v>
      </c>
      <c r="F28" s="8" t="s">
        <v>55</v>
      </c>
      <c r="G28" s="8" t="s">
        <v>56</v>
      </c>
      <c r="H28" s="8" t="s">
        <v>19</v>
      </c>
      <c r="I28" s="8" t="s">
        <v>33</v>
      </c>
      <c r="J28" s="8" t="s">
        <v>21</v>
      </c>
      <c r="K28" s="8" t="s">
        <v>57</v>
      </c>
      <c r="L28" s="8" t="s">
        <v>57</v>
      </c>
      <c r="M28" s="8" t="s">
        <v>58</v>
      </c>
    </row>
    <row r="30" spans="1:13">
      <c r="A30" s="7" t="s">
        <v>74</v>
      </c>
      <c r="B30" s="7" t="s">
        <v>75</v>
      </c>
      <c r="C30" s="8" t="s">
        <v>76</v>
      </c>
      <c r="D30" s="8" t="s">
        <v>77</v>
      </c>
      <c r="E30" s="8" t="s">
        <v>31</v>
      </c>
      <c r="F30" s="8"/>
      <c r="G30" s="8" t="s">
        <v>78</v>
      </c>
      <c r="H30" s="8" t="s">
        <v>64</v>
      </c>
      <c r="I30" s="8" t="s">
        <v>79</v>
      </c>
      <c r="J30" s="8" t="s">
        <v>21</v>
      </c>
      <c r="K30" s="8" t="s">
        <v>79</v>
      </c>
      <c r="L30" s="8" t="s">
        <v>80</v>
      </c>
      <c r="M30" s="8"/>
    </row>
    <row r="32" spans="1:13">
      <c r="A32" s="7" t="s">
        <v>167</v>
      </c>
      <c r="B32" s="7" t="s">
        <v>168</v>
      </c>
      <c r="C32" s="8" t="s">
        <v>169</v>
      </c>
      <c r="D32" s="8" t="s">
        <v>170</v>
      </c>
      <c r="E32" s="8" t="s">
        <v>85</v>
      </c>
      <c r="F32" s="8"/>
      <c r="G32" s="8" t="s">
        <v>78</v>
      </c>
      <c r="H32" s="8" t="s">
        <v>64</v>
      </c>
      <c r="I32" s="8" t="s">
        <v>162</v>
      </c>
      <c r="J32" s="8" t="s">
        <v>21</v>
      </c>
      <c r="K32" s="8" t="s">
        <v>80</v>
      </c>
      <c r="L32" s="8" t="s">
        <v>80</v>
      </c>
      <c r="M32" s="8" t="s">
        <v>171</v>
      </c>
    </row>
    <row r="34" spans="1:13">
      <c r="A34" s="7" t="s">
        <v>172</v>
      </c>
      <c r="B34" s="7" t="s">
        <v>173</v>
      </c>
      <c r="C34" s="8" t="s">
        <v>174</v>
      </c>
      <c r="D34" s="8" t="s">
        <v>175</v>
      </c>
      <c r="E34" s="8" t="s">
        <v>85</v>
      </c>
      <c r="F34" s="8"/>
      <c r="G34" s="8" t="s">
        <v>78</v>
      </c>
      <c r="H34" s="8" t="s">
        <v>64</v>
      </c>
      <c r="I34" s="8" t="s">
        <v>162</v>
      </c>
      <c r="J34" s="8" t="s">
        <v>21</v>
      </c>
      <c r="K34" s="8" t="s">
        <v>80</v>
      </c>
      <c r="L34" s="8" t="s">
        <v>80</v>
      </c>
      <c r="M34" s="8" t="s">
        <v>176</v>
      </c>
    </row>
    <row r="36" spans="1:13">
      <c r="A36" s="7" t="s">
        <v>211</v>
      </c>
      <c r="B36" s="7" t="s">
        <v>212</v>
      </c>
      <c r="C36" s="8" t="s">
        <v>213</v>
      </c>
      <c r="D36" s="8" t="s">
        <v>214</v>
      </c>
      <c r="E36" s="8" t="s">
        <v>17</v>
      </c>
      <c r="F36" s="8"/>
      <c r="G36" s="8" t="s">
        <v>56</v>
      </c>
      <c r="H36" s="8" t="s">
        <v>19</v>
      </c>
      <c r="I36" s="8" t="s">
        <v>183</v>
      </c>
      <c r="J36" s="8" t="s">
        <v>21</v>
      </c>
      <c r="K36" s="8" t="s">
        <v>215</v>
      </c>
      <c r="L36" s="8" t="s">
        <v>215</v>
      </c>
      <c r="M36" s="8"/>
    </row>
    <row r="38" spans="1:13">
      <c r="A38" s="7" t="s">
        <v>444</v>
      </c>
      <c r="B38" s="7" t="s">
        <v>445</v>
      </c>
      <c r="C38" s="8" t="s">
        <v>112</v>
      </c>
      <c r="D38" s="8" t="s">
        <v>446</v>
      </c>
      <c r="E38" s="8" t="s">
        <v>31</v>
      </c>
      <c r="F38" s="8"/>
      <c r="G38" s="8" t="s">
        <v>447</v>
      </c>
      <c r="H38" s="8" t="s">
        <v>64</v>
      </c>
      <c r="I38" s="8" t="s">
        <v>40</v>
      </c>
      <c r="J38" s="8" t="s">
        <v>39</v>
      </c>
      <c r="K38" s="8" t="s">
        <v>80</v>
      </c>
      <c r="L38" s="8" t="s">
        <v>80</v>
      </c>
      <c r="M38" s="8"/>
    </row>
    <row r="40" spans="1:13">
      <c r="A40" s="7" t="s">
        <v>448</v>
      </c>
      <c r="B40" s="7" t="s">
        <v>449</v>
      </c>
      <c r="C40" s="8" t="s">
        <v>450</v>
      </c>
      <c r="D40" s="8" t="s">
        <v>451</v>
      </c>
      <c r="E40" s="8" t="s">
        <v>46</v>
      </c>
      <c r="F40" s="8" t="s">
        <v>452</v>
      </c>
      <c r="G40" s="8" t="s">
        <v>453</v>
      </c>
      <c r="H40" s="8" t="s">
        <v>19</v>
      </c>
      <c r="I40" s="8" t="s">
        <v>454</v>
      </c>
      <c r="J40" s="8" t="s">
        <v>21</v>
      </c>
      <c r="K40" s="8" t="s">
        <v>215</v>
      </c>
      <c r="L40" s="8"/>
      <c r="M40" s="8"/>
    </row>
    <row r="41" spans="1:13">
      <c r="A41" s="7" t="s">
        <v>455</v>
      </c>
      <c r="B41" s="7" t="s">
        <v>449</v>
      </c>
      <c r="C41" s="8" t="s">
        <v>450</v>
      </c>
      <c r="D41" s="8" t="s">
        <v>451</v>
      </c>
      <c r="E41" s="8" t="s">
        <v>46</v>
      </c>
      <c r="F41" s="8" t="s">
        <v>456</v>
      </c>
      <c r="G41" s="8" t="s">
        <v>18</v>
      </c>
      <c r="H41" s="8" t="s">
        <v>19</v>
      </c>
      <c r="I41" s="8" t="s">
        <v>40</v>
      </c>
      <c r="J41" s="8" t="s">
        <v>21</v>
      </c>
      <c r="K41" s="8"/>
      <c r="L41" s="8"/>
      <c r="M41" s="8"/>
    </row>
    <row r="42" spans="1:13">
      <c r="A42" s="7" t="s">
        <v>457</v>
      </c>
      <c r="B42" s="7" t="s">
        <v>449</v>
      </c>
      <c r="C42" s="8" t="s">
        <v>450</v>
      </c>
      <c r="D42" s="8" t="s">
        <v>451</v>
      </c>
      <c r="E42" s="8" t="s">
        <v>31</v>
      </c>
      <c r="F42" s="8" t="s">
        <v>458</v>
      </c>
      <c r="G42" s="8" t="s">
        <v>447</v>
      </c>
      <c r="H42" s="8" t="s">
        <v>19</v>
      </c>
      <c r="I42" s="8"/>
      <c r="J42" s="8" t="s">
        <v>21</v>
      </c>
      <c r="K42" s="8" t="s">
        <v>394</v>
      </c>
      <c r="L42" s="8" t="s">
        <v>394</v>
      </c>
      <c r="M42" s="8"/>
    </row>
    <row r="43" spans="1:13">
      <c r="A43" s="7" t="s">
        <v>459</v>
      </c>
      <c r="B43" s="7" t="s">
        <v>449</v>
      </c>
      <c r="C43" s="8" t="s">
        <v>450</v>
      </c>
      <c r="D43" s="8" t="s">
        <v>451</v>
      </c>
      <c r="E43" s="8" t="s">
        <v>31</v>
      </c>
      <c r="F43" s="8" t="s">
        <v>460</v>
      </c>
      <c r="G43" s="8" t="s">
        <v>447</v>
      </c>
      <c r="H43" s="8" t="s">
        <v>19</v>
      </c>
      <c r="I43" s="8"/>
      <c r="J43" s="8" t="s">
        <v>21</v>
      </c>
      <c r="K43" s="8" t="s">
        <v>461</v>
      </c>
      <c r="L43" s="8" t="s">
        <v>461</v>
      </c>
      <c r="M43" s="8"/>
    </row>
  </sheetData>
  <mergeCells count="1">
    <mergeCell ref="A1:E1"/>
  </mergeCells>
  <hyperlinks>
    <hyperlink ref="A3" r:id="rId1"/>
    <hyperlink ref="B3" r:id="rId2"/>
    <hyperlink ref="A5" r:id="rId3"/>
    <hyperlink ref="B5"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1" r:id="rId41"/>
    <hyperlink ref="B41" r:id="rId42"/>
    <hyperlink ref="A42" r:id="rId43"/>
    <hyperlink ref="B42" r:id="rId44"/>
    <hyperlink ref="A43" r:id="rId45"/>
    <hyperlink ref="B43"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2148"/>
  <sheetViews>
    <sheetView workbookViewId="0"/>
  </sheetViews>
  <sheetFormatPr defaultRowHeight="15"/>
  <cols>
    <col min="1" max="2" width="16.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536</v>
      </c>
      <c r="C1" s="11" t="s">
        <v>537</v>
      </c>
      <c r="D1" s="11" t="s">
        <v>538</v>
      </c>
      <c r="E1" s="11" t="s">
        <v>539</v>
      </c>
      <c r="F1" s="11" t="s">
        <v>540</v>
      </c>
      <c r="G1" s="11" t="s">
        <v>541</v>
      </c>
      <c r="H1" s="11" t="s">
        <v>542</v>
      </c>
      <c r="I1" s="11" t="s">
        <v>4</v>
      </c>
      <c r="J1" s="11" t="s">
        <v>543</v>
      </c>
      <c r="K1" s="11" t="s">
        <v>544</v>
      </c>
      <c r="L1" s="11" t="s">
        <v>6</v>
      </c>
      <c r="M1" s="11" t="s">
        <v>545</v>
      </c>
      <c r="N1" s="11" t="s">
        <v>546</v>
      </c>
      <c r="O1" s="11" t="s">
        <v>547</v>
      </c>
      <c r="P1" s="11" t="s">
        <v>548</v>
      </c>
      <c r="Q1" s="11" t="s">
        <v>549</v>
      </c>
      <c r="R1" s="11" t="s">
        <v>12</v>
      </c>
      <c r="S1" s="11" t="s">
        <v>550</v>
      </c>
      <c r="T1" s="11" t="s">
        <v>551</v>
      </c>
      <c r="U1" s="11" t="s">
        <v>552</v>
      </c>
      <c r="V1" s="11" t="s">
        <v>553</v>
      </c>
      <c r="W1" s="11" t="s">
        <v>554</v>
      </c>
    </row>
    <row r="2" spans="1:23">
      <c r="A2" s="7" t="s">
        <v>555</v>
      </c>
      <c r="B2" s="7" t="s">
        <v>556</v>
      </c>
      <c r="C2" s="8" t="s">
        <v>557</v>
      </c>
      <c r="D2" s="8" t="s">
        <v>558</v>
      </c>
      <c r="E2" s="8" t="s">
        <v>559</v>
      </c>
      <c r="F2" s="8" t="s">
        <v>560</v>
      </c>
      <c r="G2" s="8" t="s">
        <v>559</v>
      </c>
      <c r="H2" s="8" t="s">
        <v>560</v>
      </c>
      <c r="I2" s="8" t="s">
        <v>31</v>
      </c>
      <c r="J2" s="8" t="s">
        <v>561</v>
      </c>
      <c r="K2" t="s">
        <v>19</v>
      </c>
      <c r="L2" t="s">
        <v>18</v>
      </c>
      <c r="M2" t="s">
        <v>562</v>
      </c>
      <c r="N2" t="s">
        <v>21</v>
      </c>
      <c r="Q2" s="8" t="s">
        <v>563</v>
      </c>
      <c r="S2" s="10" t="s">
        <v>564</v>
      </c>
    </row>
    <row r="4" spans="1:23">
      <c r="A4" s="7" t="s">
        <v>565</v>
      </c>
      <c r="B4" s="7" t="s">
        <v>566</v>
      </c>
      <c r="C4" s="8" t="s">
        <v>567</v>
      </c>
      <c r="D4" s="8" t="s">
        <v>568</v>
      </c>
      <c r="E4" s="8" t="s">
        <v>559</v>
      </c>
      <c r="F4" s="8" t="s">
        <v>560</v>
      </c>
      <c r="G4" s="8" t="s">
        <v>559</v>
      </c>
      <c r="H4" s="8" t="s">
        <v>560</v>
      </c>
      <c r="I4" s="8" t="s">
        <v>17</v>
      </c>
      <c r="J4" s="8" t="s">
        <v>569</v>
      </c>
      <c r="K4" t="s">
        <v>19</v>
      </c>
      <c r="L4" t="s">
        <v>18</v>
      </c>
      <c r="M4" t="s">
        <v>570</v>
      </c>
      <c r="N4" t="s">
        <v>571</v>
      </c>
      <c r="Q4" s="8" t="s">
        <v>563</v>
      </c>
      <c r="S4" s="10" t="s">
        <v>564</v>
      </c>
    </row>
    <row r="6" spans="1:23">
      <c r="A6" s="7" t="s">
        <v>572</v>
      </c>
      <c r="B6" s="7" t="s">
        <v>573</v>
      </c>
      <c r="C6" s="8" t="s">
        <v>574</v>
      </c>
      <c r="D6" s="8" t="s">
        <v>575</v>
      </c>
      <c r="E6" s="8" t="s">
        <v>559</v>
      </c>
      <c r="F6" s="8" t="s">
        <v>560</v>
      </c>
      <c r="G6" s="8" t="s">
        <v>559</v>
      </c>
      <c r="H6" s="8" t="s">
        <v>560</v>
      </c>
      <c r="I6" s="8" t="s">
        <v>17</v>
      </c>
      <c r="J6" s="8" t="s">
        <v>561</v>
      </c>
      <c r="K6" t="s">
        <v>19</v>
      </c>
      <c r="L6" t="s">
        <v>18</v>
      </c>
      <c r="M6" t="s">
        <v>511</v>
      </c>
      <c r="N6" t="s">
        <v>21</v>
      </c>
      <c r="Q6" s="8" t="s">
        <v>563</v>
      </c>
      <c r="S6" s="10" t="s">
        <v>564</v>
      </c>
    </row>
    <row r="8" spans="1:23">
      <c r="A8" s="7" t="s">
        <v>576</v>
      </c>
      <c r="B8" s="7" t="s">
        <v>577</v>
      </c>
      <c r="C8" s="8" t="s">
        <v>578</v>
      </c>
      <c r="D8" s="8" t="s">
        <v>443</v>
      </c>
      <c r="E8" s="8" t="s">
        <v>559</v>
      </c>
      <c r="F8" s="8" t="s">
        <v>560</v>
      </c>
      <c r="G8" s="8" t="s">
        <v>559</v>
      </c>
      <c r="H8" s="8" t="s">
        <v>560</v>
      </c>
      <c r="I8" s="8" t="s">
        <v>17</v>
      </c>
      <c r="J8" s="8" t="s">
        <v>561</v>
      </c>
      <c r="K8" t="s">
        <v>19</v>
      </c>
      <c r="L8" t="s">
        <v>18</v>
      </c>
      <c r="M8" t="s">
        <v>579</v>
      </c>
      <c r="N8" t="s">
        <v>469</v>
      </c>
      <c r="Q8" s="8" t="s">
        <v>563</v>
      </c>
      <c r="S8" s="10" t="s">
        <v>563</v>
      </c>
      <c r="T8" s="8">
        <v>2.5</v>
      </c>
      <c r="W8" t="b">
        <v>1</v>
      </c>
    </row>
    <row r="10" spans="1:23">
      <c r="A10" s="7" t="s">
        <v>580</v>
      </c>
      <c r="B10" s="7" t="s">
        <v>581</v>
      </c>
      <c r="C10" s="8" t="s">
        <v>582</v>
      </c>
      <c r="D10" s="8" t="s">
        <v>583</v>
      </c>
      <c r="E10" s="8" t="s">
        <v>559</v>
      </c>
      <c r="F10" s="8" t="s">
        <v>560</v>
      </c>
      <c r="G10" s="8" t="s">
        <v>559</v>
      </c>
      <c r="H10" s="8" t="s">
        <v>560</v>
      </c>
      <c r="I10" s="8" t="s">
        <v>17</v>
      </c>
      <c r="J10" s="8" t="s">
        <v>561</v>
      </c>
      <c r="K10" t="s">
        <v>19</v>
      </c>
      <c r="L10" t="s">
        <v>18</v>
      </c>
      <c r="M10" t="s">
        <v>584</v>
      </c>
      <c r="N10" t="s">
        <v>585</v>
      </c>
      <c r="Q10" s="8" t="s">
        <v>563</v>
      </c>
      <c r="S10" s="10" t="s">
        <v>563</v>
      </c>
      <c r="T10" s="8">
        <v>2.5</v>
      </c>
      <c r="W10" t="b">
        <v>1</v>
      </c>
    </row>
    <row r="12" spans="1:23">
      <c r="A12" s="7" t="s">
        <v>586</v>
      </c>
      <c r="B12" s="7" t="s">
        <v>587</v>
      </c>
      <c r="C12" s="8" t="s">
        <v>588</v>
      </c>
      <c r="D12" s="8" t="s">
        <v>589</v>
      </c>
      <c r="E12" s="8" t="s">
        <v>559</v>
      </c>
      <c r="F12" s="8" t="s">
        <v>560</v>
      </c>
      <c r="G12" s="8" t="s">
        <v>559</v>
      </c>
      <c r="H12" s="8" t="s">
        <v>560</v>
      </c>
      <c r="I12" s="8" t="s">
        <v>17</v>
      </c>
      <c r="J12" s="8" t="s">
        <v>561</v>
      </c>
      <c r="K12" t="s">
        <v>19</v>
      </c>
      <c r="L12" t="s">
        <v>18</v>
      </c>
      <c r="M12" t="s">
        <v>571</v>
      </c>
      <c r="N12" t="s">
        <v>590</v>
      </c>
      <c r="Q12" s="8" t="s">
        <v>563</v>
      </c>
      <c r="S12" s="10" t="s">
        <v>564</v>
      </c>
    </row>
    <row r="14" spans="1:23">
      <c r="A14" s="7" t="s">
        <v>591</v>
      </c>
      <c r="B14" s="7" t="s">
        <v>592</v>
      </c>
      <c r="C14" s="8" t="s">
        <v>593</v>
      </c>
      <c r="D14" s="8" t="s">
        <v>594</v>
      </c>
      <c r="E14" s="8" t="s">
        <v>559</v>
      </c>
      <c r="F14" s="8" t="s">
        <v>560</v>
      </c>
      <c r="G14" s="8" t="s">
        <v>559</v>
      </c>
      <c r="H14" s="8" t="s">
        <v>560</v>
      </c>
      <c r="I14" s="8" t="s">
        <v>31</v>
      </c>
      <c r="J14" s="8" t="s">
        <v>561</v>
      </c>
      <c r="K14" t="s">
        <v>19</v>
      </c>
      <c r="L14" t="s">
        <v>18</v>
      </c>
      <c r="M14" t="s">
        <v>595</v>
      </c>
      <c r="N14" t="s">
        <v>596</v>
      </c>
      <c r="Q14" s="8" t="s">
        <v>563</v>
      </c>
      <c r="S14" s="10" t="s">
        <v>563</v>
      </c>
      <c r="T14" s="8">
        <v>2.5</v>
      </c>
      <c r="W14" t="b">
        <v>1</v>
      </c>
    </row>
    <row r="16" spans="1:23">
      <c r="A16" s="7" t="s">
        <v>597</v>
      </c>
      <c r="B16" s="7" t="s">
        <v>598</v>
      </c>
      <c r="C16" s="8" t="s">
        <v>599</v>
      </c>
      <c r="D16" s="8" t="s">
        <v>600</v>
      </c>
      <c r="E16" s="8" t="s">
        <v>559</v>
      </c>
      <c r="F16" s="8" t="s">
        <v>560</v>
      </c>
      <c r="G16" s="8" t="s">
        <v>559</v>
      </c>
      <c r="H16" s="8" t="s">
        <v>560</v>
      </c>
      <c r="I16" s="8" t="s">
        <v>17</v>
      </c>
      <c r="J16" s="8" t="s">
        <v>561</v>
      </c>
      <c r="K16" t="s">
        <v>19</v>
      </c>
      <c r="L16" t="s">
        <v>18</v>
      </c>
      <c r="M16" t="s">
        <v>601</v>
      </c>
      <c r="N16" t="s">
        <v>602</v>
      </c>
      <c r="Q16" s="8" t="s">
        <v>563</v>
      </c>
      <c r="S16" s="10" t="s">
        <v>564</v>
      </c>
    </row>
    <row r="18" spans="1:23">
      <c r="A18" s="7" t="s">
        <v>603</v>
      </c>
      <c r="B18" s="7" t="s">
        <v>604</v>
      </c>
      <c r="C18" s="8" t="s">
        <v>393</v>
      </c>
      <c r="D18" s="8" t="s">
        <v>92</v>
      </c>
      <c r="E18" s="8" t="s">
        <v>559</v>
      </c>
      <c r="F18" s="8" t="s">
        <v>560</v>
      </c>
      <c r="G18" s="8" t="s">
        <v>559</v>
      </c>
      <c r="H18" s="8" t="s">
        <v>560</v>
      </c>
      <c r="I18" s="8" t="s">
        <v>17</v>
      </c>
      <c r="J18" s="8" t="s">
        <v>561</v>
      </c>
      <c r="K18" t="s">
        <v>19</v>
      </c>
      <c r="L18" t="s">
        <v>18</v>
      </c>
      <c r="M18" t="s">
        <v>394</v>
      </c>
      <c r="N18" t="s">
        <v>21</v>
      </c>
      <c r="Q18" s="8" t="s">
        <v>563</v>
      </c>
      <c r="S18" s="10" t="s">
        <v>564</v>
      </c>
    </row>
    <row r="20" spans="1:23">
      <c r="A20" s="7" t="s">
        <v>605</v>
      </c>
      <c r="B20" s="7" t="s">
        <v>606</v>
      </c>
      <c r="C20" s="8" t="s">
        <v>91</v>
      </c>
      <c r="D20" s="8" t="s">
        <v>92</v>
      </c>
      <c r="E20" s="8" t="s">
        <v>559</v>
      </c>
      <c r="F20" s="8" t="s">
        <v>560</v>
      </c>
      <c r="G20" s="8" t="s">
        <v>559</v>
      </c>
      <c r="H20" s="8" t="s">
        <v>560</v>
      </c>
      <c r="I20" s="8" t="s">
        <v>31</v>
      </c>
      <c r="J20" s="8" t="s">
        <v>561</v>
      </c>
      <c r="K20" t="s">
        <v>19</v>
      </c>
      <c r="L20" t="s">
        <v>18</v>
      </c>
      <c r="M20" t="s">
        <v>94</v>
      </c>
      <c r="N20" t="s">
        <v>95</v>
      </c>
      <c r="Q20" s="8" t="s">
        <v>563</v>
      </c>
      <c r="S20" s="10" t="s">
        <v>564</v>
      </c>
      <c r="U20" t="s">
        <v>607</v>
      </c>
    </row>
    <row r="22" spans="1:23">
      <c r="A22" s="7" t="s">
        <v>608</v>
      </c>
      <c r="B22" s="7" t="s">
        <v>609</v>
      </c>
      <c r="C22" s="8" t="s">
        <v>610</v>
      </c>
      <c r="D22" s="8" t="s">
        <v>611</v>
      </c>
      <c r="E22" s="8" t="s">
        <v>559</v>
      </c>
      <c r="F22" s="8" t="s">
        <v>560</v>
      </c>
      <c r="G22" s="8" t="s">
        <v>559</v>
      </c>
      <c r="H22" s="8" t="s">
        <v>560</v>
      </c>
      <c r="I22" s="8" t="s">
        <v>46</v>
      </c>
      <c r="J22" s="8" t="s">
        <v>561</v>
      </c>
      <c r="K22" t="s">
        <v>19</v>
      </c>
      <c r="L22" t="s">
        <v>18</v>
      </c>
      <c r="M22" t="s">
        <v>612</v>
      </c>
      <c r="N22" t="s">
        <v>613</v>
      </c>
      <c r="Q22" s="8" t="s">
        <v>563</v>
      </c>
      <c r="S22" s="10" t="s">
        <v>563</v>
      </c>
      <c r="T22" s="8">
        <v>2.5</v>
      </c>
      <c r="W22" t="b">
        <v>1</v>
      </c>
    </row>
    <row r="24" spans="1:23">
      <c r="A24" s="7" t="s">
        <v>614</v>
      </c>
      <c r="B24" s="7" t="s">
        <v>615</v>
      </c>
      <c r="C24" s="8" t="s">
        <v>616</v>
      </c>
      <c r="D24" s="8" t="s">
        <v>617</v>
      </c>
      <c r="E24" s="8" t="s">
        <v>559</v>
      </c>
      <c r="F24" s="8" t="s">
        <v>560</v>
      </c>
      <c r="G24" s="8" t="s">
        <v>559</v>
      </c>
      <c r="H24" s="8" t="s">
        <v>560</v>
      </c>
      <c r="I24" s="8" t="s">
        <v>31</v>
      </c>
      <c r="J24" s="8" t="s">
        <v>561</v>
      </c>
      <c r="K24" t="s">
        <v>19</v>
      </c>
      <c r="L24" t="s">
        <v>56</v>
      </c>
      <c r="M24" t="s">
        <v>618</v>
      </c>
      <c r="N24" t="s">
        <v>619</v>
      </c>
      <c r="O24" t="s">
        <v>620</v>
      </c>
      <c r="P24" t="s">
        <v>621</v>
      </c>
      <c r="Q24" s="8" t="s">
        <v>564</v>
      </c>
      <c r="S24" s="10" t="s">
        <v>564</v>
      </c>
    </row>
    <row r="26" spans="1:23">
      <c r="A26" s="7" t="s">
        <v>622</v>
      </c>
      <c r="B26" s="7" t="s">
        <v>623</v>
      </c>
      <c r="C26" s="8" t="s">
        <v>624</v>
      </c>
      <c r="D26" s="8" t="s">
        <v>625</v>
      </c>
      <c r="E26" s="8" t="s">
        <v>559</v>
      </c>
      <c r="F26" s="8" t="s">
        <v>560</v>
      </c>
      <c r="G26" s="8" t="s">
        <v>559</v>
      </c>
      <c r="H26" s="8" t="s">
        <v>560</v>
      </c>
      <c r="I26" s="8" t="s">
        <v>17</v>
      </c>
      <c r="J26" s="8" t="s">
        <v>561</v>
      </c>
      <c r="K26" t="s">
        <v>19</v>
      </c>
      <c r="L26" t="s">
        <v>18</v>
      </c>
      <c r="M26" t="s">
        <v>626</v>
      </c>
      <c r="N26" t="s">
        <v>469</v>
      </c>
      <c r="Q26" s="8" t="s">
        <v>563</v>
      </c>
      <c r="S26" s="10" t="s">
        <v>563</v>
      </c>
      <c r="T26" s="8">
        <v>2.5</v>
      </c>
      <c r="W26" t="b">
        <v>1</v>
      </c>
    </row>
    <row r="28" spans="1:23">
      <c r="A28" s="7" t="s">
        <v>627</v>
      </c>
      <c r="B28" s="7" t="s">
        <v>628</v>
      </c>
      <c r="C28" s="8" t="s">
        <v>629</v>
      </c>
      <c r="D28" s="8" t="s">
        <v>630</v>
      </c>
      <c r="E28" s="8" t="s">
        <v>559</v>
      </c>
      <c r="F28" s="8" t="s">
        <v>560</v>
      </c>
      <c r="G28" s="8" t="s">
        <v>559</v>
      </c>
      <c r="H28" s="8" t="s">
        <v>560</v>
      </c>
      <c r="I28" s="8" t="s">
        <v>31</v>
      </c>
      <c r="J28" s="8" t="s">
        <v>561</v>
      </c>
      <c r="K28" t="s">
        <v>19</v>
      </c>
      <c r="L28" t="s">
        <v>18</v>
      </c>
      <c r="M28" t="s">
        <v>631</v>
      </c>
      <c r="N28" t="s">
        <v>486</v>
      </c>
      <c r="Q28" s="8" t="s">
        <v>563</v>
      </c>
      <c r="S28" s="10" t="s">
        <v>564</v>
      </c>
    </row>
    <row r="30" spans="1:23">
      <c r="A30" s="7" t="s">
        <v>632</v>
      </c>
      <c r="B30" s="7" t="s">
        <v>633</v>
      </c>
      <c r="C30" s="8" t="s">
        <v>283</v>
      </c>
      <c r="D30" s="8" t="s">
        <v>634</v>
      </c>
      <c r="E30" s="8" t="s">
        <v>559</v>
      </c>
      <c r="F30" s="8" t="s">
        <v>560</v>
      </c>
      <c r="G30" s="8" t="s">
        <v>559</v>
      </c>
      <c r="H30" s="8" t="s">
        <v>560</v>
      </c>
      <c r="I30" s="8" t="s">
        <v>17</v>
      </c>
      <c r="J30" s="8" t="s">
        <v>561</v>
      </c>
      <c r="K30" t="s">
        <v>19</v>
      </c>
      <c r="L30" t="s">
        <v>18</v>
      </c>
      <c r="M30" t="s">
        <v>635</v>
      </c>
      <c r="N30" t="s">
        <v>636</v>
      </c>
      <c r="Q30" s="8" t="s">
        <v>563</v>
      </c>
      <c r="S30" s="10" t="s">
        <v>564</v>
      </c>
    </row>
    <row r="32" spans="1:23">
      <c r="A32" s="7" t="s">
        <v>637</v>
      </c>
      <c r="B32" s="7" t="s">
        <v>638</v>
      </c>
      <c r="C32" s="8" t="s">
        <v>155</v>
      </c>
      <c r="D32" s="8" t="s">
        <v>639</v>
      </c>
      <c r="E32" s="8" t="s">
        <v>559</v>
      </c>
      <c r="F32" s="8" t="s">
        <v>560</v>
      </c>
      <c r="G32" s="8" t="s">
        <v>559</v>
      </c>
      <c r="H32" s="8" t="s">
        <v>560</v>
      </c>
      <c r="I32" s="8" t="s">
        <v>17</v>
      </c>
      <c r="J32" s="8" t="s">
        <v>561</v>
      </c>
      <c r="K32" t="s">
        <v>19</v>
      </c>
      <c r="L32" t="s">
        <v>18</v>
      </c>
      <c r="M32" t="s">
        <v>640</v>
      </c>
      <c r="N32" t="s">
        <v>640</v>
      </c>
      <c r="Q32" s="8" t="s">
        <v>563</v>
      </c>
      <c r="S32" s="10" t="s">
        <v>563</v>
      </c>
      <c r="T32" s="8">
        <v>2.5</v>
      </c>
      <c r="W32" t="b">
        <v>1</v>
      </c>
    </row>
    <row r="34" spans="1:19">
      <c r="A34" s="7" t="s">
        <v>641</v>
      </c>
      <c r="B34" s="7" t="s">
        <v>642</v>
      </c>
      <c r="C34" s="8" t="s">
        <v>225</v>
      </c>
      <c r="D34" s="8" t="s">
        <v>226</v>
      </c>
      <c r="E34" s="8" t="s">
        <v>559</v>
      </c>
      <c r="F34" s="8" t="s">
        <v>560</v>
      </c>
      <c r="G34" s="8" t="s">
        <v>559</v>
      </c>
      <c r="H34" s="8" t="s">
        <v>560</v>
      </c>
      <c r="I34" s="8" t="s">
        <v>17</v>
      </c>
      <c r="J34" s="8" t="s">
        <v>561</v>
      </c>
      <c r="K34" t="s">
        <v>19</v>
      </c>
      <c r="L34" t="s">
        <v>18</v>
      </c>
      <c r="M34" t="s">
        <v>57</v>
      </c>
      <c r="N34" t="s">
        <v>106</v>
      </c>
      <c r="Q34" s="8" t="s">
        <v>563</v>
      </c>
      <c r="S34" s="10" t="s">
        <v>564</v>
      </c>
    </row>
    <row r="36" spans="1:19">
      <c r="A36" s="7" t="s">
        <v>643</v>
      </c>
      <c r="B36" s="7" t="s">
        <v>644</v>
      </c>
      <c r="C36" s="8" t="s">
        <v>645</v>
      </c>
      <c r="D36" s="8" t="s">
        <v>646</v>
      </c>
      <c r="E36" s="8" t="s">
        <v>559</v>
      </c>
      <c r="F36" s="8" t="s">
        <v>560</v>
      </c>
      <c r="G36" s="8" t="s">
        <v>559</v>
      </c>
      <c r="H36" s="8" t="s">
        <v>560</v>
      </c>
      <c r="I36" s="8" t="s">
        <v>17</v>
      </c>
      <c r="J36" s="8" t="s">
        <v>561</v>
      </c>
      <c r="K36" t="s">
        <v>19</v>
      </c>
      <c r="L36" t="s">
        <v>18</v>
      </c>
      <c r="M36" t="s">
        <v>647</v>
      </c>
      <c r="N36" t="s">
        <v>602</v>
      </c>
      <c r="Q36" s="8" t="s">
        <v>563</v>
      </c>
      <c r="S36" s="10" t="s">
        <v>564</v>
      </c>
    </row>
    <row r="38" spans="1:19">
      <c r="A38" s="7" t="s">
        <v>648</v>
      </c>
      <c r="B38" s="7" t="s">
        <v>649</v>
      </c>
      <c r="C38" s="8" t="s">
        <v>650</v>
      </c>
      <c r="D38" s="8" t="s">
        <v>651</v>
      </c>
      <c r="E38" s="8" t="s">
        <v>559</v>
      </c>
      <c r="F38" s="8" t="s">
        <v>560</v>
      </c>
      <c r="G38" s="8" t="s">
        <v>559</v>
      </c>
      <c r="H38" s="8" t="s">
        <v>560</v>
      </c>
      <c r="I38" s="8" t="s">
        <v>31</v>
      </c>
      <c r="J38" s="8" t="s">
        <v>561</v>
      </c>
      <c r="K38" t="s">
        <v>19</v>
      </c>
      <c r="L38" t="s">
        <v>56</v>
      </c>
      <c r="M38" t="s">
        <v>652</v>
      </c>
      <c r="N38" t="s">
        <v>653</v>
      </c>
      <c r="O38" t="s">
        <v>654</v>
      </c>
      <c r="P38" t="s">
        <v>655</v>
      </c>
      <c r="Q38" s="8" t="s">
        <v>564</v>
      </c>
      <c r="S38" s="10" t="s">
        <v>564</v>
      </c>
    </row>
    <row r="40" spans="1:19">
      <c r="A40" s="7" t="s">
        <v>656</v>
      </c>
      <c r="B40" s="7" t="s">
        <v>657</v>
      </c>
      <c r="C40" s="8" t="s">
        <v>249</v>
      </c>
      <c r="D40" s="8" t="s">
        <v>139</v>
      </c>
      <c r="E40" s="8" t="s">
        <v>559</v>
      </c>
      <c r="F40" s="8" t="s">
        <v>560</v>
      </c>
      <c r="G40" s="8" t="s">
        <v>559</v>
      </c>
      <c r="H40" s="8" t="s">
        <v>560</v>
      </c>
      <c r="I40" s="8" t="s">
        <v>17</v>
      </c>
      <c r="J40" s="8" t="s">
        <v>561</v>
      </c>
      <c r="K40" t="s">
        <v>19</v>
      </c>
      <c r="L40" t="s">
        <v>18</v>
      </c>
      <c r="M40" t="s">
        <v>250</v>
      </c>
      <c r="N40" t="s">
        <v>21</v>
      </c>
      <c r="Q40" s="8" t="s">
        <v>563</v>
      </c>
      <c r="S40" s="10" t="s">
        <v>564</v>
      </c>
    </row>
    <row r="42" spans="1:19">
      <c r="A42" s="7" t="s">
        <v>658</v>
      </c>
      <c r="B42" s="7" t="s">
        <v>659</v>
      </c>
      <c r="C42" s="8" t="s">
        <v>138</v>
      </c>
      <c r="D42" s="8" t="s">
        <v>139</v>
      </c>
      <c r="E42" s="8" t="s">
        <v>559</v>
      </c>
      <c r="F42" s="8" t="s">
        <v>560</v>
      </c>
      <c r="G42" s="8" t="s">
        <v>559</v>
      </c>
      <c r="H42" s="8" t="s">
        <v>560</v>
      </c>
      <c r="I42" s="8" t="s">
        <v>17</v>
      </c>
      <c r="J42" s="8" t="s">
        <v>561</v>
      </c>
      <c r="K42" t="s">
        <v>19</v>
      </c>
      <c r="L42" t="s">
        <v>18</v>
      </c>
      <c r="M42" t="s">
        <v>140</v>
      </c>
      <c r="N42" t="s">
        <v>21</v>
      </c>
      <c r="Q42" s="8" t="s">
        <v>563</v>
      </c>
      <c r="S42" s="10" t="s">
        <v>564</v>
      </c>
    </row>
    <row r="44" spans="1:19">
      <c r="A44" s="7" t="s">
        <v>660</v>
      </c>
      <c r="B44" s="7" t="s">
        <v>661</v>
      </c>
      <c r="C44" s="8" t="s">
        <v>662</v>
      </c>
      <c r="D44" s="8" t="s">
        <v>663</v>
      </c>
      <c r="E44" s="8" t="s">
        <v>559</v>
      </c>
      <c r="F44" s="8" t="s">
        <v>560</v>
      </c>
      <c r="G44" s="8" t="s">
        <v>559</v>
      </c>
      <c r="H44" s="8" t="s">
        <v>560</v>
      </c>
      <c r="I44" s="8" t="s">
        <v>17</v>
      </c>
      <c r="J44" s="8" t="s">
        <v>561</v>
      </c>
      <c r="K44" t="s">
        <v>19</v>
      </c>
      <c r="L44" t="s">
        <v>18</v>
      </c>
      <c r="M44" t="s">
        <v>664</v>
      </c>
      <c r="N44" t="s">
        <v>665</v>
      </c>
      <c r="Q44" s="8" t="s">
        <v>563</v>
      </c>
      <c r="S44" s="10" t="s">
        <v>564</v>
      </c>
    </row>
    <row r="46" spans="1:19">
      <c r="A46" s="7" t="s">
        <v>666</v>
      </c>
      <c r="B46" s="7" t="s">
        <v>667</v>
      </c>
      <c r="C46" s="8" t="s">
        <v>668</v>
      </c>
      <c r="D46" s="8" t="s">
        <v>669</v>
      </c>
      <c r="E46" s="8" t="s">
        <v>559</v>
      </c>
      <c r="F46" s="8" t="s">
        <v>560</v>
      </c>
      <c r="G46" s="8" t="s">
        <v>559</v>
      </c>
      <c r="H46" s="8" t="s">
        <v>560</v>
      </c>
      <c r="I46" s="8" t="s">
        <v>17</v>
      </c>
      <c r="J46" s="8" t="s">
        <v>561</v>
      </c>
      <c r="K46" t="s">
        <v>19</v>
      </c>
      <c r="L46" t="s">
        <v>18</v>
      </c>
      <c r="M46" t="s">
        <v>670</v>
      </c>
      <c r="N46" t="s">
        <v>602</v>
      </c>
      <c r="Q46" s="8" t="s">
        <v>563</v>
      </c>
      <c r="S46" s="10" t="s">
        <v>564</v>
      </c>
    </row>
    <row r="48" spans="1:19">
      <c r="A48" s="7" t="s">
        <v>671</v>
      </c>
      <c r="B48" s="7" t="s">
        <v>672</v>
      </c>
      <c r="C48" s="8" t="s">
        <v>673</v>
      </c>
      <c r="D48" s="8" t="s">
        <v>674</v>
      </c>
      <c r="E48" s="8" t="s">
        <v>559</v>
      </c>
      <c r="F48" s="8" t="s">
        <v>560</v>
      </c>
      <c r="G48" s="8" t="s">
        <v>559</v>
      </c>
      <c r="H48" s="8" t="s">
        <v>560</v>
      </c>
      <c r="I48" s="8" t="s">
        <v>17</v>
      </c>
      <c r="J48" s="8" t="s">
        <v>561</v>
      </c>
      <c r="K48" t="s">
        <v>19</v>
      </c>
      <c r="L48" t="s">
        <v>18</v>
      </c>
      <c r="M48" t="s">
        <v>675</v>
      </c>
      <c r="N48" t="s">
        <v>676</v>
      </c>
      <c r="Q48" s="8" t="s">
        <v>563</v>
      </c>
      <c r="S48" s="10" t="s">
        <v>564</v>
      </c>
    </row>
    <row r="50" spans="1:23">
      <c r="A50" s="7" t="s">
        <v>677</v>
      </c>
      <c r="B50" s="7" t="s">
        <v>678</v>
      </c>
      <c r="C50" s="8" t="s">
        <v>283</v>
      </c>
      <c r="D50" s="8" t="s">
        <v>679</v>
      </c>
      <c r="E50" s="8" t="s">
        <v>559</v>
      </c>
      <c r="F50" s="8" t="s">
        <v>560</v>
      </c>
      <c r="G50" s="8" t="s">
        <v>559</v>
      </c>
      <c r="H50" s="8" t="s">
        <v>560</v>
      </c>
      <c r="I50" s="8" t="s">
        <v>31</v>
      </c>
      <c r="J50" s="8" t="s">
        <v>561</v>
      </c>
      <c r="K50" t="s">
        <v>19</v>
      </c>
      <c r="L50" t="s">
        <v>18</v>
      </c>
      <c r="M50" t="s">
        <v>680</v>
      </c>
      <c r="N50" t="s">
        <v>476</v>
      </c>
      <c r="Q50" s="8" t="s">
        <v>563</v>
      </c>
      <c r="S50" s="10" t="s">
        <v>563</v>
      </c>
      <c r="T50" s="8">
        <v>2.5</v>
      </c>
      <c r="W50" t="b">
        <v>1</v>
      </c>
    </row>
    <row r="52" spans="1:23">
      <c r="A52" s="7" t="s">
        <v>681</v>
      </c>
      <c r="B52" s="7" t="s">
        <v>682</v>
      </c>
      <c r="C52" s="8" t="s">
        <v>525</v>
      </c>
      <c r="D52" s="8" t="s">
        <v>526</v>
      </c>
      <c r="E52" s="8" t="s">
        <v>559</v>
      </c>
      <c r="F52" s="8" t="s">
        <v>560</v>
      </c>
      <c r="G52" s="8" t="s">
        <v>559</v>
      </c>
      <c r="H52" s="8" t="s">
        <v>560</v>
      </c>
      <c r="I52" s="8" t="s">
        <v>31</v>
      </c>
      <c r="J52" s="8" t="s">
        <v>561</v>
      </c>
      <c r="K52" t="s">
        <v>19</v>
      </c>
      <c r="L52" t="s">
        <v>56</v>
      </c>
      <c r="M52" t="s">
        <v>528</v>
      </c>
      <c r="N52" t="s">
        <v>21</v>
      </c>
      <c r="O52" t="s">
        <v>48</v>
      </c>
      <c r="P52" t="s">
        <v>33</v>
      </c>
      <c r="Q52" s="8" t="s">
        <v>564</v>
      </c>
      <c r="R52" s="8" t="s">
        <v>529</v>
      </c>
      <c r="S52" s="10" t="s">
        <v>564</v>
      </c>
    </row>
    <row r="54" spans="1:23">
      <c r="A54" s="7" t="s">
        <v>683</v>
      </c>
      <c r="B54" s="7" t="s">
        <v>684</v>
      </c>
      <c r="C54" s="8" t="s">
        <v>685</v>
      </c>
      <c r="D54" s="8" t="s">
        <v>686</v>
      </c>
      <c r="E54" s="8" t="s">
        <v>559</v>
      </c>
      <c r="F54" s="8" t="s">
        <v>560</v>
      </c>
      <c r="G54" s="8" t="s">
        <v>559</v>
      </c>
      <c r="H54" s="8" t="s">
        <v>560</v>
      </c>
      <c r="I54" s="8" t="s">
        <v>31</v>
      </c>
      <c r="J54" s="8" t="s">
        <v>561</v>
      </c>
      <c r="K54" t="s">
        <v>19</v>
      </c>
      <c r="L54" t="s">
        <v>18</v>
      </c>
      <c r="M54" t="s">
        <v>687</v>
      </c>
      <c r="N54" t="s">
        <v>486</v>
      </c>
      <c r="Q54" s="8" t="s">
        <v>563</v>
      </c>
      <c r="S54" s="10" t="s">
        <v>564</v>
      </c>
    </row>
    <row r="56" spans="1:23">
      <c r="A56" s="7" t="s">
        <v>688</v>
      </c>
      <c r="B56" s="7" t="s">
        <v>689</v>
      </c>
      <c r="C56" s="8" t="s">
        <v>112</v>
      </c>
      <c r="D56" s="8" t="s">
        <v>690</v>
      </c>
      <c r="E56" s="8" t="s">
        <v>559</v>
      </c>
      <c r="F56" s="8" t="s">
        <v>560</v>
      </c>
      <c r="G56" s="8" t="s">
        <v>559</v>
      </c>
      <c r="H56" s="8" t="s">
        <v>560</v>
      </c>
      <c r="I56" s="8" t="s">
        <v>17</v>
      </c>
      <c r="J56" s="8" t="s">
        <v>561</v>
      </c>
      <c r="K56" t="s">
        <v>19</v>
      </c>
      <c r="L56" t="s">
        <v>56</v>
      </c>
      <c r="M56" t="s">
        <v>691</v>
      </c>
      <c r="N56" t="s">
        <v>665</v>
      </c>
      <c r="O56" t="s">
        <v>692</v>
      </c>
      <c r="P56" t="s">
        <v>693</v>
      </c>
      <c r="Q56" s="8" t="s">
        <v>564</v>
      </c>
      <c r="S56" s="10" t="s">
        <v>564</v>
      </c>
    </row>
    <row r="58" spans="1:23">
      <c r="A58" s="7" t="s">
        <v>694</v>
      </c>
      <c r="B58" s="7" t="s">
        <v>695</v>
      </c>
      <c r="C58" s="8" t="s">
        <v>696</v>
      </c>
      <c r="D58" s="8" t="s">
        <v>697</v>
      </c>
      <c r="E58" s="8" t="s">
        <v>559</v>
      </c>
      <c r="F58" s="8" t="s">
        <v>560</v>
      </c>
      <c r="G58" s="8" t="s">
        <v>559</v>
      </c>
      <c r="H58" s="8" t="s">
        <v>560</v>
      </c>
      <c r="I58" s="8" t="s">
        <v>46</v>
      </c>
      <c r="J58" s="8" t="s">
        <v>561</v>
      </c>
      <c r="K58" t="s">
        <v>19</v>
      </c>
      <c r="L58" t="s">
        <v>18</v>
      </c>
      <c r="M58" t="s">
        <v>698</v>
      </c>
      <c r="N58" t="s">
        <v>476</v>
      </c>
      <c r="Q58" s="8" t="s">
        <v>563</v>
      </c>
      <c r="S58" s="10" t="s">
        <v>563</v>
      </c>
      <c r="T58" s="8">
        <v>2.5</v>
      </c>
      <c r="W58" t="b">
        <v>1</v>
      </c>
    </row>
    <row r="60" spans="1:23">
      <c r="A60" s="7" t="s">
        <v>699</v>
      </c>
      <c r="B60" s="7" t="s">
        <v>700</v>
      </c>
      <c r="C60" s="8" t="s">
        <v>143</v>
      </c>
      <c r="D60" s="8" t="s">
        <v>701</v>
      </c>
      <c r="E60" s="8" t="s">
        <v>559</v>
      </c>
      <c r="F60" s="8" t="s">
        <v>560</v>
      </c>
      <c r="G60" s="8" t="s">
        <v>559</v>
      </c>
      <c r="H60" s="8" t="s">
        <v>560</v>
      </c>
      <c r="I60" s="8" t="s">
        <v>46</v>
      </c>
      <c r="J60" s="8" t="s">
        <v>561</v>
      </c>
      <c r="K60" t="s">
        <v>19</v>
      </c>
      <c r="L60" t="s">
        <v>18</v>
      </c>
      <c r="M60" t="s">
        <v>702</v>
      </c>
      <c r="N60" t="s">
        <v>590</v>
      </c>
      <c r="Q60" s="8" t="s">
        <v>563</v>
      </c>
      <c r="S60" s="10" t="s">
        <v>564</v>
      </c>
    </row>
    <row r="62" spans="1:23">
      <c r="A62" s="7" t="s">
        <v>703</v>
      </c>
      <c r="B62" s="7" t="s">
        <v>704</v>
      </c>
      <c r="C62" s="8" t="s">
        <v>705</v>
      </c>
      <c r="D62" s="8" t="s">
        <v>706</v>
      </c>
      <c r="E62" s="8" t="s">
        <v>559</v>
      </c>
      <c r="F62" s="8" t="s">
        <v>560</v>
      </c>
      <c r="G62" s="8" t="s">
        <v>559</v>
      </c>
      <c r="H62" s="8" t="s">
        <v>560</v>
      </c>
      <c r="I62" s="8" t="s">
        <v>46</v>
      </c>
      <c r="J62" s="8" t="s">
        <v>561</v>
      </c>
      <c r="K62" t="s">
        <v>19</v>
      </c>
      <c r="L62" t="s">
        <v>18</v>
      </c>
      <c r="M62" t="s">
        <v>707</v>
      </c>
      <c r="N62" t="s">
        <v>636</v>
      </c>
      <c r="Q62" s="8" t="s">
        <v>563</v>
      </c>
      <c r="S62" s="10" t="s">
        <v>564</v>
      </c>
    </row>
    <row r="64" spans="1:23">
      <c r="A64" s="7" t="s">
        <v>708</v>
      </c>
      <c r="B64" s="7" t="s">
        <v>709</v>
      </c>
      <c r="C64" s="8" t="s">
        <v>710</v>
      </c>
      <c r="D64" s="8" t="s">
        <v>711</v>
      </c>
      <c r="E64" s="8" t="s">
        <v>559</v>
      </c>
      <c r="F64" s="8" t="s">
        <v>560</v>
      </c>
      <c r="G64" s="8" t="s">
        <v>559</v>
      </c>
      <c r="H64" s="8" t="s">
        <v>560</v>
      </c>
      <c r="I64" s="8" t="s">
        <v>17</v>
      </c>
      <c r="J64" s="8" t="s">
        <v>561</v>
      </c>
      <c r="K64" t="s">
        <v>19</v>
      </c>
      <c r="L64" t="s">
        <v>18</v>
      </c>
      <c r="M64" t="s">
        <v>712</v>
      </c>
      <c r="N64" t="s">
        <v>493</v>
      </c>
      <c r="Q64" s="8" t="s">
        <v>563</v>
      </c>
      <c r="S64" s="10" t="s">
        <v>564</v>
      </c>
    </row>
    <row r="66" spans="1:23">
      <c r="A66" s="7" t="s">
        <v>713</v>
      </c>
      <c r="B66" s="7" t="s">
        <v>714</v>
      </c>
      <c r="C66" s="8" t="s">
        <v>272</v>
      </c>
      <c r="D66" s="8" t="s">
        <v>715</v>
      </c>
      <c r="E66" s="8" t="s">
        <v>559</v>
      </c>
      <c r="F66" s="8" t="s">
        <v>560</v>
      </c>
      <c r="G66" s="8" t="s">
        <v>559</v>
      </c>
      <c r="H66" s="8" t="s">
        <v>560</v>
      </c>
      <c r="I66" s="8" t="s">
        <v>17</v>
      </c>
      <c r="J66" s="8" t="s">
        <v>561</v>
      </c>
      <c r="K66" t="s">
        <v>19</v>
      </c>
      <c r="L66" t="s">
        <v>18</v>
      </c>
      <c r="M66" t="s">
        <v>716</v>
      </c>
      <c r="N66" t="s">
        <v>640</v>
      </c>
      <c r="Q66" s="8" t="s">
        <v>563</v>
      </c>
      <c r="S66" s="10" t="s">
        <v>563</v>
      </c>
      <c r="T66" s="8">
        <v>2.5</v>
      </c>
      <c r="W66" t="b">
        <v>1</v>
      </c>
    </row>
    <row r="68" spans="1:23">
      <c r="A68" s="7" t="s">
        <v>717</v>
      </c>
      <c r="B68" s="7" t="s">
        <v>718</v>
      </c>
      <c r="C68" s="8" t="s">
        <v>719</v>
      </c>
      <c r="D68" s="8" t="s">
        <v>720</v>
      </c>
      <c r="E68" s="8" t="s">
        <v>559</v>
      </c>
      <c r="F68" s="8" t="s">
        <v>560</v>
      </c>
      <c r="G68" s="8" t="s">
        <v>559</v>
      </c>
      <c r="H68" s="8" t="s">
        <v>560</v>
      </c>
      <c r="I68" s="8" t="s">
        <v>17</v>
      </c>
      <c r="J68" s="8" t="s">
        <v>561</v>
      </c>
      <c r="K68" t="s">
        <v>19</v>
      </c>
      <c r="L68" t="s">
        <v>18</v>
      </c>
      <c r="M68" t="s">
        <v>721</v>
      </c>
      <c r="N68" t="s">
        <v>722</v>
      </c>
      <c r="Q68" s="8" t="s">
        <v>563</v>
      </c>
      <c r="S68" s="10" t="s">
        <v>563</v>
      </c>
      <c r="T68" s="8">
        <v>2.5</v>
      </c>
      <c r="W68" t="b">
        <v>1</v>
      </c>
    </row>
    <row r="70" spans="1:23">
      <c r="A70" s="7" t="s">
        <v>723</v>
      </c>
      <c r="B70" s="7" t="s">
        <v>724</v>
      </c>
      <c r="C70" s="8" t="s">
        <v>725</v>
      </c>
      <c r="D70" s="8" t="s">
        <v>726</v>
      </c>
      <c r="E70" s="8" t="s">
        <v>559</v>
      </c>
      <c r="F70" s="8" t="s">
        <v>560</v>
      </c>
      <c r="G70" s="8" t="s">
        <v>559</v>
      </c>
      <c r="H70" s="8" t="s">
        <v>560</v>
      </c>
      <c r="I70" s="8" t="s">
        <v>17</v>
      </c>
      <c r="J70" s="8" t="s">
        <v>561</v>
      </c>
      <c r="K70" t="s">
        <v>19</v>
      </c>
      <c r="L70" t="s">
        <v>18</v>
      </c>
      <c r="M70" t="s">
        <v>727</v>
      </c>
      <c r="N70" t="s">
        <v>602</v>
      </c>
      <c r="Q70" s="8" t="s">
        <v>563</v>
      </c>
      <c r="S70" s="10" t="s">
        <v>564</v>
      </c>
    </row>
    <row r="72" spans="1:23">
      <c r="A72" s="7" t="s">
        <v>728</v>
      </c>
      <c r="B72" s="7" t="s">
        <v>729</v>
      </c>
      <c r="C72" s="8" t="s">
        <v>730</v>
      </c>
      <c r="D72" s="8" t="s">
        <v>731</v>
      </c>
      <c r="E72" s="8" t="s">
        <v>559</v>
      </c>
      <c r="F72" s="8" t="s">
        <v>560</v>
      </c>
      <c r="G72" s="8" t="s">
        <v>559</v>
      </c>
      <c r="H72" s="8" t="s">
        <v>560</v>
      </c>
      <c r="I72" s="8" t="s">
        <v>17</v>
      </c>
      <c r="J72" s="8" t="s">
        <v>561</v>
      </c>
      <c r="K72" t="s">
        <v>19</v>
      </c>
      <c r="L72" t="s">
        <v>18</v>
      </c>
      <c r="M72" t="s">
        <v>732</v>
      </c>
      <c r="N72" t="s">
        <v>676</v>
      </c>
      <c r="Q72" s="8" t="s">
        <v>563</v>
      </c>
      <c r="S72" s="10" t="s">
        <v>564</v>
      </c>
    </row>
    <row r="74" spans="1:23">
      <c r="A74" s="7" t="s">
        <v>733</v>
      </c>
      <c r="B74" s="7" t="s">
        <v>734</v>
      </c>
      <c r="C74" s="8" t="s">
        <v>735</v>
      </c>
      <c r="D74" s="8" t="s">
        <v>736</v>
      </c>
      <c r="E74" s="8" t="s">
        <v>559</v>
      </c>
      <c r="F74" s="8" t="s">
        <v>560</v>
      </c>
      <c r="G74" s="8" t="s">
        <v>559</v>
      </c>
      <c r="H74" s="8" t="s">
        <v>560</v>
      </c>
      <c r="I74" s="8" t="s">
        <v>31</v>
      </c>
      <c r="J74" s="8" t="s">
        <v>561</v>
      </c>
      <c r="K74" t="s">
        <v>19</v>
      </c>
      <c r="L74" t="s">
        <v>18</v>
      </c>
      <c r="M74" t="s">
        <v>737</v>
      </c>
      <c r="N74" t="s">
        <v>585</v>
      </c>
      <c r="Q74" s="8" t="s">
        <v>563</v>
      </c>
      <c r="S74" s="10" t="s">
        <v>563</v>
      </c>
      <c r="T74" s="8">
        <v>2.5</v>
      </c>
      <c r="W74" t="b">
        <v>1</v>
      </c>
    </row>
    <row r="76" spans="1:23">
      <c r="A76" s="7" t="s">
        <v>738</v>
      </c>
      <c r="B76" s="7" t="s">
        <v>739</v>
      </c>
      <c r="C76" s="8" t="s">
        <v>186</v>
      </c>
      <c r="D76" s="8" t="s">
        <v>415</v>
      </c>
      <c r="E76" s="8" t="s">
        <v>559</v>
      </c>
      <c r="F76" s="8" t="s">
        <v>560</v>
      </c>
      <c r="G76" s="8" t="s">
        <v>559</v>
      </c>
      <c r="H76" s="8" t="s">
        <v>560</v>
      </c>
      <c r="I76" s="8" t="s">
        <v>17</v>
      </c>
      <c r="J76" s="8" t="s">
        <v>561</v>
      </c>
      <c r="K76" t="s">
        <v>19</v>
      </c>
      <c r="L76" t="s">
        <v>18</v>
      </c>
      <c r="M76" t="s">
        <v>40</v>
      </c>
      <c r="N76" t="s">
        <v>21</v>
      </c>
      <c r="Q76" s="8" t="s">
        <v>563</v>
      </c>
      <c r="S76" s="10" t="s">
        <v>564</v>
      </c>
    </row>
    <row r="78" spans="1:23">
      <c r="A78" s="7" t="s">
        <v>740</v>
      </c>
      <c r="B78" s="7" t="s">
        <v>741</v>
      </c>
      <c r="C78" s="8" t="s">
        <v>286</v>
      </c>
      <c r="D78" s="8" t="s">
        <v>742</v>
      </c>
      <c r="E78" s="8" t="s">
        <v>559</v>
      </c>
      <c r="F78" s="8" t="s">
        <v>560</v>
      </c>
      <c r="G78" s="8" t="s">
        <v>559</v>
      </c>
      <c r="H78" s="8" t="s">
        <v>560</v>
      </c>
      <c r="I78" s="8" t="s">
        <v>17</v>
      </c>
      <c r="J78" s="8" t="s">
        <v>561</v>
      </c>
      <c r="K78" t="s">
        <v>19</v>
      </c>
      <c r="L78" t="s">
        <v>18</v>
      </c>
      <c r="M78" t="s">
        <v>743</v>
      </c>
      <c r="N78" t="s">
        <v>501</v>
      </c>
      <c r="Q78" s="8" t="s">
        <v>563</v>
      </c>
      <c r="S78" s="10" t="s">
        <v>564</v>
      </c>
    </row>
    <row r="80" spans="1:23">
      <c r="A80" s="7" t="s">
        <v>744</v>
      </c>
      <c r="B80" s="7" t="s">
        <v>745</v>
      </c>
      <c r="C80" s="8" t="s">
        <v>582</v>
      </c>
      <c r="D80" s="8" t="s">
        <v>746</v>
      </c>
      <c r="E80" s="8" t="s">
        <v>559</v>
      </c>
      <c r="F80" s="8" t="s">
        <v>560</v>
      </c>
      <c r="G80" s="8" t="s">
        <v>559</v>
      </c>
      <c r="H80" s="8" t="s">
        <v>560</v>
      </c>
      <c r="I80" s="8" t="s">
        <v>46</v>
      </c>
      <c r="J80" s="8" t="s">
        <v>561</v>
      </c>
      <c r="K80" t="s">
        <v>19</v>
      </c>
      <c r="L80" t="s">
        <v>453</v>
      </c>
      <c r="M80" t="s">
        <v>747</v>
      </c>
      <c r="N80" t="s">
        <v>21</v>
      </c>
      <c r="Q80" s="8" t="s">
        <v>564</v>
      </c>
      <c r="S80" s="10" t="s">
        <v>564</v>
      </c>
    </row>
    <row r="82" spans="1:23">
      <c r="A82" s="7" t="s">
        <v>748</v>
      </c>
      <c r="B82" s="7" t="s">
        <v>749</v>
      </c>
      <c r="C82" s="8" t="s">
        <v>205</v>
      </c>
      <c r="D82" s="8" t="s">
        <v>206</v>
      </c>
      <c r="E82" s="8" t="s">
        <v>559</v>
      </c>
      <c r="F82" s="8" t="s">
        <v>560</v>
      </c>
      <c r="G82" s="8" t="s">
        <v>559</v>
      </c>
      <c r="H82" s="8" t="s">
        <v>560</v>
      </c>
      <c r="I82" s="8" t="s">
        <v>17</v>
      </c>
      <c r="J82" s="8" t="s">
        <v>561</v>
      </c>
      <c r="K82" t="s">
        <v>19</v>
      </c>
      <c r="L82" t="s">
        <v>18</v>
      </c>
      <c r="M82" t="s">
        <v>183</v>
      </c>
      <c r="N82" t="s">
        <v>39</v>
      </c>
      <c r="Q82" s="8" t="s">
        <v>563</v>
      </c>
      <c r="S82" s="10" t="s">
        <v>564</v>
      </c>
    </row>
    <row r="84" spans="1:23">
      <c r="A84" s="7" t="s">
        <v>750</v>
      </c>
      <c r="B84" s="7" t="s">
        <v>751</v>
      </c>
      <c r="C84" s="8" t="s">
        <v>752</v>
      </c>
      <c r="D84" s="8" t="s">
        <v>753</v>
      </c>
      <c r="E84" s="8" t="s">
        <v>559</v>
      </c>
      <c r="F84" s="8" t="s">
        <v>560</v>
      </c>
      <c r="G84" s="8" t="s">
        <v>559</v>
      </c>
      <c r="H84" s="8" t="s">
        <v>560</v>
      </c>
      <c r="I84" s="8" t="s">
        <v>17</v>
      </c>
      <c r="J84" s="8" t="s">
        <v>569</v>
      </c>
      <c r="K84" t="s">
        <v>19</v>
      </c>
      <c r="L84" t="s">
        <v>18</v>
      </c>
      <c r="M84" t="s">
        <v>754</v>
      </c>
      <c r="N84" t="s">
        <v>590</v>
      </c>
      <c r="Q84" s="8" t="s">
        <v>563</v>
      </c>
      <c r="S84" s="10" t="s">
        <v>564</v>
      </c>
    </row>
    <row r="86" spans="1:23">
      <c r="A86" s="7" t="s">
        <v>755</v>
      </c>
      <c r="B86" s="7" t="s">
        <v>756</v>
      </c>
      <c r="C86" s="8" t="s">
        <v>725</v>
      </c>
      <c r="D86" s="8" t="s">
        <v>753</v>
      </c>
      <c r="E86" s="8" t="s">
        <v>559</v>
      </c>
      <c r="F86" s="8" t="s">
        <v>560</v>
      </c>
      <c r="G86" s="8" t="s">
        <v>559</v>
      </c>
      <c r="H86" s="8" t="s">
        <v>560</v>
      </c>
      <c r="I86" s="8" t="s">
        <v>17</v>
      </c>
      <c r="J86" s="8" t="s">
        <v>569</v>
      </c>
      <c r="K86" t="s">
        <v>19</v>
      </c>
      <c r="L86" t="s">
        <v>18</v>
      </c>
      <c r="M86" t="s">
        <v>757</v>
      </c>
      <c r="N86" t="s">
        <v>493</v>
      </c>
      <c r="Q86" s="8" t="s">
        <v>563</v>
      </c>
      <c r="S86" s="10" t="s">
        <v>564</v>
      </c>
    </row>
    <row r="88" spans="1:23">
      <c r="A88" s="7" t="s">
        <v>758</v>
      </c>
      <c r="B88" s="7" t="s">
        <v>759</v>
      </c>
      <c r="C88" s="8" t="s">
        <v>760</v>
      </c>
      <c r="D88" s="8" t="s">
        <v>761</v>
      </c>
      <c r="E88" s="8" t="s">
        <v>559</v>
      </c>
      <c r="F88" s="8" t="s">
        <v>560</v>
      </c>
      <c r="G88" s="8" t="s">
        <v>559</v>
      </c>
      <c r="H88" s="8" t="s">
        <v>560</v>
      </c>
      <c r="I88" s="8" t="s">
        <v>17</v>
      </c>
      <c r="J88" s="8" t="s">
        <v>561</v>
      </c>
      <c r="K88" t="s">
        <v>19</v>
      </c>
      <c r="L88" t="s">
        <v>18</v>
      </c>
      <c r="M88" t="s">
        <v>670</v>
      </c>
      <c r="N88" t="s">
        <v>602</v>
      </c>
      <c r="Q88" s="8" t="s">
        <v>563</v>
      </c>
      <c r="S88" s="10" t="s">
        <v>564</v>
      </c>
    </row>
    <row r="90" spans="1:23">
      <c r="A90" s="7" t="s">
        <v>762</v>
      </c>
      <c r="B90" s="7" t="s">
        <v>763</v>
      </c>
      <c r="C90" s="8" t="s">
        <v>764</v>
      </c>
      <c r="D90" s="8" t="s">
        <v>765</v>
      </c>
      <c r="E90" s="8" t="s">
        <v>559</v>
      </c>
      <c r="F90" s="8" t="s">
        <v>560</v>
      </c>
      <c r="G90" s="8" t="s">
        <v>559</v>
      </c>
      <c r="H90" s="8" t="s">
        <v>560</v>
      </c>
      <c r="I90" s="8" t="s">
        <v>17</v>
      </c>
      <c r="J90" s="8" t="s">
        <v>561</v>
      </c>
      <c r="K90" t="s">
        <v>19</v>
      </c>
      <c r="L90" t="s">
        <v>18</v>
      </c>
      <c r="M90" t="s">
        <v>766</v>
      </c>
      <c r="N90" t="s">
        <v>665</v>
      </c>
      <c r="Q90" s="8" t="s">
        <v>563</v>
      </c>
      <c r="S90" s="10" t="s">
        <v>564</v>
      </c>
    </row>
    <row r="92" spans="1:23">
      <c r="A92" s="7" t="s">
        <v>767</v>
      </c>
      <c r="B92" s="7" t="s">
        <v>768</v>
      </c>
      <c r="C92" s="8" t="s">
        <v>160</v>
      </c>
      <c r="D92" s="8" t="s">
        <v>769</v>
      </c>
      <c r="E92" s="8" t="s">
        <v>559</v>
      </c>
      <c r="F92" s="8" t="s">
        <v>560</v>
      </c>
      <c r="G92" s="8" t="s">
        <v>559</v>
      </c>
      <c r="H92" s="8" t="s">
        <v>560</v>
      </c>
      <c r="I92" s="8" t="s">
        <v>17</v>
      </c>
      <c r="J92" s="8" t="s">
        <v>561</v>
      </c>
      <c r="K92" t="s">
        <v>19</v>
      </c>
      <c r="L92" t="s">
        <v>18</v>
      </c>
      <c r="M92" t="s">
        <v>770</v>
      </c>
      <c r="N92" t="s">
        <v>771</v>
      </c>
      <c r="Q92" s="8" t="s">
        <v>563</v>
      </c>
      <c r="S92" s="10" t="s">
        <v>563</v>
      </c>
      <c r="T92" s="8">
        <v>2.5</v>
      </c>
      <c r="W92" t="b">
        <v>1</v>
      </c>
    </row>
    <row r="94" spans="1:23">
      <c r="A94" s="7" t="s">
        <v>772</v>
      </c>
      <c r="B94" s="7" t="s">
        <v>773</v>
      </c>
      <c r="C94" s="8" t="s">
        <v>610</v>
      </c>
      <c r="D94" s="8" t="s">
        <v>769</v>
      </c>
      <c r="E94" s="8" t="s">
        <v>559</v>
      </c>
      <c r="F94" s="8" t="s">
        <v>560</v>
      </c>
      <c r="G94" s="8" t="s">
        <v>559</v>
      </c>
      <c r="H94" s="8" t="s">
        <v>560</v>
      </c>
      <c r="I94" s="8" t="s">
        <v>17</v>
      </c>
      <c r="J94" s="8" t="s">
        <v>561</v>
      </c>
      <c r="K94" t="s">
        <v>19</v>
      </c>
      <c r="L94" t="s">
        <v>18</v>
      </c>
      <c r="M94" t="s">
        <v>770</v>
      </c>
      <c r="N94" t="s">
        <v>771</v>
      </c>
      <c r="Q94" s="8" t="s">
        <v>563</v>
      </c>
      <c r="S94" s="10" t="s">
        <v>563</v>
      </c>
      <c r="T94" s="8">
        <v>2.5</v>
      </c>
      <c r="W94" t="b">
        <v>1</v>
      </c>
    </row>
    <row r="96" spans="1:23">
      <c r="A96" s="7" t="s">
        <v>774</v>
      </c>
      <c r="B96" s="7" t="s">
        <v>775</v>
      </c>
      <c r="C96" s="8" t="s">
        <v>776</v>
      </c>
      <c r="D96" s="8" t="s">
        <v>769</v>
      </c>
      <c r="E96" s="8" t="s">
        <v>559</v>
      </c>
      <c r="F96" s="8" t="s">
        <v>560</v>
      </c>
      <c r="G96" s="8" t="s">
        <v>559</v>
      </c>
      <c r="H96" s="8" t="s">
        <v>560</v>
      </c>
      <c r="I96" s="8" t="s">
        <v>46</v>
      </c>
      <c r="J96" s="8" t="s">
        <v>561</v>
      </c>
      <c r="K96" t="s">
        <v>19</v>
      </c>
      <c r="L96" t="s">
        <v>18</v>
      </c>
      <c r="M96" t="s">
        <v>693</v>
      </c>
      <c r="N96" t="s">
        <v>39</v>
      </c>
      <c r="Q96" s="8" t="s">
        <v>563</v>
      </c>
      <c r="S96" s="10" t="s">
        <v>564</v>
      </c>
    </row>
    <row r="98" spans="1:19">
      <c r="A98" s="7" t="s">
        <v>777</v>
      </c>
      <c r="B98" s="7" t="s">
        <v>778</v>
      </c>
      <c r="C98" s="8" t="s">
        <v>588</v>
      </c>
      <c r="D98" s="8" t="s">
        <v>769</v>
      </c>
      <c r="E98" s="8" t="s">
        <v>559</v>
      </c>
      <c r="F98" s="8" t="s">
        <v>560</v>
      </c>
      <c r="G98" s="8" t="s">
        <v>559</v>
      </c>
      <c r="H98" s="8" t="s">
        <v>560</v>
      </c>
      <c r="I98" s="8" t="s">
        <v>46</v>
      </c>
      <c r="J98" s="8" t="s">
        <v>561</v>
      </c>
      <c r="K98" t="s">
        <v>19</v>
      </c>
      <c r="L98" t="s">
        <v>18</v>
      </c>
      <c r="M98" t="s">
        <v>693</v>
      </c>
      <c r="N98" t="s">
        <v>39</v>
      </c>
      <c r="Q98" s="8" t="s">
        <v>563</v>
      </c>
      <c r="S98" s="10" t="s">
        <v>564</v>
      </c>
    </row>
    <row r="100" spans="1:19">
      <c r="A100" s="7" t="s">
        <v>779</v>
      </c>
      <c r="B100" s="7" t="s">
        <v>780</v>
      </c>
      <c r="C100" s="8" t="s">
        <v>286</v>
      </c>
      <c r="D100" s="8" t="s">
        <v>781</v>
      </c>
      <c r="E100" s="8" t="s">
        <v>559</v>
      </c>
      <c r="F100" s="8" t="s">
        <v>560</v>
      </c>
      <c r="G100" s="8" t="s">
        <v>559</v>
      </c>
      <c r="H100" s="8" t="s">
        <v>560</v>
      </c>
      <c r="I100" s="8" t="s">
        <v>31</v>
      </c>
      <c r="J100" s="8" t="s">
        <v>561</v>
      </c>
      <c r="K100" t="s">
        <v>19</v>
      </c>
      <c r="L100" t="s">
        <v>18</v>
      </c>
      <c r="M100" t="s">
        <v>528</v>
      </c>
      <c r="N100" t="s">
        <v>21</v>
      </c>
      <c r="Q100" s="8" t="s">
        <v>563</v>
      </c>
      <c r="S100" s="10" t="s">
        <v>564</v>
      </c>
    </row>
    <row r="102" spans="1:19">
      <c r="A102" s="7" t="s">
        <v>782</v>
      </c>
      <c r="B102" s="7" t="s">
        <v>783</v>
      </c>
      <c r="C102" s="8" t="s">
        <v>784</v>
      </c>
      <c r="D102" s="8" t="s">
        <v>785</v>
      </c>
      <c r="E102" s="8" t="s">
        <v>559</v>
      </c>
      <c r="F102" s="8" t="s">
        <v>560</v>
      </c>
      <c r="G102" s="8" t="s">
        <v>559</v>
      </c>
      <c r="H102" s="8" t="s">
        <v>560</v>
      </c>
      <c r="I102" s="8" t="s">
        <v>17</v>
      </c>
      <c r="J102" s="8" t="s">
        <v>561</v>
      </c>
      <c r="K102" t="s">
        <v>19</v>
      </c>
      <c r="L102" t="s">
        <v>18</v>
      </c>
      <c r="M102" t="s">
        <v>786</v>
      </c>
      <c r="N102" t="s">
        <v>636</v>
      </c>
      <c r="Q102" s="8" t="s">
        <v>563</v>
      </c>
      <c r="S102" s="10" t="s">
        <v>564</v>
      </c>
    </row>
    <row r="104" spans="1:19">
      <c r="A104" s="7" t="s">
        <v>787</v>
      </c>
      <c r="B104" s="7" t="s">
        <v>788</v>
      </c>
      <c r="C104" s="8" t="s">
        <v>789</v>
      </c>
      <c r="D104" s="8" t="s">
        <v>790</v>
      </c>
      <c r="E104" s="8" t="s">
        <v>559</v>
      </c>
      <c r="F104" s="8" t="s">
        <v>560</v>
      </c>
      <c r="G104" s="8" t="s">
        <v>559</v>
      </c>
      <c r="H104" s="8" t="s">
        <v>560</v>
      </c>
      <c r="I104" s="8" t="s">
        <v>17</v>
      </c>
      <c r="J104" s="8" t="s">
        <v>561</v>
      </c>
      <c r="K104" t="s">
        <v>19</v>
      </c>
      <c r="L104" t="s">
        <v>18</v>
      </c>
      <c r="M104" t="s">
        <v>791</v>
      </c>
      <c r="N104" t="s">
        <v>792</v>
      </c>
      <c r="Q104" s="8" t="s">
        <v>563</v>
      </c>
      <c r="S104" s="10" t="s">
        <v>564</v>
      </c>
    </row>
    <row r="106" spans="1:19">
      <c r="A106" s="7" t="s">
        <v>793</v>
      </c>
      <c r="B106" s="7" t="s">
        <v>794</v>
      </c>
      <c r="C106" s="8" t="s">
        <v>795</v>
      </c>
      <c r="D106" s="8" t="s">
        <v>796</v>
      </c>
      <c r="E106" s="8" t="s">
        <v>559</v>
      </c>
      <c r="F106" s="8" t="s">
        <v>560</v>
      </c>
      <c r="G106" s="8" t="s">
        <v>559</v>
      </c>
      <c r="H106" s="8" t="s">
        <v>560</v>
      </c>
      <c r="I106" s="8" t="s">
        <v>17</v>
      </c>
      <c r="J106" s="8" t="s">
        <v>561</v>
      </c>
      <c r="K106" t="s">
        <v>19</v>
      </c>
      <c r="L106" t="s">
        <v>18</v>
      </c>
      <c r="M106" t="s">
        <v>797</v>
      </c>
      <c r="N106" t="s">
        <v>493</v>
      </c>
      <c r="Q106" s="8" t="s">
        <v>563</v>
      </c>
      <c r="S106" s="10" t="s">
        <v>564</v>
      </c>
    </row>
    <row r="108" spans="1:19">
      <c r="A108" s="7" t="s">
        <v>798</v>
      </c>
      <c r="B108" s="7" t="s">
        <v>799</v>
      </c>
      <c r="C108" s="8" t="s">
        <v>241</v>
      </c>
      <c r="D108" s="8" t="s">
        <v>800</v>
      </c>
      <c r="E108" s="8" t="s">
        <v>559</v>
      </c>
      <c r="F108" s="8" t="s">
        <v>560</v>
      </c>
      <c r="G108" s="8" t="s">
        <v>559</v>
      </c>
      <c r="H108" s="8" t="s">
        <v>560</v>
      </c>
      <c r="I108" s="8" t="s">
        <v>17</v>
      </c>
      <c r="J108" s="8" t="s">
        <v>569</v>
      </c>
      <c r="K108" t="s">
        <v>19</v>
      </c>
      <c r="L108" t="s">
        <v>18</v>
      </c>
      <c r="M108" t="s">
        <v>801</v>
      </c>
      <c r="N108" t="s">
        <v>571</v>
      </c>
      <c r="Q108" s="8" t="s">
        <v>563</v>
      </c>
      <c r="S108" s="10" t="s">
        <v>564</v>
      </c>
    </row>
    <row r="110" spans="1:19">
      <c r="A110" s="7" t="s">
        <v>802</v>
      </c>
      <c r="B110" s="7" t="s">
        <v>803</v>
      </c>
      <c r="C110" s="8" t="s">
        <v>143</v>
      </c>
      <c r="D110" s="8" t="s">
        <v>144</v>
      </c>
      <c r="E110" s="8" t="s">
        <v>559</v>
      </c>
      <c r="F110" s="8" t="s">
        <v>560</v>
      </c>
      <c r="G110" s="8" t="s">
        <v>559</v>
      </c>
      <c r="H110" s="8" t="s">
        <v>560</v>
      </c>
      <c r="I110" s="8" t="s">
        <v>17</v>
      </c>
      <c r="J110" s="8" t="s">
        <v>561</v>
      </c>
      <c r="K110" t="s">
        <v>19</v>
      </c>
      <c r="L110" t="s">
        <v>18</v>
      </c>
      <c r="M110" t="s">
        <v>140</v>
      </c>
      <c r="N110" t="s">
        <v>21</v>
      </c>
      <c r="Q110" s="8" t="s">
        <v>563</v>
      </c>
      <c r="S110" s="10" t="s">
        <v>564</v>
      </c>
    </row>
    <row r="112" spans="1:19">
      <c r="A112" s="7" t="s">
        <v>804</v>
      </c>
      <c r="B112" s="7" t="s">
        <v>805</v>
      </c>
      <c r="C112" s="8" t="s">
        <v>806</v>
      </c>
      <c r="D112" s="8" t="s">
        <v>807</v>
      </c>
      <c r="E112" s="8" t="s">
        <v>559</v>
      </c>
      <c r="F112" s="8" t="s">
        <v>560</v>
      </c>
      <c r="G112" s="8" t="s">
        <v>559</v>
      </c>
      <c r="H112" s="8" t="s">
        <v>560</v>
      </c>
      <c r="I112" s="8" t="s">
        <v>17</v>
      </c>
      <c r="J112" s="8" t="s">
        <v>561</v>
      </c>
      <c r="K112" t="s">
        <v>19</v>
      </c>
      <c r="L112" t="s">
        <v>18</v>
      </c>
      <c r="M112" t="s">
        <v>808</v>
      </c>
      <c r="N112" t="s">
        <v>501</v>
      </c>
      <c r="Q112" s="8" t="s">
        <v>563</v>
      </c>
      <c r="S112" s="10" t="s">
        <v>564</v>
      </c>
    </row>
    <row r="114" spans="1:23">
      <c r="A114" s="7" t="s">
        <v>809</v>
      </c>
      <c r="B114" s="7" t="s">
        <v>810</v>
      </c>
      <c r="C114" s="8" t="s">
        <v>397</v>
      </c>
      <c r="D114" s="8" t="s">
        <v>398</v>
      </c>
      <c r="E114" s="8" t="s">
        <v>559</v>
      </c>
      <c r="F114" s="8" t="s">
        <v>560</v>
      </c>
      <c r="G114" s="8" t="s">
        <v>559</v>
      </c>
      <c r="H114" s="8" t="s">
        <v>560</v>
      </c>
      <c r="I114" s="8" t="s">
        <v>46</v>
      </c>
      <c r="J114" s="8" t="s">
        <v>561</v>
      </c>
      <c r="K114" t="s">
        <v>19</v>
      </c>
      <c r="L114" t="s">
        <v>18</v>
      </c>
      <c r="M114" t="s">
        <v>394</v>
      </c>
      <c r="N114" t="s">
        <v>21</v>
      </c>
      <c r="Q114" s="8" t="s">
        <v>563</v>
      </c>
      <c r="S114" s="10" t="s">
        <v>564</v>
      </c>
    </row>
    <row r="116" spans="1:23">
      <c r="A116" s="7" t="s">
        <v>811</v>
      </c>
      <c r="B116" s="7" t="s">
        <v>812</v>
      </c>
      <c r="C116" s="8" t="s">
        <v>61</v>
      </c>
      <c r="D116" s="8" t="s">
        <v>813</v>
      </c>
      <c r="E116" s="8" t="s">
        <v>559</v>
      </c>
      <c r="F116" s="8" t="s">
        <v>560</v>
      </c>
      <c r="G116" s="8" t="s">
        <v>559</v>
      </c>
      <c r="H116" s="8" t="s">
        <v>560</v>
      </c>
      <c r="I116" s="8" t="s">
        <v>31</v>
      </c>
      <c r="J116" s="8" t="s">
        <v>561</v>
      </c>
      <c r="K116" t="s">
        <v>19</v>
      </c>
      <c r="L116" t="s">
        <v>18</v>
      </c>
      <c r="M116" t="s">
        <v>814</v>
      </c>
      <c r="N116" t="s">
        <v>722</v>
      </c>
      <c r="Q116" s="8" t="s">
        <v>563</v>
      </c>
      <c r="S116" s="10" t="s">
        <v>563</v>
      </c>
      <c r="T116" s="8">
        <v>2.5</v>
      </c>
      <c r="W116" t="b">
        <v>1</v>
      </c>
    </row>
    <row r="118" spans="1:23">
      <c r="A118" s="7" t="s">
        <v>815</v>
      </c>
      <c r="B118" s="7" t="s">
        <v>816</v>
      </c>
      <c r="C118" s="8" t="s">
        <v>817</v>
      </c>
      <c r="D118" s="8" t="s">
        <v>818</v>
      </c>
      <c r="E118" s="8" t="s">
        <v>559</v>
      </c>
      <c r="F118" s="8" t="s">
        <v>560</v>
      </c>
      <c r="G118" s="8" t="s">
        <v>559</v>
      </c>
      <c r="H118" s="8" t="s">
        <v>560</v>
      </c>
      <c r="I118" s="8" t="s">
        <v>17</v>
      </c>
      <c r="J118" s="8" t="s">
        <v>561</v>
      </c>
      <c r="K118" t="s">
        <v>19</v>
      </c>
      <c r="L118" t="s">
        <v>18</v>
      </c>
      <c r="M118" t="s">
        <v>693</v>
      </c>
      <c r="N118" t="s">
        <v>636</v>
      </c>
      <c r="Q118" s="8" t="s">
        <v>563</v>
      </c>
      <c r="S118" s="10" t="s">
        <v>564</v>
      </c>
    </row>
    <row r="120" spans="1:23">
      <c r="A120" s="7" t="s">
        <v>819</v>
      </c>
      <c r="B120" s="7" t="s">
        <v>820</v>
      </c>
      <c r="C120" s="8" t="s">
        <v>821</v>
      </c>
      <c r="D120" s="8" t="s">
        <v>822</v>
      </c>
      <c r="E120" s="8" t="s">
        <v>559</v>
      </c>
      <c r="F120" s="8" t="s">
        <v>560</v>
      </c>
      <c r="G120" s="8" t="s">
        <v>559</v>
      </c>
      <c r="H120" s="8" t="s">
        <v>560</v>
      </c>
      <c r="I120" s="8" t="s">
        <v>17</v>
      </c>
      <c r="J120" s="8" t="s">
        <v>561</v>
      </c>
      <c r="K120" t="s">
        <v>19</v>
      </c>
      <c r="L120" t="s">
        <v>18</v>
      </c>
      <c r="M120" t="s">
        <v>693</v>
      </c>
      <c r="N120" t="s">
        <v>20</v>
      </c>
      <c r="Q120" s="8" t="s">
        <v>563</v>
      </c>
      <c r="S120" s="10" t="s">
        <v>564</v>
      </c>
    </row>
    <row r="122" spans="1:23">
      <c r="A122" s="7" t="s">
        <v>823</v>
      </c>
      <c r="B122" s="7" t="s">
        <v>824</v>
      </c>
      <c r="C122" s="8" t="s">
        <v>825</v>
      </c>
      <c r="D122" s="8" t="s">
        <v>826</v>
      </c>
      <c r="E122" s="8" t="s">
        <v>559</v>
      </c>
      <c r="F122" s="8" t="s">
        <v>560</v>
      </c>
      <c r="G122" s="8" t="s">
        <v>559</v>
      </c>
      <c r="H122" s="8" t="s">
        <v>560</v>
      </c>
      <c r="I122" s="8" t="s">
        <v>31</v>
      </c>
      <c r="J122" s="8" t="s">
        <v>561</v>
      </c>
      <c r="K122" t="s">
        <v>19</v>
      </c>
      <c r="L122" t="s">
        <v>18</v>
      </c>
      <c r="M122" t="s">
        <v>827</v>
      </c>
      <c r="N122" t="s">
        <v>792</v>
      </c>
      <c r="Q122" s="8" t="s">
        <v>563</v>
      </c>
      <c r="S122" s="10" t="s">
        <v>564</v>
      </c>
    </row>
    <row r="124" spans="1:23">
      <c r="A124" s="7" t="s">
        <v>828</v>
      </c>
      <c r="B124" s="7" t="s">
        <v>829</v>
      </c>
      <c r="C124" s="8" t="s">
        <v>61</v>
      </c>
      <c r="D124" s="8" t="s">
        <v>830</v>
      </c>
      <c r="E124" s="8" t="s">
        <v>559</v>
      </c>
      <c r="F124" s="8" t="s">
        <v>560</v>
      </c>
      <c r="G124" s="8" t="s">
        <v>559</v>
      </c>
      <c r="H124" s="8" t="s">
        <v>560</v>
      </c>
      <c r="I124" s="8" t="s">
        <v>17</v>
      </c>
      <c r="J124" s="8" t="s">
        <v>561</v>
      </c>
      <c r="K124" t="s">
        <v>19</v>
      </c>
      <c r="L124" t="s">
        <v>18</v>
      </c>
      <c r="M124" t="s">
        <v>831</v>
      </c>
      <c r="N124" t="s">
        <v>585</v>
      </c>
      <c r="Q124" s="8" t="s">
        <v>563</v>
      </c>
      <c r="S124" s="10" t="s">
        <v>563</v>
      </c>
      <c r="T124" s="8">
        <v>2.5</v>
      </c>
      <c r="W124" t="b">
        <v>1</v>
      </c>
    </row>
    <row r="126" spans="1:23">
      <c r="A126" s="7" t="s">
        <v>832</v>
      </c>
      <c r="B126" s="7" t="s">
        <v>833</v>
      </c>
      <c r="C126" s="8" t="s">
        <v>186</v>
      </c>
      <c r="D126" s="8" t="s">
        <v>834</v>
      </c>
      <c r="E126" s="8" t="s">
        <v>559</v>
      </c>
      <c r="F126" s="8" t="s">
        <v>560</v>
      </c>
      <c r="G126" s="8" t="s">
        <v>559</v>
      </c>
      <c r="H126" s="8" t="s">
        <v>560</v>
      </c>
      <c r="I126" s="8" t="s">
        <v>31</v>
      </c>
      <c r="J126" s="8" t="s">
        <v>561</v>
      </c>
      <c r="K126" t="s">
        <v>19</v>
      </c>
      <c r="L126" t="s">
        <v>18</v>
      </c>
      <c r="M126" t="s">
        <v>732</v>
      </c>
      <c r="N126" t="s">
        <v>602</v>
      </c>
      <c r="Q126" s="8" t="s">
        <v>563</v>
      </c>
      <c r="S126" s="10" t="s">
        <v>564</v>
      </c>
    </row>
    <row r="128" spans="1:23">
      <c r="A128" s="7" t="s">
        <v>835</v>
      </c>
      <c r="B128" s="7" t="s">
        <v>836</v>
      </c>
      <c r="C128" s="8" t="s">
        <v>278</v>
      </c>
      <c r="D128" s="8" t="s">
        <v>837</v>
      </c>
      <c r="E128" s="8" t="s">
        <v>559</v>
      </c>
      <c r="F128" s="8" t="s">
        <v>560</v>
      </c>
      <c r="G128" s="8" t="s">
        <v>559</v>
      </c>
      <c r="H128" s="8" t="s">
        <v>560</v>
      </c>
      <c r="I128" s="8" t="s">
        <v>46</v>
      </c>
      <c r="J128" s="8" t="s">
        <v>561</v>
      </c>
      <c r="K128" t="s">
        <v>19</v>
      </c>
      <c r="L128" t="s">
        <v>18</v>
      </c>
      <c r="M128" t="s">
        <v>838</v>
      </c>
      <c r="N128" t="s">
        <v>275</v>
      </c>
      <c r="Q128" s="8" t="s">
        <v>563</v>
      </c>
      <c r="S128" s="10" t="s">
        <v>564</v>
      </c>
    </row>
    <row r="130" spans="1:23">
      <c r="A130" s="7" t="s">
        <v>839</v>
      </c>
      <c r="B130" s="7" t="s">
        <v>840</v>
      </c>
      <c r="C130" s="8" t="s">
        <v>841</v>
      </c>
      <c r="D130" s="8" t="s">
        <v>842</v>
      </c>
      <c r="E130" s="8" t="s">
        <v>559</v>
      </c>
      <c r="F130" s="8" t="s">
        <v>560</v>
      </c>
      <c r="G130" s="8" t="s">
        <v>559</v>
      </c>
      <c r="H130" s="8" t="s">
        <v>560</v>
      </c>
      <c r="I130" s="8" t="s">
        <v>17</v>
      </c>
      <c r="J130" s="8" t="s">
        <v>561</v>
      </c>
      <c r="K130" t="s">
        <v>19</v>
      </c>
      <c r="L130" t="s">
        <v>18</v>
      </c>
      <c r="M130" t="s">
        <v>626</v>
      </c>
      <c r="N130" t="s">
        <v>476</v>
      </c>
      <c r="Q130" s="8" t="s">
        <v>563</v>
      </c>
      <c r="S130" s="10" t="s">
        <v>563</v>
      </c>
      <c r="T130" s="8">
        <v>2.5</v>
      </c>
      <c r="W130" t="b">
        <v>1</v>
      </c>
    </row>
    <row r="132" spans="1:23">
      <c r="A132" s="7" t="s">
        <v>843</v>
      </c>
      <c r="B132" s="7" t="s">
        <v>844</v>
      </c>
      <c r="C132" s="8" t="s">
        <v>83</v>
      </c>
      <c r="D132" s="8" t="s">
        <v>842</v>
      </c>
      <c r="E132" s="8" t="s">
        <v>559</v>
      </c>
      <c r="F132" s="8" t="s">
        <v>560</v>
      </c>
      <c r="G132" s="8" t="s">
        <v>559</v>
      </c>
      <c r="H132" s="8" t="s">
        <v>560</v>
      </c>
      <c r="I132" s="8" t="s">
        <v>17</v>
      </c>
      <c r="J132" s="8" t="s">
        <v>561</v>
      </c>
      <c r="K132" t="s">
        <v>19</v>
      </c>
      <c r="L132" t="s">
        <v>18</v>
      </c>
      <c r="M132" t="s">
        <v>845</v>
      </c>
      <c r="N132" t="s">
        <v>613</v>
      </c>
      <c r="Q132" s="8" t="s">
        <v>563</v>
      </c>
      <c r="S132" s="10" t="s">
        <v>563</v>
      </c>
      <c r="T132" s="8">
        <v>2.5</v>
      </c>
      <c r="W132" t="b">
        <v>1</v>
      </c>
    </row>
    <row r="134" spans="1:23">
      <c r="A134" s="7" t="s">
        <v>846</v>
      </c>
      <c r="B134" s="7" t="s">
        <v>847</v>
      </c>
      <c r="C134" s="8" t="s">
        <v>848</v>
      </c>
      <c r="D134" s="8" t="s">
        <v>849</v>
      </c>
      <c r="E134" s="8" t="s">
        <v>559</v>
      </c>
      <c r="F134" s="8" t="s">
        <v>560</v>
      </c>
      <c r="G134" s="8" t="s">
        <v>559</v>
      </c>
      <c r="H134" s="8" t="s">
        <v>560</v>
      </c>
      <c r="I134" s="8" t="s">
        <v>31</v>
      </c>
      <c r="J134" s="8" t="s">
        <v>561</v>
      </c>
      <c r="K134" t="s">
        <v>19</v>
      </c>
      <c r="L134" t="s">
        <v>18</v>
      </c>
      <c r="M134" t="s">
        <v>850</v>
      </c>
      <c r="N134" t="s">
        <v>722</v>
      </c>
      <c r="Q134" s="8" t="s">
        <v>563</v>
      </c>
      <c r="S134" s="10" t="s">
        <v>563</v>
      </c>
      <c r="T134" s="8">
        <v>2.5</v>
      </c>
      <c r="W134" t="b">
        <v>1</v>
      </c>
    </row>
    <row r="136" spans="1:23">
      <c r="A136" s="7" t="s">
        <v>851</v>
      </c>
      <c r="B136" s="7" t="s">
        <v>852</v>
      </c>
      <c r="C136" s="8" t="s">
        <v>853</v>
      </c>
      <c r="D136" s="8" t="s">
        <v>849</v>
      </c>
      <c r="E136" s="8" t="s">
        <v>559</v>
      </c>
      <c r="F136" s="8" t="s">
        <v>560</v>
      </c>
      <c r="G136" s="8" t="s">
        <v>559</v>
      </c>
      <c r="H136" s="8" t="s">
        <v>560</v>
      </c>
      <c r="I136" s="8" t="s">
        <v>17</v>
      </c>
      <c r="J136" s="8" t="s">
        <v>561</v>
      </c>
      <c r="K136" t="s">
        <v>19</v>
      </c>
      <c r="L136" t="s">
        <v>18</v>
      </c>
      <c r="M136" t="s">
        <v>854</v>
      </c>
      <c r="N136" t="s">
        <v>602</v>
      </c>
      <c r="Q136" s="8" t="s">
        <v>563</v>
      </c>
      <c r="S136" s="10" t="s">
        <v>564</v>
      </c>
    </row>
    <row r="138" spans="1:23">
      <c r="A138" s="7" t="s">
        <v>855</v>
      </c>
      <c r="B138" s="7" t="s">
        <v>856</v>
      </c>
      <c r="C138" s="8" t="s">
        <v>857</v>
      </c>
      <c r="D138" s="8" t="s">
        <v>858</v>
      </c>
      <c r="E138" s="8" t="s">
        <v>559</v>
      </c>
      <c r="F138" s="8" t="s">
        <v>560</v>
      </c>
      <c r="G138" s="8" t="s">
        <v>559</v>
      </c>
      <c r="H138" s="8" t="s">
        <v>560</v>
      </c>
      <c r="I138" s="8" t="s">
        <v>17</v>
      </c>
      <c r="J138" s="8" t="s">
        <v>561</v>
      </c>
      <c r="K138" t="s">
        <v>19</v>
      </c>
      <c r="L138" t="s">
        <v>18</v>
      </c>
      <c r="M138" t="s">
        <v>859</v>
      </c>
      <c r="N138" t="s">
        <v>860</v>
      </c>
      <c r="Q138" s="8" t="s">
        <v>563</v>
      </c>
      <c r="S138" s="10" t="s">
        <v>563</v>
      </c>
      <c r="T138" s="8">
        <v>2.5</v>
      </c>
      <c r="W138" t="b">
        <v>1</v>
      </c>
    </row>
    <row r="140" spans="1:23">
      <c r="A140" s="7" t="s">
        <v>861</v>
      </c>
      <c r="B140" s="7" t="s">
        <v>862</v>
      </c>
      <c r="C140" s="8" t="s">
        <v>253</v>
      </c>
      <c r="D140" s="8" t="s">
        <v>254</v>
      </c>
      <c r="E140" s="8" t="s">
        <v>559</v>
      </c>
      <c r="F140" s="8" t="s">
        <v>560</v>
      </c>
      <c r="G140" s="8" t="s">
        <v>559</v>
      </c>
      <c r="H140" s="8" t="s">
        <v>560</v>
      </c>
      <c r="I140" s="8" t="s">
        <v>17</v>
      </c>
      <c r="J140" s="8" t="s">
        <v>561</v>
      </c>
      <c r="K140" t="s">
        <v>19</v>
      </c>
      <c r="L140" t="s">
        <v>18</v>
      </c>
      <c r="M140" t="s">
        <v>250</v>
      </c>
      <c r="N140" t="s">
        <v>21</v>
      </c>
      <c r="Q140" s="8" t="s">
        <v>563</v>
      </c>
      <c r="S140" s="10" t="s">
        <v>564</v>
      </c>
    </row>
    <row r="142" spans="1:23">
      <c r="A142" s="7" t="s">
        <v>863</v>
      </c>
      <c r="B142" s="7" t="s">
        <v>864</v>
      </c>
      <c r="C142" s="8" t="s">
        <v>151</v>
      </c>
      <c r="D142" s="8" t="s">
        <v>865</v>
      </c>
      <c r="E142" s="8" t="s">
        <v>559</v>
      </c>
      <c r="F142" s="8" t="s">
        <v>560</v>
      </c>
      <c r="G142" s="8" t="s">
        <v>559</v>
      </c>
      <c r="H142" s="8" t="s">
        <v>560</v>
      </c>
      <c r="I142" s="8" t="s">
        <v>31</v>
      </c>
      <c r="J142" s="8" t="s">
        <v>561</v>
      </c>
      <c r="K142" t="s">
        <v>19</v>
      </c>
      <c r="L142" t="s">
        <v>18</v>
      </c>
      <c r="M142" t="s">
        <v>866</v>
      </c>
      <c r="N142" t="s">
        <v>619</v>
      </c>
      <c r="Q142" s="8" t="s">
        <v>563</v>
      </c>
      <c r="S142" s="10" t="s">
        <v>564</v>
      </c>
    </row>
    <row r="144" spans="1:23">
      <c r="A144" s="7" t="s">
        <v>867</v>
      </c>
      <c r="B144" s="7" t="s">
        <v>868</v>
      </c>
      <c r="C144" s="8" t="s">
        <v>869</v>
      </c>
      <c r="D144" s="8" t="s">
        <v>870</v>
      </c>
      <c r="E144" s="8" t="s">
        <v>559</v>
      </c>
      <c r="F144" s="8" t="s">
        <v>560</v>
      </c>
      <c r="G144" s="8" t="s">
        <v>559</v>
      </c>
      <c r="H144" s="8" t="s">
        <v>560</v>
      </c>
      <c r="I144" s="8" t="s">
        <v>31</v>
      </c>
      <c r="J144" s="8" t="s">
        <v>561</v>
      </c>
      <c r="K144" t="s">
        <v>19</v>
      </c>
      <c r="L144" t="s">
        <v>38</v>
      </c>
      <c r="M144" t="s">
        <v>871</v>
      </c>
      <c r="N144" t="s">
        <v>585</v>
      </c>
      <c r="O144" t="s">
        <v>872</v>
      </c>
      <c r="P144" t="s">
        <v>873</v>
      </c>
      <c r="Q144" s="8" t="s">
        <v>564</v>
      </c>
      <c r="S144" s="10" t="s">
        <v>564</v>
      </c>
    </row>
    <row r="146" spans="1:23">
      <c r="A146" s="7" t="s">
        <v>874</v>
      </c>
      <c r="B146" s="7" t="s">
        <v>875</v>
      </c>
      <c r="C146" s="8" t="s">
        <v>876</v>
      </c>
      <c r="D146" s="8" t="s">
        <v>877</v>
      </c>
      <c r="E146" s="8" t="s">
        <v>559</v>
      </c>
      <c r="F146" s="8" t="s">
        <v>560</v>
      </c>
      <c r="G146" s="8" t="s">
        <v>559</v>
      </c>
      <c r="H146" s="8" t="s">
        <v>560</v>
      </c>
      <c r="I146" s="8" t="s">
        <v>17</v>
      </c>
      <c r="J146" s="8" t="s">
        <v>561</v>
      </c>
      <c r="K146" t="s">
        <v>19</v>
      </c>
      <c r="L146" t="s">
        <v>18</v>
      </c>
      <c r="M146" t="s">
        <v>878</v>
      </c>
      <c r="N146" t="s">
        <v>590</v>
      </c>
      <c r="Q146" s="8" t="s">
        <v>563</v>
      </c>
      <c r="S146" s="10" t="s">
        <v>564</v>
      </c>
    </row>
    <row r="148" spans="1:23">
      <c r="A148" s="7" t="s">
        <v>879</v>
      </c>
      <c r="B148" s="7" t="s">
        <v>880</v>
      </c>
      <c r="C148" s="8" t="s">
        <v>881</v>
      </c>
      <c r="D148" s="8" t="s">
        <v>877</v>
      </c>
      <c r="E148" s="8" t="s">
        <v>559</v>
      </c>
      <c r="F148" s="8" t="s">
        <v>560</v>
      </c>
      <c r="G148" s="8" t="s">
        <v>559</v>
      </c>
      <c r="H148" s="8" t="s">
        <v>560</v>
      </c>
      <c r="I148" s="8" t="s">
        <v>17</v>
      </c>
      <c r="J148" s="8" t="s">
        <v>561</v>
      </c>
      <c r="K148" t="s">
        <v>19</v>
      </c>
      <c r="L148" t="s">
        <v>56</v>
      </c>
      <c r="M148" t="s">
        <v>882</v>
      </c>
      <c r="N148" t="s">
        <v>602</v>
      </c>
      <c r="O148" t="s">
        <v>486</v>
      </c>
      <c r="P148" t="s">
        <v>883</v>
      </c>
      <c r="Q148" s="8" t="s">
        <v>564</v>
      </c>
      <c r="S148" s="10" t="s">
        <v>564</v>
      </c>
    </row>
    <row r="150" spans="1:23">
      <c r="A150" s="7" t="s">
        <v>884</v>
      </c>
      <c r="B150" s="7" t="s">
        <v>885</v>
      </c>
      <c r="C150" s="8" t="s">
        <v>886</v>
      </c>
      <c r="D150" s="8" t="s">
        <v>877</v>
      </c>
      <c r="E150" s="8" t="s">
        <v>559</v>
      </c>
      <c r="F150" s="8" t="s">
        <v>560</v>
      </c>
      <c r="G150" s="8" t="s">
        <v>559</v>
      </c>
      <c r="H150" s="8" t="s">
        <v>560</v>
      </c>
      <c r="I150" s="8" t="s">
        <v>17</v>
      </c>
      <c r="J150" s="8" t="s">
        <v>561</v>
      </c>
      <c r="K150" t="s">
        <v>19</v>
      </c>
      <c r="L150" t="s">
        <v>18</v>
      </c>
      <c r="M150" t="s">
        <v>887</v>
      </c>
      <c r="N150" t="s">
        <v>590</v>
      </c>
      <c r="Q150" s="8" t="s">
        <v>563</v>
      </c>
      <c r="S150" s="10" t="s">
        <v>564</v>
      </c>
    </row>
    <row r="152" spans="1:23">
      <c r="A152" s="7" t="s">
        <v>888</v>
      </c>
      <c r="B152" s="7" t="s">
        <v>889</v>
      </c>
      <c r="C152" s="8" t="s">
        <v>890</v>
      </c>
      <c r="D152" s="8" t="s">
        <v>877</v>
      </c>
      <c r="E152" s="8" t="s">
        <v>559</v>
      </c>
      <c r="F152" s="8" t="s">
        <v>560</v>
      </c>
      <c r="G152" s="8" t="s">
        <v>559</v>
      </c>
      <c r="H152" s="8" t="s">
        <v>560</v>
      </c>
      <c r="I152" s="8" t="s">
        <v>17</v>
      </c>
      <c r="J152" s="8" t="s">
        <v>561</v>
      </c>
      <c r="K152" t="s">
        <v>19</v>
      </c>
      <c r="L152" t="s">
        <v>18</v>
      </c>
      <c r="M152" t="s">
        <v>891</v>
      </c>
      <c r="N152" t="s">
        <v>653</v>
      </c>
      <c r="Q152" s="8" t="s">
        <v>563</v>
      </c>
      <c r="S152" s="10" t="s">
        <v>563</v>
      </c>
      <c r="T152" s="8">
        <v>2.5</v>
      </c>
      <c r="W152" t="b">
        <v>1</v>
      </c>
    </row>
    <row r="154" spans="1:23">
      <c r="A154" s="7" t="s">
        <v>892</v>
      </c>
      <c r="B154" s="7" t="s">
        <v>893</v>
      </c>
      <c r="C154" s="8" t="s">
        <v>489</v>
      </c>
      <c r="D154" s="8" t="s">
        <v>877</v>
      </c>
      <c r="E154" s="8" t="s">
        <v>559</v>
      </c>
      <c r="F154" s="8" t="s">
        <v>560</v>
      </c>
      <c r="G154" s="8" t="s">
        <v>559</v>
      </c>
      <c r="H154" s="8" t="s">
        <v>560</v>
      </c>
      <c r="I154" s="8" t="s">
        <v>31</v>
      </c>
      <c r="J154" s="8" t="s">
        <v>561</v>
      </c>
      <c r="K154" t="s">
        <v>19</v>
      </c>
      <c r="L154" t="s">
        <v>18</v>
      </c>
      <c r="M154" t="s">
        <v>894</v>
      </c>
      <c r="N154" t="s">
        <v>653</v>
      </c>
      <c r="Q154" s="8" t="s">
        <v>563</v>
      </c>
    </row>
    <row r="155" spans="1:23">
      <c r="A155" s="7" t="s">
        <v>895</v>
      </c>
      <c r="B155" s="7" t="s">
        <v>893</v>
      </c>
      <c r="C155" s="8" t="s">
        <v>489</v>
      </c>
      <c r="D155" s="8" t="s">
        <v>877</v>
      </c>
      <c r="E155" s="8" t="s">
        <v>559</v>
      </c>
      <c r="F155" s="8" t="s">
        <v>560</v>
      </c>
      <c r="G155" s="8" t="s">
        <v>559</v>
      </c>
      <c r="H155" s="8" t="s">
        <v>560</v>
      </c>
      <c r="I155" s="8" t="s">
        <v>31</v>
      </c>
      <c r="J155" s="8" t="s">
        <v>561</v>
      </c>
      <c r="K155" t="s">
        <v>19</v>
      </c>
      <c r="L155" t="s">
        <v>56</v>
      </c>
      <c r="M155" t="s">
        <v>896</v>
      </c>
      <c r="N155" t="s">
        <v>653</v>
      </c>
      <c r="O155" t="s">
        <v>897</v>
      </c>
      <c r="P155" t="s">
        <v>655</v>
      </c>
      <c r="Q155" s="8" t="s">
        <v>563</v>
      </c>
      <c r="S155" s="10" t="s">
        <v>563</v>
      </c>
      <c r="T155" s="8">
        <v>2.5</v>
      </c>
      <c r="W155" t="b">
        <v>1</v>
      </c>
    </row>
    <row r="157" spans="1:23">
      <c r="A157" s="7" t="s">
        <v>898</v>
      </c>
      <c r="B157" s="7" t="s">
        <v>899</v>
      </c>
      <c r="C157" s="8" t="s">
        <v>900</v>
      </c>
      <c r="D157" s="8" t="s">
        <v>901</v>
      </c>
      <c r="E157" s="8" t="s">
        <v>559</v>
      </c>
      <c r="F157" s="8" t="s">
        <v>560</v>
      </c>
      <c r="G157" s="8" t="s">
        <v>559</v>
      </c>
      <c r="H157" s="8" t="s">
        <v>560</v>
      </c>
      <c r="I157" s="8" t="s">
        <v>31</v>
      </c>
      <c r="J157" s="8" t="s">
        <v>561</v>
      </c>
      <c r="K157" t="s">
        <v>19</v>
      </c>
      <c r="L157" t="s">
        <v>447</v>
      </c>
      <c r="M157" t="s">
        <v>902</v>
      </c>
      <c r="N157" t="s">
        <v>636</v>
      </c>
      <c r="P157" t="s">
        <v>693</v>
      </c>
      <c r="Q157" s="8" t="s">
        <v>563</v>
      </c>
    </row>
    <row r="158" spans="1:23">
      <c r="A158" s="7" t="s">
        <v>903</v>
      </c>
      <c r="B158" s="7" t="s">
        <v>899</v>
      </c>
      <c r="C158" s="8" t="s">
        <v>900</v>
      </c>
      <c r="D158" s="8" t="s">
        <v>901</v>
      </c>
      <c r="E158" s="8" t="s">
        <v>559</v>
      </c>
      <c r="F158" s="8" t="s">
        <v>560</v>
      </c>
      <c r="G158" s="8" t="s">
        <v>559</v>
      </c>
      <c r="H158" s="8" t="s">
        <v>560</v>
      </c>
      <c r="I158" s="8" t="s">
        <v>31</v>
      </c>
      <c r="J158" s="8" t="s">
        <v>561</v>
      </c>
      <c r="K158" t="s">
        <v>19</v>
      </c>
      <c r="L158" t="s">
        <v>18</v>
      </c>
      <c r="M158" t="s">
        <v>902</v>
      </c>
      <c r="N158" t="s">
        <v>501</v>
      </c>
      <c r="Q158" s="8" t="s">
        <v>563</v>
      </c>
      <c r="S158" s="10" t="s">
        <v>564</v>
      </c>
    </row>
    <row r="160" spans="1:23">
      <c r="A160" s="7" t="s">
        <v>904</v>
      </c>
      <c r="B160" s="7" t="s">
        <v>905</v>
      </c>
      <c r="C160" s="8" t="s">
        <v>117</v>
      </c>
      <c r="D160" s="8" t="s">
        <v>118</v>
      </c>
      <c r="E160" s="8" t="s">
        <v>559</v>
      </c>
      <c r="F160" s="8" t="s">
        <v>560</v>
      </c>
      <c r="G160" s="8" t="s">
        <v>559</v>
      </c>
      <c r="H160" s="8" t="s">
        <v>560</v>
      </c>
      <c r="I160" s="8" t="s">
        <v>17</v>
      </c>
      <c r="J160" s="8" t="s">
        <v>561</v>
      </c>
      <c r="K160" t="s">
        <v>19</v>
      </c>
      <c r="L160" t="s">
        <v>18</v>
      </c>
      <c r="M160" t="s">
        <v>41</v>
      </c>
      <c r="N160" t="s">
        <v>21</v>
      </c>
      <c r="Q160" s="8" t="s">
        <v>563</v>
      </c>
      <c r="S160" s="10" t="s">
        <v>564</v>
      </c>
    </row>
    <row r="162" spans="1:23">
      <c r="A162" s="7" t="s">
        <v>906</v>
      </c>
      <c r="B162" s="7" t="s">
        <v>907</v>
      </c>
      <c r="C162" s="8" t="s">
        <v>61</v>
      </c>
      <c r="D162" s="8" t="s">
        <v>908</v>
      </c>
      <c r="E162" s="8" t="s">
        <v>559</v>
      </c>
      <c r="F162" s="8" t="s">
        <v>560</v>
      </c>
      <c r="G162" s="8" t="s">
        <v>559</v>
      </c>
      <c r="H162" s="8" t="s">
        <v>560</v>
      </c>
      <c r="I162" s="8" t="s">
        <v>17</v>
      </c>
      <c r="J162" s="8" t="s">
        <v>561</v>
      </c>
      <c r="K162" t="s">
        <v>19</v>
      </c>
      <c r="L162" t="s">
        <v>18</v>
      </c>
      <c r="M162" t="s">
        <v>49</v>
      </c>
      <c r="N162" t="s">
        <v>21</v>
      </c>
      <c r="Q162" s="8" t="s">
        <v>563</v>
      </c>
      <c r="S162" s="10" t="s">
        <v>564</v>
      </c>
    </row>
    <row r="164" spans="1:23">
      <c r="A164" s="7" t="s">
        <v>909</v>
      </c>
      <c r="B164" s="7" t="s">
        <v>910</v>
      </c>
      <c r="C164" s="8" t="s">
        <v>911</v>
      </c>
      <c r="D164" s="8" t="s">
        <v>912</v>
      </c>
      <c r="E164" s="8" t="s">
        <v>559</v>
      </c>
      <c r="F164" s="8" t="s">
        <v>560</v>
      </c>
      <c r="G164" s="8" t="s">
        <v>559</v>
      </c>
      <c r="H164" s="8" t="s">
        <v>560</v>
      </c>
      <c r="I164" s="8" t="s">
        <v>31</v>
      </c>
      <c r="J164" s="8" t="s">
        <v>561</v>
      </c>
      <c r="K164" t="s">
        <v>19</v>
      </c>
      <c r="L164" t="s">
        <v>56</v>
      </c>
      <c r="M164" t="s">
        <v>913</v>
      </c>
      <c r="N164" t="s">
        <v>469</v>
      </c>
      <c r="O164" t="s">
        <v>469</v>
      </c>
      <c r="P164" t="s">
        <v>469</v>
      </c>
      <c r="Q164" s="8" t="s">
        <v>564</v>
      </c>
      <c r="S164" s="10" t="s">
        <v>564</v>
      </c>
    </row>
    <row r="166" spans="1:23">
      <c r="A166" s="7" t="s">
        <v>914</v>
      </c>
      <c r="B166" s="7" t="s">
        <v>915</v>
      </c>
      <c r="C166" s="8" t="s">
        <v>916</v>
      </c>
      <c r="D166" s="8" t="s">
        <v>917</v>
      </c>
      <c r="E166" s="8" t="s">
        <v>559</v>
      </c>
      <c r="F166" s="8" t="s">
        <v>560</v>
      </c>
      <c r="G166" s="8" t="s">
        <v>559</v>
      </c>
      <c r="H166" s="8" t="s">
        <v>560</v>
      </c>
      <c r="I166" s="8" t="s">
        <v>17</v>
      </c>
      <c r="J166" s="8" t="s">
        <v>561</v>
      </c>
      <c r="K166" t="s">
        <v>19</v>
      </c>
      <c r="L166" t="s">
        <v>18</v>
      </c>
      <c r="M166" t="s">
        <v>727</v>
      </c>
      <c r="N166" t="s">
        <v>602</v>
      </c>
      <c r="Q166" s="8" t="s">
        <v>563</v>
      </c>
      <c r="S166" s="10" t="s">
        <v>564</v>
      </c>
    </row>
    <row r="168" spans="1:23">
      <c r="A168" s="7" t="s">
        <v>918</v>
      </c>
      <c r="B168" s="7" t="s">
        <v>919</v>
      </c>
      <c r="C168" s="8" t="s">
        <v>719</v>
      </c>
      <c r="D168" s="8" t="s">
        <v>920</v>
      </c>
      <c r="E168" s="8" t="s">
        <v>559</v>
      </c>
      <c r="F168" s="8" t="s">
        <v>560</v>
      </c>
      <c r="G168" s="8" t="s">
        <v>559</v>
      </c>
      <c r="H168" s="8" t="s">
        <v>560</v>
      </c>
      <c r="I168" s="8" t="s">
        <v>31</v>
      </c>
      <c r="J168" s="8" t="s">
        <v>561</v>
      </c>
      <c r="K168" t="s">
        <v>19</v>
      </c>
      <c r="L168" t="s">
        <v>18</v>
      </c>
      <c r="M168" t="s">
        <v>921</v>
      </c>
      <c r="N168" t="s">
        <v>571</v>
      </c>
      <c r="Q168" s="8" t="s">
        <v>563</v>
      </c>
      <c r="S168" s="10" t="s">
        <v>564</v>
      </c>
    </row>
    <row r="170" spans="1:23">
      <c r="A170" s="7" t="s">
        <v>922</v>
      </c>
      <c r="B170" s="7" t="s">
        <v>923</v>
      </c>
      <c r="C170" s="8" t="s">
        <v>241</v>
      </c>
      <c r="D170" s="8" t="s">
        <v>924</v>
      </c>
      <c r="E170" s="8" t="s">
        <v>559</v>
      </c>
      <c r="F170" s="8" t="s">
        <v>560</v>
      </c>
      <c r="G170" s="8" t="s">
        <v>559</v>
      </c>
      <c r="H170" s="8" t="s">
        <v>560</v>
      </c>
      <c r="I170" s="8" t="s">
        <v>31</v>
      </c>
      <c r="J170" s="8" t="s">
        <v>561</v>
      </c>
      <c r="K170" t="s">
        <v>19</v>
      </c>
      <c r="L170" t="s">
        <v>18</v>
      </c>
      <c r="M170" t="s">
        <v>925</v>
      </c>
      <c r="N170" t="s">
        <v>476</v>
      </c>
      <c r="Q170" s="8" t="s">
        <v>563</v>
      </c>
      <c r="S170" s="10" t="s">
        <v>563</v>
      </c>
      <c r="T170" s="8">
        <v>2.5</v>
      </c>
      <c r="W170" t="b">
        <v>1</v>
      </c>
    </row>
    <row r="172" spans="1:23">
      <c r="A172" s="7" t="s">
        <v>926</v>
      </c>
      <c r="B172" s="7" t="s">
        <v>927</v>
      </c>
      <c r="C172" s="8" t="s">
        <v>186</v>
      </c>
      <c r="D172" s="8" t="s">
        <v>928</v>
      </c>
      <c r="E172" s="8" t="s">
        <v>559</v>
      </c>
      <c r="F172" s="8" t="s">
        <v>560</v>
      </c>
      <c r="G172" s="8" t="s">
        <v>559</v>
      </c>
      <c r="H172" s="8" t="s">
        <v>560</v>
      </c>
      <c r="I172" s="8" t="s">
        <v>17</v>
      </c>
      <c r="J172" s="8" t="s">
        <v>561</v>
      </c>
      <c r="K172" t="s">
        <v>19</v>
      </c>
      <c r="L172" t="s">
        <v>18</v>
      </c>
      <c r="M172" t="s">
        <v>929</v>
      </c>
      <c r="N172" t="s">
        <v>636</v>
      </c>
      <c r="Q172" s="8" t="s">
        <v>563</v>
      </c>
      <c r="S172" s="10" t="s">
        <v>564</v>
      </c>
    </row>
    <row r="174" spans="1:23">
      <c r="A174" s="7" t="s">
        <v>930</v>
      </c>
      <c r="B174" s="7" t="s">
        <v>931</v>
      </c>
      <c r="C174" s="8" t="s">
        <v>44</v>
      </c>
      <c r="D174" s="8" t="s">
        <v>932</v>
      </c>
      <c r="E174" s="8" t="s">
        <v>559</v>
      </c>
      <c r="F174" s="8" t="s">
        <v>560</v>
      </c>
      <c r="G174" s="8" t="s">
        <v>559</v>
      </c>
      <c r="H174" s="8" t="s">
        <v>560</v>
      </c>
      <c r="I174" s="8" t="s">
        <v>17</v>
      </c>
      <c r="J174" s="8" t="s">
        <v>561</v>
      </c>
      <c r="K174" t="s">
        <v>19</v>
      </c>
      <c r="L174" t="s">
        <v>18</v>
      </c>
      <c r="M174" t="s">
        <v>933</v>
      </c>
      <c r="N174" t="s">
        <v>590</v>
      </c>
      <c r="Q174" s="8" t="s">
        <v>563</v>
      </c>
      <c r="S174" s="10" t="s">
        <v>564</v>
      </c>
    </row>
    <row r="176" spans="1:23">
      <c r="A176" s="7" t="s">
        <v>934</v>
      </c>
      <c r="B176" s="7" t="s">
        <v>935</v>
      </c>
      <c r="C176" s="8" t="s">
        <v>936</v>
      </c>
      <c r="D176" s="8" t="s">
        <v>937</v>
      </c>
      <c r="E176" s="8" t="s">
        <v>559</v>
      </c>
      <c r="F176" s="8" t="s">
        <v>560</v>
      </c>
      <c r="G176" s="8" t="s">
        <v>559</v>
      </c>
      <c r="H176" s="8" t="s">
        <v>560</v>
      </c>
      <c r="I176" s="8" t="s">
        <v>17</v>
      </c>
      <c r="J176" s="8" t="s">
        <v>561</v>
      </c>
      <c r="K176" t="s">
        <v>19</v>
      </c>
      <c r="L176" t="s">
        <v>18</v>
      </c>
      <c r="M176" t="s">
        <v>838</v>
      </c>
      <c r="N176" t="s">
        <v>20</v>
      </c>
      <c r="Q176" s="8" t="s">
        <v>563</v>
      </c>
      <c r="S176" s="10" t="s">
        <v>564</v>
      </c>
    </row>
    <row r="178" spans="1:23">
      <c r="A178" s="7" t="s">
        <v>938</v>
      </c>
      <c r="B178" s="7" t="s">
        <v>939</v>
      </c>
      <c r="C178" s="8" t="s">
        <v>940</v>
      </c>
      <c r="D178" s="8" t="s">
        <v>941</v>
      </c>
      <c r="E178" s="8" t="s">
        <v>559</v>
      </c>
      <c r="F178" s="8" t="s">
        <v>560</v>
      </c>
      <c r="G178" s="8" t="s">
        <v>559</v>
      </c>
      <c r="H178" s="8" t="s">
        <v>560</v>
      </c>
      <c r="I178" s="8" t="s">
        <v>17</v>
      </c>
      <c r="J178" s="8" t="s">
        <v>569</v>
      </c>
      <c r="K178" t="s">
        <v>19</v>
      </c>
      <c r="L178" t="s">
        <v>18</v>
      </c>
      <c r="M178" t="s">
        <v>485</v>
      </c>
      <c r="N178" t="s">
        <v>665</v>
      </c>
      <c r="Q178" s="8" t="s">
        <v>563</v>
      </c>
      <c r="S178" s="10" t="s">
        <v>564</v>
      </c>
    </row>
    <row r="180" spans="1:23">
      <c r="A180" s="7" t="s">
        <v>942</v>
      </c>
      <c r="B180" s="7" t="s">
        <v>943</v>
      </c>
      <c r="C180" s="8" t="s">
        <v>944</v>
      </c>
      <c r="D180" s="8" t="s">
        <v>941</v>
      </c>
      <c r="E180" s="8" t="s">
        <v>559</v>
      </c>
      <c r="F180" s="8" t="s">
        <v>560</v>
      </c>
      <c r="G180" s="8" t="s">
        <v>559</v>
      </c>
      <c r="H180" s="8" t="s">
        <v>560</v>
      </c>
      <c r="I180" s="8" t="s">
        <v>17</v>
      </c>
      <c r="J180" s="8" t="s">
        <v>561</v>
      </c>
      <c r="K180" t="s">
        <v>19</v>
      </c>
      <c r="L180" t="s">
        <v>18</v>
      </c>
      <c r="M180" t="s">
        <v>945</v>
      </c>
      <c r="N180" t="s">
        <v>722</v>
      </c>
      <c r="Q180" s="8" t="s">
        <v>563</v>
      </c>
      <c r="S180" s="10" t="s">
        <v>563</v>
      </c>
      <c r="T180" s="8">
        <v>2.5</v>
      </c>
      <c r="W180" t="b">
        <v>1</v>
      </c>
    </row>
    <row r="182" spans="1:23">
      <c r="A182" s="7" t="s">
        <v>946</v>
      </c>
      <c r="B182" s="7" t="s">
        <v>947</v>
      </c>
      <c r="C182" s="8" t="s">
        <v>948</v>
      </c>
      <c r="D182" s="8" t="s">
        <v>949</v>
      </c>
      <c r="E182" s="8" t="s">
        <v>559</v>
      </c>
      <c r="F182" s="8" t="s">
        <v>560</v>
      </c>
      <c r="G182" s="8" t="s">
        <v>559</v>
      </c>
      <c r="H182" s="8" t="s">
        <v>560</v>
      </c>
      <c r="I182" s="8" t="s">
        <v>17</v>
      </c>
      <c r="J182" s="8" t="s">
        <v>561</v>
      </c>
      <c r="K182" t="s">
        <v>19</v>
      </c>
      <c r="L182" t="s">
        <v>18</v>
      </c>
      <c r="M182" t="s">
        <v>950</v>
      </c>
      <c r="N182" t="s">
        <v>792</v>
      </c>
      <c r="Q182" s="8" t="s">
        <v>563</v>
      </c>
      <c r="S182" s="10" t="s">
        <v>564</v>
      </c>
    </row>
    <row r="184" spans="1:23">
      <c r="A184" s="7" t="s">
        <v>951</v>
      </c>
      <c r="B184" s="7" t="s">
        <v>952</v>
      </c>
      <c r="C184" s="8" t="s">
        <v>953</v>
      </c>
      <c r="D184" s="8" t="s">
        <v>949</v>
      </c>
      <c r="E184" s="8" t="s">
        <v>559</v>
      </c>
      <c r="F184" s="8" t="s">
        <v>560</v>
      </c>
      <c r="G184" s="8" t="s">
        <v>559</v>
      </c>
      <c r="H184" s="8" t="s">
        <v>560</v>
      </c>
      <c r="I184" s="8" t="s">
        <v>17</v>
      </c>
      <c r="J184" s="8" t="s">
        <v>561</v>
      </c>
      <c r="K184" t="s">
        <v>19</v>
      </c>
      <c r="L184" t="s">
        <v>18</v>
      </c>
      <c r="M184" t="s">
        <v>950</v>
      </c>
      <c r="N184" t="s">
        <v>792</v>
      </c>
      <c r="Q184" s="8" t="s">
        <v>563</v>
      </c>
      <c r="S184" s="10" t="s">
        <v>564</v>
      </c>
    </row>
    <row r="186" spans="1:23">
      <c r="A186" s="7" t="s">
        <v>954</v>
      </c>
      <c r="B186" s="7" t="s">
        <v>955</v>
      </c>
      <c r="C186" s="8" t="s">
        <v>956</v>
      </c>
      <c r="D186" s="8" t="s">
        <v>949</v>
      </c>
      <c r="E186" s="8" t="s">
        <v>559</v>
      </c>
      <c r="F186" s="8" t="s">
        <v>560</v>
      </c>
      <c r="G186" s="8" t="s">
        <v>559</v>
      </c>
      <c r="H186" s="8" t="s">
        <v>560</v>
      </c>
      <c r="I186" s="8" t="s">
        <v>17</v>
      </c>
      <c r="J186" s="8" t="s">
        <v>561</v>
      </c>
      <c r="K186" t="s">
        <v>19</v>
      </c>
      <c r="L186" t="s">
        <v>18</v>
      </c>
      <c r="M186" t="s">
        <v>792</v>
      </c>
      <c r="N186" t="s">
        <v>792</v>
      </c>
      <c r="Q186" s="8" t="s">
        <v>563</v>
      </c>
      <c r="S186" s="10" t="s">
        <v>564</v>
      </c>
    </row>
    <row r="188" spans="1:23">
      <c r="A188" s="7" t="s">
        <v>957</v>
      </c>
      <c r="B188" s="7" t="s">
        <v>958</v>
      </c>
      <c r="C188" s="8" t="s">
        <v>959</v>
      </c>
      <c r="D188" s="8" t="s">
        <v>960</v>
      </c>
      <c r="E188" s="8" t="s">
        <v>559</v>
      </c>
      <c r="F188" s="8" t="s">
        <v>560</v>
      </c>
      <c r="G188" s="8" t="s">
        <v>559</v>
      </c>
      <c r="H188" s="8" t="s">
        <v>560</v>
      </c>
      <c r="I188" s="8" t="s">
        <v>344</v>
      </c>
      <c r="J188" s="8" t="s">
        <v>561</v>
      </c>
      <c r="K188" t="s">
        <v>19</v>
      </c>
      <c r="L188" t="s">
        <v>18</v>
      </c>
      <c r="M188" t="s">
        <v>961</v>
      </c>
      <c r="N188" t="s">
        <v>20</v>
      </c>
      <c r="Q188" s="8" t="s">
        <v>563</v>
      </c>
      <c r="S188" s="10" t="s">
        <v>564</v>
      </c>
    </row>
    <row r="190" spans="1:23">
      <c r="A190" s="7" t="s">
        <v>962</v>
      </c>
      <c r="B190" s="7" t="s">
        <v>963</v>
      </c>
      <c r="C190" s="8" t="s">
        <v>964</v>
      </c>
      <c r="D190" s="8" t="s">
        <v>965</v>
      </c>
      <c r="E190" s="8" t="s">
        <v>559</v>
      </c>
      <c r="F190" s="8" t="s">
        <v>560</v>
      </c>
      <c r="G190" s="8" t="s">
        <v>559</v>
      </c>
      <c r="H190" s="8" t="s">
        <v>560</v>
      </c>
      <c r="I190" s="8" t="s">
        <v>17</v>
      </c>
      <c r="J190" s="8" t="s">
        <v>561</v>
      </c>
      <c r="K190" t="s">
        <v>19</v>
      </c>
      <c r="L190" t="s">
        <v>18</v>
      </c>
      <c r="M190" t="s">
        <v>878</v>
      </c>
      <c r="N190" t="s">
        <v>665</v>
      </c>
      <c r="Q190" s="8" t="s">
        <v>563</v>
      </c>
      <c r="S190" s="10" t="s">
        <v>564</v>
      </c>
    </row>
    <row r="192" spans="1:23">
      <c r="A192" s="7" t="s">
        <v>966</v>
      </c>
      <c r="B192" s="7" t="s">
        <v>967</v>
      </c>
      <c r="C192" s="8" t="s">
        <v>968</v>
      </c>
      <c r="D192" s="8" t="s">
        <v>969</v>
      </c>
      <c r="E192" s="8" t="s">
        <v>559</v>
      </c>
      <c r="F192" s="8" t="s">
        <v>560</v>
      </c>
      <c r="G192" s="8" t="s">
        <v>559</v>
      </c>
      <c r="H192" s="8" t="s">
        <v>560</v>
      </c>
      <c r="I192" s="8" t="s">
        <v>17</v>
      </c>
      <c r="J192" s="8" t="s">
        <v>561</v>
      </c>
      <c r="K192" t="s">
        <v>19</v>
      </c>
      <c r="L192" t="s">
        <v>18</v>
      </c>
      <c r="M192" t="s">
        <v>970</v>
      </c>
      <c r="N192" t="s">
        <v>590</v>
      </c>
      <c r="Q192" s="8" t="s">
        <v>563</v>
      </c>
      <c r="S192" s="10" t="s">
        <v>564</v>
      </c>
    </row>
    <row r="194" spans="1:23">
      <c r="A194" s="7" t="s">
        <v>971</v>
      </c>
      <c r="B194" s="7" t="s">
        <v>972</v>
      </c>
      <c r="C194" s="8" t="s">
        <v>190</v>
      </c>
      <c r="D194" s="8" t="s">
        <v>973</v>
      </c>
      <c r="E194" s="8" t="s">
        <v>559</v>
      </c>
      <c r="F194" s="8" t="s">
        <v>560</v>
      </c>
      <c r="G194" s="8" t="s">
        <v>559</v>
      </c>
      <c r="H194" s="8" t="s">
        <v>560</v>
      </c>
      <c r="I194" s="8" t="s">
        <v>31</v>
      </c>
      <c r="J194" s="8" t="s">
        <v>561</v>
      </c>
      <c r="K194" t="s">
        <v>19</v>
      </c>
      <c r="L194" t="s">
        <v>18</v>
      </c>
      <c r="M194" t="s">
        <v>693</v>
      </c>
      <c r="N194" t="s">
        <v>636</v>
      </c>
      <c r="Q194" s="8" t="s">
        <v>563</v>
      </c>
      <c r="S194" s="10" t="s">
        <v>564</v>
      </c>
    </row>
    <row r="196" spans="1:23">
      <c r="A196" s="7" t="s">
        <v>974</v>
      </c>
      <c r="B196" s="7" t="s">
        <v>975</v>
      </c>
      <c r="C196" s="8" t="s">
        <v>112</v>
      </c>
      <c r="D196" s="8" t="s">
        <v>113</v>
      </c>
      <c r="E196" s="8" t="s">
        <v>559</v>
      </c>
      <c r="F196" s="8" t="s">
        <v>560</v>
      </c>
      <c r="G196" s="8" t="s">
        <v>559</v>
      </c>
      <c r="H196" s="8" t="s">
        <v>560</v>
      </c>
      <c r="I196" s="8" t="s">
        <v>31</v>
      </c>
      <c r="J196" s="8" t="s">
        <v>561</v>
      </c>
      <c r="K196" t="s">
        <v>19</v>
      </c>
      <c r="L196" t="s">
        <v>18</v>
      </c>
      <c r="M196" t="s">
        <v>95</v>
      </c>
      <c r="N196" t="s">
        <v>39</v>
      </c>
      <c r="Q196" s="8" t="s">
        <v>563</v>
      </c>
      <c r="S196" s="10" t="s">
        <v>564</v>
      </c>
    </row>
    <row r="198" spans="1:23">
      <c r="A198" s="7" t="s">
        <v>976</v>
      </c>
      <c r="B198" s="7" t="s">
        <v>977</v>
      </c>
      <c r="C198" s="8" t="s">
        <v>978</v>
      </c>
      <c r="D198" s="8" t="s">
        <v>979</v>
      </c>
      <c r="E198" s="8" t="s">
        <v>559</v>
      </c>
      <c r="F198" s="8" t="s">
        <v>560</v>
      </c>
      <c r="G198" s="8" t="s">
        <v>559</v>
      </c>
      <c r="H198" s="8" t="s">
        <v>560</v>
      </c>
      <c r="I198" s="8" t="s">
        <v>17</v>
      </c>
      <c r="J198" s="8" t="s">
        <v>561</v>
      </c>
      <c r="K198" t="s">
        <v>19</v>
      </c>
      <c r="L198" t="s">
        <v>18</v>
      </c>
      <c r="M198" t="s">
        <v>980</v>
      </c>
      <c r="N198" t="s">
        <v>722</v>
      </c>
      <c r="Q198" s="8" t="s">
        <v>563</v>
      </c>
      <c r="S198" s="10" t="s">
        <v>563</v>
      </c>
      <c r="T198" s="8">
        <v>2.5</v>
      </c>
      <c r="W198" t="b">
        <v>1</v>
      </c>
    </row>
    <row r="200" spans="1:23">
      <c r="A200" s="7" t="s">
        <v>981</v>
      </c>
      <c r="B200" s="7" t="s">
        <v>982</v>
      </c>
      <c r="C200" s="8" t="s">
        <v>983</v>
      </c>
      <c r="D200" s="8" t="s">
        <v>984</v>
      </c>
      <c r="E200" s="8" t="s">
        <v>559</v>
      </c>
      <c r="F200" s="8" t="s">
        <v>560</v>
      </c>
      <c r="G200" s="8" t="s">
        <v>559</v>
      </c>
      <c r="H200" s="8" t="s">
        <v>560</v>
      </c>
      <c r="I200" s="8" t="s">
        <v>31</v>
      </c>
      <c r="J200" s="8" t="s">
        <v>561</v>
      </c>
      <c r="K200" t="s">
        <v>19</v>
      </c>
      <c r="L200" t="s">
        <v>18</v>
      </c>
      <c r="M200" t="s">
        <v>985</v>
      </c>
      <c r="N200" t="s">
        <v>653</v>
      </c>
      <c r="Q200" s="8" t="s">
        <v>563</v>
      </c>
    </row>
    <row r="201" spans="1:23">
      <c r="A201" s="7" t="s">
        <v>986</v>
      </c>
      <c r="B201" s="7" t="s">
        <v>982</v>
      </c>
      <c r="C201" s="8" t="s">
        <v>983</v>
      </c>
      <c r="D201" s="8" t="s">
        <v>984</v>
      </c>
      <c r="E201" s="8" t="s">
        <v>559</v>
      </c>
      <c r="F201" s="8" t="s">
        <v>560</v>
      </c>
      <c r="G201" s="8" t="s">
        <v>559</v>
      </c>
      <c r="H201" s="8" t="s">
        <v>560</v>
      </c>
      <c r="I201" s="8" t="s">
        <v>31</v>
      </c>
      <c r="J201" s="8" t="s">
        <v>561</v>
      </c>
      <c r="K201" t="s">
        <v>19</v>
      </c>
      <c r="L201" t="s">
        <v>56</v>
      </c>
      <c r="M201" t="s">
        <v>985</v>
      </c>
      <c r="N201" t="s">
        <v>653</v>
      </c>
      <c r="P201" t="s">
        <v>987</v>
      </c>
      <c r="Q201" s="8" t="s">
        <v>563</v>
      </c>
      <c r="S201" s="10" t="s">
        <v>563</v>
      </c>
      <c r="T201" s="8">
        <v>2.5</v>
      </c>
      <c r="W201" t="b">
        <v>1</v>
      </c>
    </row>
    <row r="203" spans="1:23">
      <c r="A203" s="7" t="s">
        <v>988</v>
      </c>
      <c r="B203" s="7" t="s">
        <v>989</v>
      </c>
      <c r="C203" s="8" t="s">
        <v>292</v>
      </c>
      <c r="D203" s="8" t="s">
        <v>984</v>
      </c>
      <c r="E203" s="8" t="s">
        <v>559</v>
      </c>
      <c r="F203" s="8" t="s">
        <v>560</v>
      </c>
      <c r="G203" s="8" t="s">
        <v>559</v>
      </c>
      <c r="H203" s="8" t="s">
        <v>560</v>
      </c>
      <c r="I203" s="8" t="s">
        <v>31</v>
      </c>
      <c r="J203" s="8" t="s">
        <v>561</v>
      </c>
      <c r="K203" t="s">
        <v>19</v>
      </c>
      <c r="L203" t="s">
        <v>18</v>
      </c>
      <c r="M203" t="s">
        <v>727</v>
      </c>
      <c r="N203" t="s">
        <v>676</v>
      </c>
      <c r="Q203" s="8" t="s">
        <v>563</v>
      </c>
      <c r="S203" s="10" t="s">
        <v>564</v>
      </c>
    </row>
    <row r="205" spans="1:23">
      <c r="A205" s="7" t="s">
        <v>990</v>
      </c>
      <c r="B205" s="7" t="s">
        <v>991</v>
      </c>
      <c r="C205" s="8" t="s">
        <v>992</v>
      </c>
      <c r="D205" s="8" t="s">
        <v>993</v>
      </c>
      <c r="E205" s="8" t="s">
        <v>559</v>
      </c>
      <c r="F205" s="8" t="s">
        <v>560</v>
      </c>
      <c r="G205" s="8" t="s">
        <v>559</v>
      </c>
      <c r="H205" s="8" t="s">
        <v>560</v>
      </c>
      <c r="I205" s="8" t="s">
        <v>17</v>
      </c>
      <c r="J205" s="8" t="s">
        <v>561</v>
      </c>
      <c r="K205" t="s">
        <v>19</v>
      </c>
      <c r="L205" t="s">
        <v>18</v>
      </c>
      <c r="M205" t="s">
        <v>994</v>
      </c>
      <c r="N205" t="s">
        <v>501</v>
      </c>
      <c r="Q205" s="8" t="s">
        <v>563</v>
      </c>
      <c r="S205" s="10" t="s">
        <v>564</v>
      </c>
    </row>
    <row r="207" spans="1:23">
      <c r="A207" s="7" t="s">
        <v>995</v>
      </c>
      <c r="B207" s="7" t="s">
        <v>996</v>
      </c>
      <c r="C207" s="8" t="s">
        <v>997</v>
      </c>
      <c r="D207" s="8" t="s">
        <v>993</v>
      </c>
      <c r="E207" s="8" t="s">
        <v>559</v>
      </c>
      <c r="F207" s="8" t="s">
        <v>560</v>
      </c>
      <c r="G207" s="8" t="s">
        <v>559</v>
      </c>
      <c r="H207" s="8" t="s">
        <v>560</v>
      </c>
      <c r="I207" s="8" t="s">
        <v>17</v>
      </c>
      <c r="J207" s="8" t="s">
        <v>561</v>
      </c>
      <c r="K207" t="s">
        <v>19</v>
      </c>
      <c r="L207" t="s">
        <v>18</v>
      </c>
      <c r="M207" t="s">
        <v>998</v>
      </c>
      <c r="N207" t="s">
        <v>21</v>
      </c>
      <c r="Q207" s="8" t="s">
        <v>563</v>
      </c>
      <c r="S207" s="10" t="s">
        <v>564</v>
      </c>
    </row>
    <row r="209" spans="1:23">
      <c r="A209" s="7" t="s">
        <v>999</v>
      </c>
      <c r="B209" s="7" t="s">
        <v>1000</v>
      </c>
      <c r="C209" s="8" t="s">
        <v>397</v>
      </c>
      <c r="D209" s="8" t="s">
        <v>1001</v>
      </c>
      <c r="E209" s="8" t="s">
        <v>559</v>
      </c>
      <c r="F209" s="8" t="s">
        <v>560</v>
      </c>
      <c r="G209" s="8" t="s">
        <v>559</v>
      </c>
      <c r="H209" s="8" t="s">
        <v>560</v>
      </c>
      <c r="I209" s="8" t="s">
        <v>31</v>
      </c>
      <c r="J209" s="8" t="s">
        <v>561</v>
      </c>
      <c r="K209" t="s">
        <v>19</v>
      </c>
      <c r="L209" t="s">
        <v>18</v>
      </c>
      <c r="M209" t="s">
        <v>1002</v>
      </c>
      <c r="N209" t="s">
        <v>585</v>
      </c>
      <c r="Q209" s="8" t="s">
        <v>563</v>
      </c>
      <c r="S209" s="10" t="s">
        <v>563</v>
      </c>
      <c r="T209" s="8">
        <v>2.5</v>
      </c>
      <c r="W209" t="b">
        <v>1</v>
      </c>
    </row>
    <row r="211" spans="1:23">
      <c r="A211" s="7" t="s">
        <v>1003</v>
      </c>
      <c r="B211" s="7" t="s">
        <v>1004</v>
      </c>
      <c r="C211" s="8" t="s">
        <v>278</v>
      </c>
      <c r="D211" s="8" t="s">
        <v>421</v>
      </c>
      <c r="E211" s="8" t="s">
        <v>559</v>
      </c>
      <c r="F211" s="8" t="s">
        <v>560</v>
      </c>
      <c r="G211" s="8" t="s">
        <v>559</v>
      </c>
      <c r="H211" s="8" t="s">
        <v>560</v>
      </c>
      <c r="I211" s="8" t="s">
        <v>17</v>
      </c>
      <c r="J211" s="8" t="s">
        <v>561</v>
      </c>
      <c r="K211" t="s">
        <v>19</v>
      </c>
      <c r="L211" t="s">
        <v>18</v>
      </c>
      <c r="M211" t="s">
        <v>1005</v>
      </c>
      <c r="N211" t="s">
        <v>476</v>
      </c>
      <c r="Q211" s="8" t="s">
        <v>563</v>
      </c>
      <c r="S211" s="10" t="s">
        <v>563</v>
      </c>
      <c r="T211" s="8">
        <v>2.5</v>
      </c>
      <c r="W211" t="b">
        <v>1</v>
      </c>
    </row>
    <row r="213" spans="1:23">
      <c r="A213" s="7" t="s">
        <v>1006</v>
      </c>
      <c r="B213" s="7" t="s">
        <v>1007</v>
      </c>
      <c r="C213" s="8" t="s">
        <v>1008</v>
      </c>
      <c r="D213" s="8" t="s">
        <v>1009</v>
      </c>
      <c r="E213" s="8" t="s">
        <v>559</v>
      </c>
      <c r="F213" s="8" t="s">
        <v>560</v>
      </c>
      <c r="G213" s="8" t="s">
        <v>559</v>
      </c>
      <c r="H213" s="8" t="s">
        <v>560</v>
      </c>
      <c r="I213" s="8" t="s">
        <v>31</v>
      </c>
      <c r="J213" s="8" t="s">
        <v>561</v>
      </c>
      <c r="K213" t="s">
        <v>19</v>
      </c>
      <c r="L213" t="s">
        <v>18</v>
      </c>
      <c r="M213" t="s">
        <v>1010</v>
      </c>
      <c r="N213" t="s">
        <v>585</v>
      </c>
      <c r="Q213" s="8" t="s">
        <v>563</v>
      </c>
      <c r="S213" s="10" t="s">
        <v>563</v>
      </c>
      <c r="T213" s="8">
        <v>2.5</v>
      </c>
      <c r="W213" t="b">
        <v>1</v>
      </c>
    </row>
    <row r="215" spans="1:23">
      <c r="A215" s="7" t="s">
        <v>1011</v>
      </c>
      <c r="B215" s="7" t="s">
        <v>1012</v>
      </c>
      <c r="C215" s="8" t="s">
        <v>1013</v>
      </c>
      <c r="D215" s="8" t="s">
        <v>1014</v>
      </c>
      <c r="E215" s="8" t="s">
        <v>559</v>
      </c>
      <c r="F215" s="8" t="s">
        <v>560</v>
      </c>
      <c r="G215" s="8" t="s">
        <v>559</v>
      </c>
      <c r="H215" s="8" t="s">
        <v>560</v>
      </c>
      <c r="I215" s="8" t="s">
        <v>31</v>
      </c>
      <c r="J215" s="8" t="s">
        <v>561</v>
      </c>
      <c r="K215" t="s">
        <v>19</v>
      </c>
      <c r="L215" t="s">
        <v>18</v>
      </c>
      <c r="M215" t="s">
        <v>1015</v>
      </c>
      <c r="N215" t="s">
        <v>486</v>
      </c>
      <c r="Q215" s="8" t="s">
        <v>563</v>
      </c>
      <c r="S215" s="10" t="s">
        <v>564</v>
      </c>
    </row>
    <row r="217" spans="1:23">
      <c r="A217" s="7" t="s">
        <v>1016</v>
      </c>
      <c r="B217" s="7" t="s">
        <v>1017</v>
      </c>
      <c r="C217" s="8" t="s">
        <v>342</v>
      </c>
      <c r="D217" s="8" t="s">
        <v>1018</v>
      </c>
      <c r="E217" s="8" t="s">
        <v>559</v>
      </c>
      <c r="F217" s="8" t="s">
        <v>560</v>
      </c>
      <c r="G217" s="8" t="s">
        <v>559</v>
      </c>
      <c r="H217" s="8" t="s">
        <v>560</v>
      </c>
      <c r="I217" s="8" t="s">
        <v>17</v>
      </c>
      <c r="J217" s="8" t="s">
        <v>561</v>
      </c>
      <c r="K217" t="s">
        <v>19</v>
      </c>
      <c r="L217" t="s">
        <v>18</v>
      </c>
      <c r="M217" t="s">
        <v>1019</v>
      </c>
      <c r="N217" t="s">
        <v>476</v>
      </c>
      <c r="Q217" s="8" t="s">
        <v>563</v>
      </c>
      <c r="S217" s="10" t="s">
        <v>563</v>
      </c>
      <c r="T217" s="8">
        <v>2.5</v>
      </c>
      <c r="W217" t="b">
        <v>1</v>
      </c>
    </row>
    <row r="219" spans="1:23">
      <c r="A219" s="7" t="s">
        <v>1020</v>
      </c>
      <c r="B219" s="7" t="s">
        <v>1021</v>
      </c>
      <c r="C219" s="8" t="s">
        <v>1022</v>
      </c>
      <c r="D219" s="8" t="s">
        <v>180</v>
      </c>
      <c r="E219" s="8" t="s">
        <v>559</v>
      </c>
      <c r="F219" s="8" t="s">
        <v>560</v>
      </c>
      <c r="G219" s="8" t="s">
        <v>559</v>
      </c>
      <c r="H219" s="8" t="s">
        <v>560</v>
      </c>
      <c r="I219" s="8" t="s">
        <v>17</v>
      </c>
      <c r="J219" s="8" t="s">
        <v>561</v>
      </c>
      <c r="K219" t="s">
        <v>19</v>
      </c>
      <c r="L219" t="s">
        <v>18</v>
      </c>
      <c r="M219" t="s">
        <v>1023</v>
      </c>
      <c r="N219" t="s">
        <v>590</v>
      </c>
      <c r="Q219" s="8" t="s">
        <v>563</v>
      </c>
      <c r="S219" s="10" t="s">
        <v>564</v>
      </c>
    </row>
    <row r="221" spans="1:23">
      <c r="A221" s="7" t="s">
        <v>1024</v>
      </c>
      <c r="B221" s="7" t="s">
        <v>1025</v>
      </c>
      <c r="C221" s="8" t="s">
        <v>179</v>
      </c>
      <c r="D221" s="8" t="s">
        <v>180</v>
      </c>
      <c r="E221" s="8" t="s">
        <v>559</v>
      </c>
      <c r="F221" s="8" t="s">
        <v>560</v>
      </c>
      <c r="G221" s="8" t="s">
        <v>559</v>
      </c>
      <c r="H221" s="8" t="s">
        <v>560</v>
      </c>
      <c r="I221" s="8" t="s">
        <v>46</v>
      </c>
      <c r="J221" s="8" t="s">
        <v>561</v>
      </c>
      <c r="K221" t="s">
        <v>19</v>
      </c>
      <c r="L221" t="s">
        <v>18</v>
      </c>
      <c r="M221" t="s">
        <v>182</v>
      </c>
      <c r="N221" t="s">
        <v>183</v>
      </c>
      <c r="Q221" s="8" t="s">
        <v>563</v>
      </c>
      <c r="S221" s="10" t="s">
        <v>564</v>
      </c>
    </row>
    <row r="223" spans="1:23">
      <c r="A223" s="7" t="s">
        <v>1026</v>
      </c>
      <c r="B223" s="7" t="s">
        <v>1027</v>
      </c>
      <c r="C223" s="8" t="s">
        <v>1028</v>
      </c>
      <c r="D223" s="8" t="s">
        <v>1029</v>
      </c>
      <c r="E223" s="8" t="s">
        <v>559</v>
      </c>
      <c r="F223" s="8" t="s">
        <v>560</v>
      </c>
      <c r="G223" s="8" t="s">
        <v>559</v>
      </c>
      <c r="H223" s="8" t="s">
        <v>560</v>
      </c>
      <c r="I223" s="8" t="s">
        <v>31</v>
      </c>
      <c r="J223" s="8" t="s">
        <v>561</v>
      </c>
      <c r="K223" t="s">
        <v>19</v>
      </c>
      <c r="L223" t="s">
        <v>18</v>
      </c>
      <c r="M223" t="s">
        <v>792</v>
      </c>
      <c r="N223" t="s">
        <v>676</v>
      </c>
      <c r="Q223" s="8" t="s">
        <v>563</v>
      </c>
      <c r="S223" s="10" t="s">
        <v>564</v>
      </c>
    </row>
    <row r="225" spans="1:23">
      <c r="A225" s="7" t="s">
        <v>1030</v>
      </c>
      <c r="B225" s="7" t="s">
        <v>1031</v>
      </c>
      <c r="C225" s="8" t="s">
        <v>91</v>
      </c>
      <c r="D225" s="8" t="s">
        <v>1032</v>
      </c>
      <c r="E225" s="8" t="s">
        <v>559</v>
      </c>
      <c r="F225" s="8" t="s">
        <v>560</v>
      </c>
      <c r="G225" s="8" t="s">
        <v>559</v>
      </c>
      <c r="H225" s="8" t="s">
        <v>560</v>
      </c>
      <c r="I225" s="8" t="s">
        <v>17</v>
      </c>
      <c r="J225" s="8" t="s">
        <v>561</v>
      </c>
      <c r="K225" t="s">
        <v>19</v>
      </c>
      <c r="L225" t="s">
        <v>18</v>
      </c>
      <c r="M225" t="s">
        <v>1033</v>
      </c>
      <c r="N225" t="s">
        <v>636</v>
      </c>
      <c r="Q225" s="8" t="s">
        <v>563</v>
      </c>
      <c r="S225" s="10" t="s">
        <v>564</v>
      </c>
    </row>
    <row r="227" spans="1:23">
      <c r="A227" s="7" t="s">
        <v>1034</v>
      </c>
      <c r="B227" s="7" t="s">
        <v>1035</v>
      </c>
      <c r="C227" s="8" t="s">
        <v>1036</v>
      </c>
      <c r="D227" s="8" t="s">
        <v>1032</v>
      </c>
      <c r="E227" s="8" t="s">
        <v>559</v>
      </c>
      <c r="F227" s="8" t="s">
        <v>560</v>
      </c>
      <c r="G227" s="8" t="s">
        <v>559</v>
      </c>
      <c r="H227" s="8" t="s">
        <v>560</v>
      </c>
      <c r="I227" s="8" t="s">
        <v>17</v>
      </c>
      <c r="J227" s="8" t="s">
        <v>561</v>
      </c>
      <c r="K227" t="s">
        <v>19</v>
      </c>
      <c r="L227" t="s">
        <v>18</v>
      </c>
      <c r="M227" t="s">
        <v>1033</v>
      </c>
      <c r="N227" t="s">
        <v>636</v>
      </c>
      <c r="Q227" s="8" t="s">
        <v>563</v>
      </c>
      <c r="S227" s="10" t="s">
        <v>564</v>
      </c>
    </row>
    <row r="229" spans="1:23">
      <c r="A229" s="7" t="s">
        <v>1037</v>
      </c>
      <c r="B229" s="7" t="s">
        <v>1038</v>
      </c>
      <c r="C229" s="8" t="s">
        <v>1039</v>
      </c>
      <c r="D229" s="8" t="s">
        <v>1040</v>
      </c>
      <c r="E229" s="8" t="s">
        <v>559</v>
      </c>
      <c r="F229" s="8" t="s">
        <v>560</v>
      </c>
      <c r="G229" s="8" t="s">
        <v>559</v>
      </c>
      <c r="H229" s="8" t="s">
        <v>560</v>
      </c>
      <c r="I229" s="8" t="s">
        <v>17</v>
      </c>
      <c r="J229" s="8" t="s">
        <v>561</v>
      </c>
      <c r="K229" t="s">
        <v>19</v>
      </c>
      <c r="L229" t="s">
        <v>18</v>
      </c>
      <c r="M229" t="s">
        <v>1041</v>
      </c>
      <c r="N229" t="s">
        <v>636</v>
      </c>
      <c r="Q229" s="8" t="s">
        <v>563</v>
      </c>
      <c r="S229" s="10" t="s">
        <v>564</v>
      </c>
    </row>
    <row r="231" spans="1:23">
      <c r="A231" s="7" t="s">
        <v>1042</v>
      </c>
      <c r="B231" s="7" t="s">
        <v>1043</v>
      </c>
      <c r="C231" s="8" t="s">
        <v>1044</v>
      </c>
      <c r="D231" s="8" t="s">
        <v>1045</v>
      </c>
      <c r="E231" s="8" t="s">
        <v>559</v>
      </c>
      <c r="F231" s="8" t="s">
        <v>560</v>
      </c>
      <c r="G231" s="8" t="s">
        <v>559</v>
      </c>
      <c r="H231" s="8" t="s">
        <v>560</v>
      </c>
      <c r="I231" s="8" t="s">
        <v>17</v>
      </c>
      <c r="J231" s="8" t="s">
        <v>561</v>
      </c>
      <c r="K231" t="s">
        <v>19</v>
      </c>
      <c r="L231" t="s">
        <v>18</v>
      </c>
      <c r="M231" t="s">
        <v>786</v>
      </c>
      <c r="N231" t="s">
        <v>636</v>
      </c>
      <c r="Q231" s="8" t="s">
        <v>563</v>
      </c>
      <c r="S231" s="10" t="s">
        <v>564</v>
      </c>
    </row>
    <row r="233" spans="1:23">
      <c r="A233" s="7" t="s">
        <v>1046</v>
      </c>
      <c r="B233" s="7" t="s">
        <v>1047</v>
      </c>
      <c r="C233" s="8" t="s">
        <v>1022</v>
      </c>
      <c r="D233" s="8" t="s">
        <v>1048</v>
      </c>
      <c r="E233" s="8" t="s">
        <v>559</v>
      </c>
      <c r="F233" s="8" t="s">
        <v>560</v>
      </c>
      <c r="G233" s="8" t="s">
        <v>559</v>
      </c>
      <c r="H233" s="8" t="s">
        <v>560</v>
      </c>
      <c r="I233" s="8" t="s">
        <v>17</v>
      </c>
      <c r="J233" s="8" t="s">
        <v>561</v>
      </c>
      <c r="K233" t="s">
        <v>19</v>
      </c>
      <c r="L233" t="s">
        <v>18</v>
      </c>
      <c r="M233" t="s">
        <v>945</v>
      </c>
      <c r="N233" t="s">
        <v>476</v>
      </c>
      <c r="Q233" s="8" t="s">
        <v>563</v>
      </c>
      <c r="S233" s="10" t="s">
        <v>563</v>
      </c>
      <c r="T233" s="8">
        <v>2.5</v>
      </c>
      <c r="W233" t="b">
        <v>1</v>
      </c>
    </row>
    <row r="235" spans="1:23">
      <c r="A235" s="7" t="s">
        <v>1049</v>
      </c>
      <c r="B235" s="7" t="s">
        <v>1050</v>
      </c>
      <c r="C235" s="8" t="s">
        <v>1051</v>
      </c>
      <c r="D235" s="8" t="s">
        <v>1052</v>
      </c>
      <c r="E235" s="8" t="s">
        <v>559</v>
      </c>
      <c r="F235" s="8" t="s">
        <v>560</v>
      </c>
      <c r="G235" s="8" t="s">
        <v>559</v>
      </c>
      <c r="H235" s="8" t="s">
        <v>560</v>
      </c>
      <c r="I235" s="8" t="s">
        <v>31</v>
      </c>
      <c r="J235" s="8" t="s">
        <v>561</v>
      </c>
      <c r="K235" t="s">
        <v>19</v>
      </c>
      <c r="L235" t="s">
        <v>18</v>
      </c>
      <c r="M235" t="s">
        <v>1053</v>
      </c>
      <c r="N235" t="s">
        <v>585</v>
      </c>
      <c r="Q235" s="8" t="s">
        <v>563</v>
      </c>
      <c r="S235" s="10" t="s">
        <v>563</v>
      </c>
      <c r="T235" s="8">
        <v>2.5</v>
      </c>
      <c r="W235" t="b">
        <v>1</v>
      </c>
    </row>
    <row r="237" spans="1:23">
      <c r="A237" s="7" t="s">
        <v>1054</v>
      </c>
      <c r="B237" s="7" t="s">
        <v>1055</v>
      </c>
      <c r="C237" s="8" t="s">
        <v>1056</v>
      </c>
      <c r="D237" s="8" t="s">
        <v>1057</v>
      </c>
      <c r="E237" s="8" t="s">
        <v>559</v>
      </c>
      <c r="F237" s="8" t="s">
        <v>560</v>
      </c>
      <c r="G237" s="8" t="s">
        <v>559</v>
      </c>
      <c r="H237" s="8" t="s">
        <v>560</v>
      </c>
      <c r="I237" s="8" t="s">
        <v>17</v>
      </c>
      <c r="J237" s="8" t="s">
        <v>561</v>
      </c>
      <c r="K237" t="s">
        <v>19</v>
      </c>
      <c r="L237" t="s">
        <v>18</v>
      </c>
      <c r="M237" t="s">
        <v>1058</v>
      </c>
      <c r="N237" t="s">
        <v>585</v>
      </c>
      <c r="Q237" s="8" t="s">
        <v>563</v>
      </c>
      <c r="S237" s="10" t="s">
        <v>563</v>
      </c>
      <c r="T237" s="8">
        <v>2.5</v>
      </c>
      <c r="W237" t="b">
        <v>1</v>
      </c>
    </row>
    <row r="239" spans="1:23">
      <c r="A239" s="7" t="s">
        <v>1059</v>
      </c>
      <c r="B239" s="7" t="s">
        <v>1060</v>
      </c>
      <c r="C239" s="8" t="s">
        <v>1061</v>
      </c>
      <c r="D239" s="8" t="s">
        <v>1062</v>
      </c>
      <c r="E239" s="8" t="s">
        <v>559</v>
      </c>
      <c r="F239" s="8" t="s">
        <v>560</v>
      </c>
      <c r="G239" s="8" t="s">
        <v>559</v>
      </c>
      <c r="H239" s="8" t="s">
        <v>560</v>
      </c>
      <c r="I239" s="8" t="s">
        <v>17</v>
      </c>
      <c r="J239" s="8" t="s">
        <v>561</v>
      </c>
      <c r="K239" t="s">
        <v>19</v>
      </c>
      <c r="L239" t="s">
        <v>18</v>
      </c>
      <c r="M239" t="s">
        <v>1063</v>
      </c>
      <c r="N239" t="s">
        <v>476</v>
      </c>
      <c r="Q239" s="8" t="s">
        <v>563</v>
      </c>
      <c r="S239" s="10" t="s">
        <v>563</v>
      </c>
      <c r="T239" s="8">
        <v>2.5</v>
      </c>
      <c r="W239" t="b">
        <v>1</v>
      </c>
    </row>
    <row r="241" spans="1:19">
      <c r="A241" s="7" t="s">
        <v>1064</v>
      </c>
      <c r="B241" s="7" t="s">
        <v>1065</v>
      </c>
      <c r="C241" s="8" t="s">
        <v>1066</v>
      </c>
      <c r="D241" s="8" t="s">
        <v>1067</v>
      </c>
      <c r="E241" s="8" t="s">
        <v>559</v>
      </c>
      <c r="F241" s="8" t="s">
        <v>560</v>
      </c>
      <c r="G241" s="8" t="s">
        <v>559</v>
      </c>
      <c r="H241" s="8" t="s">
        <v>560</v>
      </c>
      <c r="I241" s="8" t="s">
        <v>31</v>
      </c>
      <c r="J241" s="8" t="s">
        <v>561</v>
      </c>
      <c r="K241" t="s">
        <v>19</v>
      </c>
      <c r="L241" t="s">
        <v>18</v>
      </c>
      <c r="M241" t="s">
        <v>1068</v>
      </c>
      <c r="N241" t="s">
        <v>602</v>
      </c>
      <c r="Q241" s="8" t="s">
        <v>563</v>
      </c>
      <c r="S241" s="10" t="s">
        <v>564</v>
      </c>
    </row>
    <row r="243" spans="1:19">
      <c r="A243" s="7" t="s">
        <v>1069</v>
      </c>
      <c r="B243" s="7" t="s">
        <v>1070</v>
      </c>
      <c r="C243" s="8" t="s">
        <v>1071</v>
      </c>
      <c r="D243" s="8" t="s">
        <v>1067</v>
      </c>
      <c r="E243" s="8" t="s">
        <v>559</v>
      </c>
      <c r="F243" s="8" t="s">
        <v>560</v>
      </c>
      <c r="G243" s="8" t="s">
        <v>559</v>
      </c>
      <c r="H243" s="8" t="s">
        <v>560</v>
      </c>
      <c r="I243" s="8" t="s">
        <v>31</v>
      </c>
      <c r="J243" s="8" t="s">
        <v>561</v>
      </c>
      <c r="K243" t="s">
        <v>19</v>
      </c>
      <c r="L243" t="s">
        <v>18</v>
      </c>
      <c r="M243" t="s">
        <v>757</v>
      </c>
      <c r="N243" t="s">
        <v>590</v>
      </c>
      <c r="Q243" s="8" t="s">
        <v>563</v>
      </c>
      <c r="S243" s="10" t="s">
        <v>564</v>
      </c>
    </row>
    <row r="245" spans="1:19">
      <c r="A245" s="7" t="s">
        <v>1072</v>
      </c>
      <c r="B245" s="7" t="s">
        <v>1073</v>
      </c>
      <c r="C245" s="8" t="s">
        <v>1074</v>
      </c>
      <c r="D245" s="8" t="s">
        <v>1075</v>
      </c>
      <c r="E245" s="8" t="s">
        <v>559</v>
      </c>
      <c r="F245" s="8" t="s">
        <v>560</v>
      </c>
      <c r="G245" s="8" t="s">
        <v>559</v>
      </c>
      <c r="H245" s="8" t="s">
        <v>560</v>
      </c>
      <c r="I245" s="8" t="s">
        <v>17</v>
      </c>
      <c r="J245" s="8" t="s">
        <v>561</v>
      </c>
      <c r="K245" t="s">
        <v>19</v>
      </c>
      <c r="L245" t="s">
        <v>18</v>
      </c>
      <c r="M245" t="s">
        <v>1076</v>
      </c>
      <c r="N245" t="s">
        <v>590</v>
      </c>
      <c r="Q245" s="8" t="s">
        <v>563</v>
      </c>
      <c r="S245" s="10" t="s">
        <v>564</v>
      </c>
    </row>
    <row r="247" spans="1:19">
      <c r="A247" s="7" t="s">
        <v>1077</v>
      </c>
      <c r="B247" s="7" t="s">
        <v>1078</v>
      </c>
      <c r="C247" s="8" t="s">
        <v>1079</v>
      </c>
      <c r="D247" s="8" t="s">
        <v>1075</v>
      </c>
      <c r="E247" s="8" t="s">
        <v>559</v>
      </c>
      <c r="F247" s="8" t="s">
        <v>560</v>
      </c>
      <c r="G247" s="8" t="s">
        <v>559</v>
      </c>
      <c r="H247" s="8" t="s">
        <v>560</v>
      </c>
      <c r="I247" s="8" t="s">
        <v>17</v>
      </c>
      <c r="J247" s="8" t="s">
        <v>561</v>
      </c>
      <c r="K247" t="s">
        <v>19</v>
      </c>
      <c r="L247" t="s">
        <v>18</v>
      </c>
      <c r="M247" t="s">
        <v>791</v>
      </c>
      <c r="N247" t="s">
        <v>619</v>
      </c>
      <c r="Q247" s="8" t="s">
        <v>563</v>
      </c>
      <c r="S247" s="10" t="s">
        <v>564</v>
      </c>
    </row>
    <row r="249" spans="1:19">
      <c r="A249" s="7" t="s">
        <v>1080</v>
      </c>
      <c r="B249" s="7" t="s">
        <v>1081</v>
      </c>
      <c r="C249" s="8" t="s">
        <v>1082</v>
      </c>
      <c r="D249" s="8" t="s">
        <v>1083</v>
      </c>
      <c r="E249" s="8" t="s">
        <v>559</v>
      </c>
      <c r="F249" s="8" t="s">
        <v>560</v>
      </c>
      <c r="G249" s="8" t="s">
        <v>559</v>
      </c>
      <c r="H249" s="8" t="s">
        <v>560</v>
      </c>
      <c r="I249" s="8" t="s">
        <v>46</v>
      </c>
      <c r="J249" s="8" t="s">
        <v>561</v>
      </c>
      <c r="K249" t="s">
        <v>19</v>
      </c>
      <c r="L249" t="s">
        <v>18</v>
      </c>
      <c r="M249" t="s">
        <v>1084</v>
      </c>
      <c r="N249" t="s">
        <v>636</v>
      </c>
      <c r="Q249" s="8" t="s">
        <v>563</v>
      </c>
      <c r="S249" s="10" t="s">
        <v>564</v>
      </c>
    </row>
    <row r="251" spans="1:19">
      <c r="A251" s="7" t="s">
        <v>1085</v>
      </c>
      <c r="B251" s="7" t="s">
        <v>1086</v>
      </c>
      <c r="C251" s="8" t="s">
        <v>88</v>
      </c>
      <c r="D251" s="8" t="s">
        <v>1087</v>
      </c>
      <c r="E251" s="8" t="s">
        <v>559</v>
      </c>
      <c r="F251" s="8" t="s">
        <v>560</v>
      </c>
      <c r="G251" s="8" t="s">
        <v>559</v>
      </c>
      <c r="H251" s="8" t="s">
        <v>560</v>
      </c>
      <c r="I251" s="8" t="s">
        <v>31</v>
      </c>
      <c r="J251" s="8" t="s">
        <v>561</v>
      </c>
      <c r="K251" t="s">
        <v>19</v>
      </c>
      <c r="L251" t="s">
        <v>18</v>
      </c>
      <c r="M251" t="s">
        <v>485</v>
      </c>
      <c r="N251" t="s">
        <v>486</v>
      </c>
      <c r="Q251" s="8" t="s">
        <v>563</v>
      </c>
      <c r="S251" s="10" t="s">
        <v>564</v>
      </c>
    </row>
    <row r="253" spans="1:19">
      <c r="A253" s="7" t="s">
        <v>1088</v>
      </c>
      <c r="B253" s="7" t="s">
        <v>1089</v>
      </c>
      <c r="C253" s="8" t="s">
        <v>286</v>
      </c>
      <c r="D253" s="8" t="s">
        <v>1090</v>
      </c>
      <c r="E253" s="8" t="s">
        <v>559</v>
      </c>
      <c r="F253" s="8" t="s">
        <v>560</v>
      </c>
      <c r="G253" s="8" t="s">
        <v>559</v>
      </c>
      <c r="H253" s="8" t="s">
        <v>560</v>
      </c>
      <c r="I253" s="8" t="s">
        <v>46</v>
      </c>
      <c r="J253" s="8" t="s">
        <v>561</v>
      </c>
      <c r="K253" t="s">
        <v>19</v>
      </c>
      <c r="L253" t="s">
        <v>18</v>
      </c>
      <c r="M253" t="s">
        <v>827</v>
      </c>
      <c r="N253" t="s">
        <v>676</v>
      </c>
      <c r="Q253" s="8" t="s">
        <v>563</v>
      </c>
      <c r="S253" s="10" t="s">
        <v>564</v>
      </c>
    </row>
    <row r="255" spans="1:19">
      <c r="A255" s="7" t="s">
        <v>1091</v>
      </c>
      <c r="B255" s="7" t="s">
        <v>1092</v>
      </c>
      <c r="C255" s="8" t="s">
        <v>489</v>
      </c>
      <c r="D255" s="8" t="s">
        <v>1090</v>
      </c>
      <c r="E255" s="8" t="s">
        <v>559</v>
      </c>
      <c r="F255" s="8" t="s">
        <v>560</v>
      </c>
      <c r="G255" s="8" t="s">
        <v>559</v>
      </c>
      <c r="H255" s="8" t="s">
        <v>560</v>
      </c>
      <c r="I255" s="8" t="s">
        <v>46</v>
      </c>
      <c r="J255" s="8" t="s">
        <v>561</v>
      </c>
      <c r="K255" t="s">
        <v>19</v>
      </c>
      <c r="L255" t="s">
        <v>18</v>
      </c>
      <c r="M255" t="s">
        <v>670</v>
      </c>
      <c r="N255" t="s">
        <v>676</v>
      </c>
      <c r="Q255" s="8" t="s">
        <v>563</v>
      </c>
      <c r="S255" s="10" t="s">
        <v>564</v>
      </c>
    </row>
    <row r="257" spans="1:19">
      <c r="A257" s="7" t="s">
        <v>1093</v>
      </c>
      <c r="B257" s="7" t="s">
        <v>1094</v>
      </c>
      <c r="C257" s="8" t="s">
        <v>36</v>
      </c>
      <c r="D257" s="8" t="s">
        <v>37</v>
      </c>
      <c r="E257" s="8" t="s">
        <v>559</v>
      </c>
      <c r="F257" s="8" t="s">
        <v>560</v>
      </c>
      <c r="G257" s="8" t="s">
        <v>559</v>
      </c>
      <c r="H257" s="8" t="s">
        <v>560</v>
      </c>
      <c r="I257" s="8" t="s">
        <v>17</v>
      </c>
      <c r="J257" s="8" t="s">
        <v>561</v>
      </c>
      <c r="K257" t="s">
        <v>19</v>
      </c>
      <c r="L257" t="s">
        <v>38</v>
      </c>
      <c r="M257" t="s">
        <v>33</v>
      </c>
      <c r="N257" t="s">
        <v>39</v>
      </c>
      <c r="O257" t="s">
        <v>41</v>
      </c>
      <c r="P257" t="s">
        <v>40</v>
      </c>
      <c r="Q257" s="8" t="s">
        <v>564</v>
      </c>
      <c r="S257" s="10" t="s">
        <v>564</v>
      </c>
    </row>
    <row r="259" spans="1:19">
      <c r="A259" s="7" t="s">
        <v>1095</v>
      </c>
      <c r="B259" s="7" t="s">
        <v>1096</v>
      </c>
      <c r="C259" s="8" t="s">
        <v>1097</v>
      </c>
      <c r="D259" s="8" t="s">
        <v>1098</v>
      </c>
      <c r="E259" s="8" t="s">
        <v>559</v>
      </c>
      <c r="F259" s="8" t="s">
        <v>560</v>
      </c>
      <c r="G259" s="8" t="s">
        <v>559</v>
      </c>
      <c r="H259" s="8" t="s">
        <v>560</v>
      </c>
      <c r="I259" s="8" t="s">
        <v>17</v>
      </c>
      <c r="J259" s="8" t="s">
        <v>561</v>
      </c>
      <c r="K259" t="s">
        <v>19</v>
      </c>
      <c r="L259" t="s">
        <v>18</v>
      </c>
      <c r="M259" t="s">
        <v>1099</v>
      </c>
      <c r="N259" t="s">
        <v>590</v>
      </c>
      <c r="Q259" s="8" t="s">
        <v>563</v>
      </c>
      <c r="S259" s="10" t="s">
        <v>564</v>
      </c>
    </row>
    <row r="261" spans="1:19">
      <c r="A261" s="7" t="s">
        <v>1100</v>
      </c>
      <c r="B261" s="7" t="s">
        <v>1101</v>
      </c>
      <c r="C261" s="8" t="s">
        <v>241</v>
      </c>
      <c r="D261" s="8" t="s">
        <v>1102</v>
      </c>
      <c r="E261" s="8" t="s">
        <v>559</v>
      </c>
      <c r="F261" s="8" t="s">
        <v>560</v>
      </c>
      <c r="G261" s="8" t="s">
        <v>559</v>
      </c>
      <c r="H261" s="8" t="s">
        <v>560</v>
      </c>
      <c r="I261" s="8" t="s">
        <v>17</v>
      </c>
      <c r="J261" s="8" t="s">
        <v>561</v>
      </c>
      <c r="K261" t="s">
        <v>19</v>
      </c>
      <c r="L261" t="s">
        <v>18</v>
      </c>
      <c r="M261" t="s">
        <v>1103</v>
      </c>
      <c r="N261" t="s">
        <v>619</v>
      </c>
      <c r="Q261" s="8" t="s">
        <v>563</v>
      </c>
      <c r="S261" s="10" t="s">
        <v>564</v>
      </c>
    </row>
    <row r="263" spans="1:19">
      <c r="A263" s="7" t="s">
        <v>1104</v>
      </c>
      <c r="B263" s="7" t="s">
        <v>1105</v>
      </c>
      <c r="C263" s="8" t="s">
        <v>151</v>
      </c>
      <c r="D263" s="8" t="s">
        <v>418</v>
      </c>
      <c r="E263" s="8" t="s">
        <v>559</v>
      </c>
      <c r="F263" s="8" t="s">
        <v>560</v>
      </c>
      <c r="G263" s="8" t="s">
        <v>559</v>
      </c>
      <c r="H263" s="8" t="s">
        <v>560</v>
      </c>
      <c r="I263" s="8" t="s">
        <v>17</v>
      </c>
      <c r="J263" s="8" t="s">
        <v>561</v>
      </c>
      <c r="K263" t="s">
        <v>19</v>
      </c>
      <c r="L263" t="s">
        <v>18</v>
      </c>
      <c r="M263" t="s">
        <v>40</v>
      </c>
      <c r="N263" t="s">
        <v>21</v>
      </c>
      <c r="Q263" s="8" t="s">
        <v>563</v>
      </c>
      <c r="S263" s="10" t="s">
        <v>564</v>
      </c>
    </row>
    <row r="265" spans="1:19">
      <c r="A265" s="7" t="s">
        <v>1106</v>
      </c>
      <c r="B265" s="7" t="s">
        <v>1107</v>
      </c>
      <c r="C265" s="8" t="s">
        <v>1108</v>
      </c>
      <c r="D265" s="8" t="s">
        <v>418</v>
      </c>
      <c r="E265" s="8" t="s">
        <v>559</v>
      </c>
      <c r="F265" s="8" t="s">
        <v>560</v>
      </c>
      <c r="G265" s="8" t="s">
        <v>559</v>
      </c>
      <c r="H265" s="8" t="s">
        <v>560</v>
      </c>
      <c r="I265" s="8" t="s">
        <v>17</v>
      </c>
      <c r="J265" s="8" t="s">
        <v>561</v>
      </c>
      <c r="K265" t="s">
        <v>19</v>
      </c>
      <c r="L265" t="s">
        <v>18</v>
      </c>
      <c r="M265" t="s">
        <v>1109</v>
      </c>
      <c r="N265" t="s">
        <v>590</v>
      </c>
      <c r="Q265" s="8" t="s">
        <v>563</v>
      </c>
      <c r="S265" s="10" t="s">
        <v>564</v>
      </c>
    </row>
    <row r="267" spans="1:19">
      <c r="A267" s="7" t="s">
        <v>1110</v>
      </c>
      <c r="B267" s="7" t="s">
        <v>1111</v>
      </c>
      <c r="C267" s="8" t="s">
        <v>1112</v>
      </c>
      <c r="D267" s="8" t="s">
        <v>1113</v>
      </c>
      <c r="E267" s="8" t="s">
        <v>559</v>
      </c>
      <c r="F267" s="8" t="s">
        <v>560</v>
      </c>
      <c r="G267" s="8" t="s">
        <v>559</v>
      </c>
      <c r="H267" s="8" t="s">
        <v>560</v>
      </c>
      <c r="I267" s="8" t="s">
        <v>46</v>
      </c>
      <c r="J267" s="8" t="s">
        <v>561</v>
      </c>
      <c r="K267" t="s">
        <v>19</v>
      </c>
      <c r="L267" t="s">
        <v>18</v>
      </c>
      <c r="M267" t="s">
        <v>786</v>
      </c>
      <c r="N267" t="s">
        <v>20</v>
      </c>
      <c r="Q267" s="8" t="s">
        <v>563</v>
      </c>
      <c r="S267" s="10" t="s">
        <v>564</v>
      </c>
    </row>
    <row r="269" spans="1:19">
      <c r="A269" s="7" t="s">
        <v>1114</v>
      </c>
      <c r="B269" s="7" t="s">
        <v>1115</v>
      </c>
      <c r="C269" s="8" t="s">
        <v>817</v>
      </c>
      <c r="D269" s="8" t="s">
        <v>1113</v>
      </c>
      <c r="E269" s="8" t="s">
        <v>559</v>
      </c>
      <c r="F269" s="8" t="s">
        <v>560</v>
      </c>
      <c r="G269" s="8" t="s">
        <v>559</v>
      </c>
      <c r="H269" s="8" t="s">
        <v>560</v>
      </c>
      <c r="I269" s="8" t="s">
        <v>31</v>
      </c>
      <c r="J269" s="8" t="s">
        <v>561</v>
      </c>
      <c r="K269" t="s">
        <v>19</v>
      </c>
      <c r="L269" t="s">
        <v>56</v>
      </c>
      <c r="M269" t="s">
        <v>653</v>
      </c>
      <c r="N269" t="s">
        <v>602</v>
      </c>
      <c r="O269" t="s">
        <v>1116</v>
      </c>
      <c r="P269" t="s">
        <v>873</v>
      </c>
      <c r="Q269" s="8" t="s">
        <v>564</v>
      </c>
      <c r="S269" s="10" t="s">
        <v>564</v>
      </c>
    </row>
    <row r="271" spans="1:19">
      <c r="A271" s="7" t="s">
        <v>1117</v>
      </c>
      <c r="B271" s="7" t="s">
        <v>1118</v>
      </c>
      <c r="C271" s="8" t="s">
        <v>1119</v>
      </c>
      <c r="D271" s="8" t="s">
        <v>1113</v>
      </c>
      <c r="E271" s="8" t="s">
        <v>559</v>
      </c>
      <c r="F271" s="8" t="s">
        <v>560</v>
      </c>
      <c r="G271" s="8" t="s">
        <v>559</v>
      </c>
      <c r="H271" s="8" t="s">
        <v>560</v>
      </c>
      <c r="I271" s="8" t="s">
        <v>46</v>
      </c>
      <c r="J271" s="8" t="s">
        <v>561</v>
      </c>
      <c r="K271" t="s">
        <v>19</v>
      </c>
      <c r="L271" t="s">
        <v>18</v>
      </c>
      <c r="M271" t="s">
        <v>1120</v>
      </c>
      <c r="N271" t="s">
        <v>636</v>
      </c>
      <c r="Q271" s="8" t="s">
        <v>563</v>
      </c>
      <c r="S271" s="10" t="s">
        <v>564</v>
      </c>
    </row>
    <row r="273" spans="1:19">
      <c r="A273" s="7" t="s">
        <v>1121</v>
      </c>
      <c r="B273" s="7" t="s">
        <v>1122</v>
      </c>
      <c r="C273" s="8" t="s">
        <v>1123</v>
      </c>
      <c r="D273" s="8" t="s">
        <v>1124</v>
      </c>
      <c r="E273" s="8" t="s">
        <v>559</v>
      </c>
      <c r="F273" s="8" t="s">
        <v>560</v>
      </c>
      <c r="G273" s="8" t="s">
        <v>559</v>
      </c>
      <c r="H273" s="8" t="s">
        <v>560</v>
      </c>
      <c r="I273" s="8" t="s">
        <v>17</v>
      </c>
      <c r="J273" s="8" t="s">
        <v>561</v>
      </c>
      <c r="K273" t="s">
        <v>19</v>
      </c>
      <c r="L273" t="s">
        <v>18</v>
      </c>
      <c r="M273" t="s">
        <v>1125</v>
      </c>
      <c r="N273" t="s">
        <v>665</v>
      </c>
      <c r="Q273" s="8" t="s">
        <v>563</v>
      </c>
      <c r="S273" s="10" t="s">
        <v>564</v>
      </c>
    </row>
    <row r="275" spans="1:19">
      <c r="A275" s="7" t="s">
        <v>1126</v>
      </c>
      <c r="B275" s="7" t="s">
        <v>1127</v>
      </c>
      <c r="C275" s="8" t="s">
        <v>1128</v>
      </c>
      <c r="D275" s="8" t="s">
        <v>1129</v>
      </c>
      <c r="E275" s="8" t="s">
        <v>559</v>
      </c>
      <c r="F275" s="8" t="s">
        <v>560</v>
      </c>
      <c r="G275" s="8" t="s">
        <v>559</v>
      </c>
      <c r="H275" s="8" t="s">
        <v>560</v>
      </c>
      <c r="I275" s="8" t="s">
        <v>46</v>
      </c>
      <c r="J275" s="8" t="s">
        <v>561</v>
      </c>
      <c r="K275" t="s">
        <v>19</v>
      </c>
      <c r="L275" t="s">
        <v>18</v>
      </c>
      <c r="M275" t="s">
        <v>1130</v>
      </c>
      <c r="N275" t="s">
        <v>501</v>
      </c>
      <c r="Q275" s="8" t="s">
        <v>563</v>
      </c>
      <c r="S275" s="10" t="s">
        <v>564</v>
      </c>
    </row>
    <row r="277" spans="1:19">
      <c r="A277" s="7" t="s">
        <v>1131</v>
      </c>
      <c r="B277" s="7" t="s">
        <v>1132</v>
      </c>
      <c r="C277" s="8" t="s">
        <v>222</v>
      </c>
      <c r="D277" s="8" t="s">
        <v>1133</v>
      </c>
      <c r="E277" s="8" t="s">
        <v>559</v>
      </c>
      <c r="F277" s="8" t="s">
        <v>560</v>
      </c>
      <c r="G277" s="8" t="s">
        <v>559</v>
      </c>
      <c r="H277" s="8" t="s">
        <v>560</v>
      </c>
      <c r="I277" s="8" t="s">
        <v>46</v>
      </c>
      <c r="J277" s="8" t="s">
        <v>561</v>
      </c>
      <c r="K277" t="s">
        <v>19</v>
      </c>
      <c r="L277" t="s">
        <v>18</v>
      </c>
      <c r="M277" t="s">
        <v>1134</v>
      </c>
      <c r="N277" t="s">
        <v>21</v>
      </c>
      <c r="Q277" s="8" t="s">
        <v>563</v>
      </c>
      <c r="S277" s="10" t="s">
        <v>564</v>
      </c>
    </row>
    <row r="279" spans="1:19">
      <c r="A279" s="7" t="s">
        <v>1135</v>
      </c>
      <c r="B279" s="7" t="s">
        <v>1136</v>
      </c>
      <c r="C279" s="8" t="s">
        <v>1137</v>
      </c>
      <c r="D279" s="8" t="s">
        <v>1138</v>
      </c>
      <c r="E279" s="8" t="s">
        <v>559</v>
      </c>
      <c r="F279" s="8" t="s">
        <v>560</v>
      </c>
      <c r="G279" s="8" t="s">
        <v>559</v>
      </c>
      <c r="H279" s="8" t="s">
        <v>560</v>
      </c>
      <c r="I279" s="8" t="s">
        <v>31</v>
      </c>
      <c r="J279" s="8" t="s">
        <v>561</v>
      </c>
      <c r="K279" t="s">
        <v>19</v>
      </c>
      <c r="L279" t="s">
        <v>18</v>
      </c>
      <c r="M279" t="s">
        <v>1139</v>
      </c>
      <c r="N279" t="s">
        <v>792</v>
      </c>
      <c r="Q279" s="8" t="s">
        <v>563</v>
      </c>
      <c r="S279" s="10" t="s">
        <v>564</v>
      </c>
    </row>
    <row r="281" spans="1:19">
      <c r="A281" s="7" t="s">
        <v>1140</v>
      </c>
      <c r="B281" s="7" t="s">
        <v>1141</v>
      </c>
      <c r="C281" s="8" t="s">
        <v>1142</v>
      </c>
      <c r="D281" s="8" t="s">
        <v>1138</v>
      </c>
      <c r="E281" s="8" t="s">
        <v>559</v>
      </c>
      <c r="F281" s="8" t="s">
        <v>560</v>
      </c>
      <c r="G281" s="8" t="s">
        <v>559</v>
      </c>
      <c r="H281" s="8" t="s">
        <v>560</v>
      </c>
      <c r="I281" s="8" t="s">
        <v>31</v>
      </c>
      <c r="J281" s="8" t="s">
        <v>561</v>
      </c>
      <c r="K281" t="s">
        <v>19</v>
      </c>
      <c r="L281" t="s">
        <v>18</v>
      </c>
      <c r="M281" t="s">
        <v>1139</v>
      </c>
      <c r="N281" t="s">
        <v>792</v>
      </c>
      <c r="Q281" s="8" t="s">
        <v>563</v>
      </c>
      <c r="S281" s="10" t="s">
        <v>564</v>
      </c>
    </row>
    <row r="283" spans="1:19">
      <c r="A283" s="7" t="s">
        <v>1143</v>
      </c>
      <c r="B283" s="7" t="s">
        <v>1144</v>
      </c>
      <c r="C283" s="8" t="s">
        <v>1145</v>
      </c>
      <c r="D283" s="8" t="s">
        <v>1138</v>
      </c>
      <c r="E283" s="8" t="s">
        <v>559</v>
      </c>
      <c r="F283" s="8" t="s">
        <v>560</v>
      </c>
      <c r="G283" s="8" t="s">
        <v>559</v>
      </c>
      <c r="H283" s="8" t="s">
        <v>560</v>
      </c>
      <c r="I283" s="8" t="s">
        <v>17</v>
      </c>
      <c r="J283" s="8" t="s">
        <v>561</v>
      </c>
      <c r="K283" t="s">
        <v>19</v>
      </c>
      <c r="L283" t="s">
        <v>18</v>
      </c>
      <c r="M283" t="s">
        <v>950</v>
      </c>
      <c r="N283" t="s">
        <v>792</v>
      </c>
      <c r="Q283" s="8" t="s">
        <v>563</v>
      </c>
      <c r="S283" s="10" t="s">
        <v>564</v>
      </c>
    </row>
    <row r="285" spans="1:19">
      <c r="A285" s="7" t="s">
        <v>1146</v>
      </c>
      <c r="B285" s="7" t="s">
        <v>1147</v>
      </c>
      <c r="C285" s="8" t="s">
        <v>1148</v>
      </c>
      <c r="D285" s="8" t="s">
        <v>403</v>
      </c>
      <c r="E285" s="8" t="s">
        <v>559</v>
      </c>
      <c r="F285" s="8" t="s">
        <v>560</v>
      </c>
      <c r="G285" s="8" t="s">
        <v>559</v>
      </c>
      <c r="H285" s="8" t="s">
        <v>560</v>
      </c>
      <c r="I285" s="8" t="s">
        <v>17</v>
      </c>
      <c r="J285" s="8" t="s">
        <v>561</v>
      </c>
      <c r="K285" t="s">
        <v>19</v>
      </c>
      <c r="L285" t="s">
        <v>18</v>
      </c>
      <c r="M285" t="s">
        <v>1134</v>
      </c>
      <c r="N285" t="s">
        <v>39</v>
      </c>
      <c r="Q285" s="8" t="s">
        <v>563</v>
      </c>
      <c r="S285" s="10" t="s">
        <v>564</v>
      </c>
    </row>
    <row r="287" spans="1:19">
      <c r="A287" s="7" t="s">
        <v>1149</v>
      </c>
      <c r="B287" s="7" t="s">
        <v>1150</v>
      </c>
      <c r="C287" s="8" t="s">
        <v>402</v>
      </c>
      <c r="D287" s="8" t="s">
        <v>403</v>
      </c>
      <c r="E287" s="8" t="s">
        <v>559</v>
      </c>
      <c r="F287" s="8" t="s">
        <v>560</v>
      </c>
      <c r="G287" s="8" t="s">
        <v>559</v>
      </c>
      <c r="H287" s="8" t="s">
        <v>560</v>
      </c>
      <c r="I287" s="8" t="s">
        <v>17</v>
      </c>
      <c r="J287" s="8" t="s">
        <v>561</v>
      </c>
      <c r="K287" t="s">
        <v>19</v>
      </c>
      <c r="L287" t="s">
        <v>18</v>
      </c>
      <c r="M287" t="s">
        <v>394</v>
      </c>
      <c r="N287" t="s">
        <v>21</v>
      </c>
      <c r="Q287" s="8" t="s">
        <v>563</v>
      </c>
      <c r="S287" s="10" t="s">
        <v>564</v>
      </c>
    </row>
    <row r="289" spans="1:23">
      <c r="A289" s="7" t="s">
        <v>1151</v>
      </c>
      <c r="B289" s="7" t="s">
        <v>1152</v>
      </c>
      <c r="C289" s="8" t="s">
        <v>44</v>
      </c>
      <c r="D289" s="8" t="s">
        <v>403</v>
      </c>
      <c r="E289" s="8" t="s">
        <v>559</v>
      </c>
      <c r="F289" s="8" t="s">
        <v>560</v>
      </c>
      <c r="G289" s="8" t="s">
        <v>559</v>
      </c>
      <c r="H289" s="8" t="s">
        <v>560</v>
      </c>
      <c r="I289" s="8" t="s">
        <v>17</v>
      </c>
      <c r="J289" s="8" t="s">
        <v>561</v>
      </c>
      <c r="K289" t="s">
        <v>19</v>
      </c>
      <c r="L289" t="s">
        <v>18</v>
      </c>
      <c r="M289" t="s">
        <v>394</v>
      </c>
      <c r="N289" t="s">
        <v>21</v>
      </c>
      <c r="Q289" s="8" t="s">
        <v>563</v>
      </c>
      <c r="S289" s="10" t="s">
        <v>564</v>
      </c>
    </row>
    <row r="291" spans="1:23">
      <c r="A291" s="7" t="s">
        <v>1153</v>
      </c>
      <c r="B291" s="7" t="s">
        <v>1154</v>
      </c>
      <c r="C291" s="8" t="s">
        <v>730</v>
      </c>
      <c r="D291" s="8" t="s">
        <v>403</v>
      </c>
      <c r="E291" s="8" t="s">
        <v>559</v>
      </c>
      <c r="F291" s="8" t="s">
        <v>560</v>
      </c>
      <c r="G291" s="8" t="s">
        <v>559</v>
      </c>
      <c r="H291" s="8" t="s">
        <v>560</v>
      </c>
      <c r="I291" s="8" t="s">
        <v>17</v>
      </c>
      <c r="J291" s="8" t="s">
        <v>561</v>
      </c>
      <c r="K291" t="s">
        <v>19</v>
      </c>
      <c r="L291" t="s">
        <v>18</v>
      </c>
      <c r="M291" t="s">
        <v>1155</v>
      </c>
      <c r="N291" t="s">
        <v>501</v>
      </c>
      <c r="Q291" s="8" t="s">
        <v>563</v>
      </c>
      <c r="S291" s="10" t="s">
        <v>564</v>
      </c>
    </row>
    <row r="293" spans="1:23">
      <c r="A293" s="7" t="s">
        <v>1156</v>
      </c>
      <c r="B293" s="7" t="s">
        <v>1157</v>
      </c>
      <c r="C293" s="8" t="s">
        <v>143</v>
      </c>
      <c r="D293" s="8" t="s">
        <v>1158</v>
      </c>
      <c r="E293" s="8" t="s">
        <v>559</v>
      </c>
      <c r="F293" s="8" t="s">
        <v>560</v>
      </c>
      <c r="G293" s="8" t="s">
        <v>559</v>
      </c>
      <c r="H293" s="8" t="s">
        <v>560</v>
      </c>
      <c r="I293" s="8" t="s">
        <v>17</v>
      </c>
      <c r="J293" s="8" t="s">
        <v>561</v>
      </c>
      <c r="K293" t="s">
        <v>19</v>
      </c>
      <c r="L293" t="s">
        <v>18</v>
      </c>
      <c r="M293" t="s">
        <v>1159</v>
      </c>
      <c r="N293" t="s">
        <v>486</v>
      </c>
      <c r="Q293" s="8" t="s">
        <v>563</v>
      </c>
      <c r="S293" s="10" t="s">
        <v>564</v>
      </c>
    </row>
    <row r="295" spans="1:23">
      <c r="A295" s="7" t="s">
        <v>1160</v>
      </c>
      <c r="B295" s="7" t="s">
        <v>1161</v>
      </c>
      <c r="C295" s="8" t="s">
        <v>1162</v>
      </c>
      <c r="D295" s="8" t="s">
        <v>1158</v>
      </c>
      <c r="E295" s="8" t="s">
        <v>559</v>
      </c>
      <c r="F295" s="8" t="s">
        <v>560</v>
      </c>
      <c r="G295" s="8" t="s">
        <v>559</v>
      </c>
      <c r="H295" s="8" t="s">
        <v>560</v>
      </c>
      <c r="I295" s="8" t="s">
        <v>1163</v>
      </c>
      <c r="J295" s="8" t="s">
        <v>561</v>
      </c>
      <c r="K295" t="s">
        <v>19</v>
      </c>
      <c r="L295" t="s">
        <v>18</v>
      </c>
      <c r="M295" t="s">
        <v>838</v>
      </c>
      <c r="N295" t="s">
        <v>26</v>
      </c>
      <c r="Q295" s="8" t="s">
        <v>563</v>
      </c>
      <c r="S295" s="10" t="s">
        <v>564</v>
      </c>
    </row>
    <row r="297" spans="1:23">
      <c r="A297" s="7" t="s">
        <v>1164</v>
      </c>
      <c r="B297" s="7" t="s">
        <v>1165</v>
      </c>
      <c r="C297" s="8" t="s">
        <v>567</v>
      </c>
      <c r="D297" s="8" t="s">
        <v>1166</v>
      </c>
      <c r="E297" s="8" t="s">
        <v>559</v>
      </c>
      <c r="F297" s="8" t="s">
        <v>560</v>
      </c>
      <c r="G297" s="8" t="s">
        <v>559</v>
      </c>
      <c r="H297" s="8" t="s">
        <v>560</v>
      </c>
      <c r="I297" s="8" t="s">
        <v>46</v>
      </c>
      <c r="J297" s="8" t="s">
        <v>561</v>
      </c>
      <c r="K297" t="s">
        <v>19</v>
      </c>
      <c r="L297" t="s">
        <v>18</v>
      </c>
      <c r="M297" t="s">
        <v>1167</v>
      </c>
      <c r="N297" t="s">
        <v>493</v>
      </c>
      <c r="Q297" s="8" t="s">
        <v>563</v>
      </c>
      <c r="S297" s="10" t="s">
        <v>564</v>
      </c>
    </row>
    <row r="299" spans="1:23">
      <c r="A299" s="7" t="s">
        <v>1168</v>
      </c>
      <c r="B299" s="7" t="s">
        <v>1169</v>
      </c>
      <c r="C299" s="8" t="s">
        <v>1170</v>
      </c>
      <c r="D299" s="8" t="s">
        <v>1171</v>
      </c>
      <c r="E299" s="8" t="s">
        <v>559</v>
      </c>
      <c r="F299" s="8" t="s">
        <v>560</v>
      </c>
      <c r="G299" s="8" t="s">
        <v>559</v>
      </c>
      <c r="H299" s="8" t="s">
        <v>560</v>
      </c>
      <c r="I299" s="8" t="s">
        <v>17</v>
      </c>
      <c r="J299" s="8" t="s">
        <v>561</v>
      </c>
      <c r="K299" t="s">
        <v>19</v>
      </c>
      <c r="L299" t="s">
        <v>18</v>
      </c>
      <c r="M299" t="s">
        <v>1172</v>
      </c>
      <c r="N299" t="s">
        <v>476</v>
      </c>
      <c r="Q299" s="8" t="s">
        <v>563</v>
      </c>
      <c r="S299" s="10" t="s">
        <v>563</v>
      </c>
      <c r="T299" s="8">
        <v>2.5</v>
      </c>
      <c r="W299" t="b">
        <v>1</v>
      </c>
    </row>
    <row r="301" spans="1:23">
      <c r="A301" s="7" t="s">
        <v>1173</v>
      </c>
      <c r="B301" s="7" t="s">
        <v>1174</v>
      </c>
      <c r="C301" s="8" t="s">
        <v>1074</v>
      </c>
      <c r="D301" s="8" t="s">
        <v>1175</v>
      </c>
      <c r="E301" s="8" t="s">
        <v>559</v>
      </c>
      <c r="F301" s="8" t="s">
        <v>560</v>
      </c>
      <c r="G301" s="8" t="s">
        <v>559</v>
      </c>
      <c r="H301" s="8" t="s">
        <v>560</v>
      </c>
      <c r="I301" s="8" t="s">
        <v>31</v>
      </c>
      <c r="J301" s="8" t="s">
        <v>561</v>
      </c>
      <c r="K301" t="s">
        <v>19</v>
      </c>
      <c r="L301" t="s">
        <v>56</v>
      </c>
      <c r="M301" t="s">
        <v>980</v>
      </c>
      <c r="N301" t="s">
        <v>613</v>
      </c>
      <c r="O301" t="s">
        <v>1176</v>
      </c>
      <c r="P301" t="s">
        <v>1177</v>
      </c>
      <c r="Q301" s="8" t="s">
        <v>564</v>
      </c>
      <c r="S301" s="10" t="s">
        <v>564</v>
      </c>
    </row>
    <row r="303" spans="1:23">
      <c r="A303" s="7" t="s">
        <v>1178</v>
      </c>
      <c r="B303" s="7" t="s">
        <v>1179</v>
      </c>
      <c r="C303" s="8" t="s">
        <v>489</v>
      </c>
      <c r="D303" s="8" t="s">
        <v>1180</v>
      </c>
      <c r="E303" s="8" t="s">
        <v>559</v>
      </c>
      <c r="F303" s="8" t="s">
        <v>560</v>
      </c>
      <c r="G303" s="8" t="s">
        <v>559</v>
      </c>
      <c r="H303" s="8" t="s">
        <v>560</v>
      </c>
      <c r="I303" s="8" t="s">
        <v>17</v>
      </c>
      <c r="J303" s="8" t="s">
        <v>561</v>
      </c>
      <c r="K303" t="s">
        <v>19</v>
      </c>
      <c r="L303" t="s">
        <v>18</v>
      </c>
      <c r="M303" t="s">
        <v>601</v>
      </c>
      <c r="N303" t="s">
        <v>653</v>
      </c>
      <c r="Q303" s="8" t="s">
        <v>563</v>
      </c>
      <c r="S303" s="10" t="s">
        <v>563</v>
      </c>
      <c r="T303" s="8">
        <v>2.5</v>
      </c>
      <c r="W303" t="b">
        <v>1</v>
      </c>
    </row>
    <row r="305" spans="1:23">
      <c r="A305" s="7" t="s">
        <v>1181</v>
      </c>
      <c r="B305" s="7" t="s">
        <v>1182</v>
      </c>
      <c r="C305" s="8" t="s">
        <v>1183</v>
      </c>
      <c r="D305" s="8" t="s">
        <v>1184</v>
      </c>
      <c r="E305" s="8" t="s">
        <v>559</v>
      </c>
      <c r="F305" s="8" t="s">
        <v>560</v>
      </c>
      <c r="G305" s="8" t="s">
        <v>559</v>
      </c>
      <c r="H305" s="8" t="s">
        <v>560</v>
      </c>
      <c r="I305" s="8" t="s">
        <v>17</v>
      </c>
      <c r="J305" s="8" t="s">
        <v>561</v>
      </c>
      <c r="K305" t="s">
        <v>19</v>
      </c>
      <c r="L305" t="s">
        <v>18</v>
      </c>
      <c r="M305" t="s">
        <v>850</v>
      </c>
      <c r="N305" t="s">
        <v>722</v>
      </c>
      <c r="Q305" s="8" t="s">
        <v>563</v>
      </c>
      <c r="S305" s="10" t="s">
        <v>563</v>
      </c>
      <c r="T305" s="8">
        <v>2.5</v>
      </c>
      <c r="W305" t="b">
        <v>1</v>
      </c>
    </row>
    <row r="307" spans="1:23">
      <c r="A307" s="7" t="s">
        <v>1185</v>
      </c>
      <c r="B307" s="7" t="s">
        <v>1186</v>
      </c>
      <c r="C307" s="8" t="s">
        <v>241</v>
      </c>
      <c r="D307" s="8" t="s">
        <v>473</v>
      </c>
      <c r="E307" s="8" t="s">
        <v>559</v>
      </c>
      <c r="F307" s="8" t="s">
        <v>560</v>
      </c>
      <c r="G307" s="8" t="s">
        <v>559</v>
      </c>
      <c r="H307" s="8" t="s">
        <v>560</v>
      </c>
      <c r="I307" s="8" t="s">
        <v>31</v>
      </c>
      <c r="J307" s="8" t="s">
        <v>561</v>
      </c>
      <c r="K307" t="s">
        <v>19</v>
      </c>
      <c r="L307" t="s">
        <v>18</v>
      </c>
      <c r="M307" t="s">
        <v>1187</v>
      </c>
      <c r="N307" t="s">
        <v>585</v>
      </c>
      <c r="Q307" s="8" t="s">
        <v>563</v>
      </c>
      <c r="S307" s="10" t="s">
        <v>563</v>
      </c>
      <c r="T307" s="8">
        <v>2.5</v>
      </c>
      <c r="W307" t="b">
        <v>1</v>
      </c>
    </row>
    <row r="309" spans="1:23">
      <c r="A309" s="7" t="s">
        <v>1188</v>
      </c>
      <c r="B309" s="7" t="s">
        <v>1189</v>
      </c>
      <c r="C309" s="8" t="s">
        <v>305</v>
      </c>
      <c r="D309" s="8" t="s">
        <v>473</v>
      </c>
      <c r="E309" s="8" t="s">
        <v>559</v>
      </c>
      <c r="F309" s="8" t="s">
        <v>560</v>
      </c>
      <c r="G309" s="8" t="s">
        <v>559</v>
      </c>
      <c r="H309" s="8" t="s">
        <v>560</v>
      </c>
      <c r="I309" s="8" t="s">
        <v>31</v>
      </c>
      <c r="J309" s="8" t="s">
        <v>561</v>
      </c>
      <c r="K309" t="s">
        <v>19</v>
      </c>
      <c r="L309" t="s">
        <v>18</v>
      </c>
      <c r="M309" t="s">
        <v>475</v>
      </c>
      <c r="N309" t="s">
        <v>476</v>
      </c>
      <c r="Q309" s="8" t="s">
        <v>563</v>
      </c>
    </row>
    <row r="310" spans="1:23">
      <c r="A310" s="7" t="s">
        <v>1190</v>
      </c>
      <c r="B310" s="7" t="s">
        <v>1189</v>
      </c>
      <c r="C310" s="8" t="s">
        <v>305</v>
      </c>
      <c r="D310" s="8" t="s">
        <v>473</v>
      </c>
      <c r="E310" s="8" t="s">
        <v>559</v>
      </c>
      <c r="F310" s="8" t="s">
        <v>560</v>
      </c>
      <c r="G310" s="8" t="s">
        <v>559</v>
      </c>
      <c r="H310" s="8" t="s">
        <v>560</v>
      </c>
      <c r="I310" s="8" t="s">
        <v>31</v>
      </c>
      <c r="J310" s="8" t="s">
        <v>561</v>
      </c>
      <c r="K310" t="s">
        <v>19</v>
      </c>
      <c r="L310" t="s">
        <v>447</v>
      </c>
      <c r="M310" t="s">
        <v>475</v>
      </c>
      <c r="N310" t="s">
        <v>479</v>
      </c>
      <c r="O310" t="s">
        <v>41</v>
      </c>
      <c r="P310" t="s">
        <v>479</v>
      </c>
      <c r="Q310" s="8" t="s">
        <v>563</v>
      </c>
      <c r="S310" s="10" t="s">
        <v>563</v>
      </c>
      <c r="T310" s="8">
        <v>2.5</v>
      </c>
      <c r="W310" t="b">
        <v>1</v>
      </c>
    </row>
    <row r="312" spans="1:23">
      <c r="A312" s="7" t="s">
        <v>1191</v>
      </c>
      <c r="B312" s="7" t="s">
        <v>1192</v>
      </c>
      <c r="C312" s="8" t="s">
        <v>421</v>
      </c>
      <c r="D312" s="8" t="s">
        <v>422</v>
      </c>
      <c r="E312" s="8" t="s">
        <v>559</v>
      </c>
      <c r="F312" s="8" t="s">
        <v>560</v>
      </c>
      <c r="G312" s="8" t="s">
        <v>559</v>
      </c>
      <c r="H312" s="8" t="s">
        <v>560</v>
      </c>
      <c r="I312" s="8" t="s">
        <v>31</v>
      </c>
      <c r="J312" s="8" t="s">
        <v>561</v>
      </c>
      <c r="K312" t="s">
        <v>19</v>
      </c>
      <c r="L312" t="s">
        <v>18</v>
      </c>
      <c r="M312" t="s">
        <v>40</v>
      </c>
      <c r="N312" t="s">
        <v>21</v>
      </c>
      <c r="Q312" s="8" t="s">
        <v>563</v>
      </c>
      <c r="S312" s="10" t="s">
        <v>564</v>
      </c>
    </row>
    <row r="314" spans="1:23">
      <c r="A314" s="7" t="s">
        <v>1193</v>
      </c>
      <c r="B314" s="7" t="s">
        <v>1194</v>
      </c>
      <c r="C314" s="8" t="s">
        <v>1195</v>
      </c>
      <c r="D314" s="8" t="s">
        <v>1196</v>
      </c>
      <c r="E314" s="8" t="s">
        <v>559</v>
      </c>
      <c r="F314" s="8" t="s">
        <v>560</v>
      </c>
      <c r="G314" s="8" t="s">
        <v>559</v>
      </c>
      <c r="H314" s="8" t="s">
        <v>560</v>
      </c>
      <c r="I314" s="8" t="s">
        <v>17</v>
      </c>
      <c r="J314" s="8" t="s">
        <v>561</v>
      </c>
      <c r="K314" t="s">
        <v>19</v>
      </c>
      <c r="L314" t="s">
        <v>18</v>
      </c>
      <c r="M314" t="s">
        <v>1197</v>
      </c>
      <c r="N314" t="s">
        <v>771</v>
      </c>
      <c r="Q314" s="8" t="s">
        <v>563</v>
      </c>
      <c r="S314" s="10" t="s">
        <v>563</v>
      </c>
      <c r="T314" s="8">
        <v>2.5</v>
      </c>
      <c r="W314" t="b">
        <v>1</v>
      </c>
    </row>
    <row r="316" spans="1:23">
      <c r="A316" s="7" t="s">
        <v>1198</v>
      </c>
      <c r="B316" s="7" t="s">
        <v>1199</v>
      </c>
      <c r="C316" s="8" t="s">
        <v>1200</v>
      </c>
      <c r="D316" s="8" t="s">
        <v>1201</v>
      </c>
      <c r="E316" s="8" t="s">
        <v>559</v>
      </c>
      <c r="F316" s="8" t="s">
        <v>560</v>
      </c>
      <c r="G316" s="8" t="s">
        <v>559</v>
      </c>
      <c r="H316" s="8" t="s">
        <v>560</v>
      </c>
      <c r="I316" s="8" t="s">
        <v>46</v>
      </c>
      <c r="J316" s="8" t="s">
        <v>561</v>
      </c>
      <c r="K316" t="s">
        <v>19</v>
      </c>
      <c r="L316" t="s">
        <v>18</v>
      </c>
      <c r="M316" t="s">
        <v>1202</v>
      </c>
      <c r="N316" t="s">
        <v>636</v>
      </c>
      <c r="Q316" s="8" t="s">
        <v>563</v>
      </c>
      <c r="S316" s="10" t="s">
        <v>564</v>
      </c>
    </row>
    <row r="318" spans="1:23">
      <c r="A318" s="7" t="s">
        <v>1203</v>
      </c>
      <c r="B318" s="7" t="s">
        <v>1204</v>
      </c>
      <c r="C318" s="8" t="s">
        <v>91</v>
      </c>
      <c r="D318" s="8" t="s">
        <v>1205</v>
      </c>
      <c r="E318" s="8" t="s">
        <v>559</v>
      </c>
      <c r="F318" s="8" t="s">
        <v>560</v>
      </c>
      <c r="G318" s="8" t="s">
        <v>559</v>
      </c>
      <c r="H318" s="8" t="s">
        <v>560</v>
      </c>
      <c r="I318" s="8" t="s">
        <v>31</v>
      </c>
      <c r="J318" s="8" t="s">
        <v>569</v>
      </c>
      <c r="K318" t="s">
        <v>19</v>
      </c>
      <c r="L318" t="s">
        <v>56</v>
      </c>
      <c r="M318" t="s">
        <v>1206</v>
      </c>
      <c r="N318" t="s">
        <v>636</v>
      </c>
      <c r="O318" t="s">
        <v>1207</v>
      </c>
      <c r="P318" t="s">
        <v>1207</v>
      </c>
      <c r="Q318" s="8" t="s">
        <v>564</v>
      </c>
      <c r="S318" s="10" t="s">
        <v>564</v>
      </c>
    </row>
    <row r="320" spans="1:23">
      <c r="A320" s="7" t="s">
        <v>1208</v>
      </c>
      <c r="B320" s="7" t="s">
        <v>1209</v>
      </c>
      <c r="C320" s="8" t="s">
        <v>292</v>
      </c>
      <c r="D320" s="8" t="s">
        <v>1210</v>
      </c>
      <c r="E320" s="8" t="s">
        <v>559</v>
      </c>
      <c r="F320" s="8" t="s">
        <v>560</v>
      </c>
      <c r="G320" s="8" t="s">
        <v>559</v>
      </c>
      <c r="H320" s="8" t="s">
        <v>560</v>
      </c>
      <c r="I320" s="8" t="s">
        <v>46</v>
      </c>
      <c r="J320" s="8" t="s">
        <v>561</v>
      </c>
      <c r="K320" t="s">
        <v>19</v>
      </c>
      <c r="L320" t="s">
        <v>18</v>
      </c>
      <c r="M320" t="s">
        <v>1134</v>
      </c>
      <c r="N320" t="s">
        <v>39</v>
      </c>
      <c r="Q320" s="8" t="s">
        <v>563</v>
      </c>
      <c r="S320" s="10" t="s">
        <v>564</v>
      </c>
    </row>
    <row r="322" spans="1:23">
      <c r="A322" s="7" t="s">
        <v>1211</v>
      </c>
      <c r="B322" s="7" t="s">
        <v>1212</v>
      </c>
      <c r="C322" s="8" t="s">
        <v>983</v>
      </c>
      <c r="D322" s="8" t="s">
        <v>1210</v>
      </c>
      <c r="E322" s="8" t="s">
        <v>559</v>
      </c>
      <c r="F322" s="8" t="s">
        <v>560</v>
      </c>
      <c r="G322" s="8" t="s">
        <v>559</v>
      </c>
      <c r="H322" s="8" t="s">
        <v>560</v>
      </c>
      <c r="I322" s="8" t="s">
        <v>46</v>
      </c>
      <c r="J322" s="8" t="s">
        <v>561</v>
      </c>
      <c r="K322" t="s">
        <v>19</v>
      </c>
      <c r="L322" t="s">
        <v>18</v>
      </c>
      <c r="M322" t="s">
        <v>1134</v>
      </c>
      <c r="N322" t="s">
        <v>39</v>
      </c>
      <c r="Q322" s="8" t="s">
        <v>563</v>
      </c>
      <c r="S322" s="10" t="s">
        <v>564</v>
      </c>
    </row>
    <row r="324" spans="1:23">
      <c r="A324" s="7" t="s">
        <v>1213</v>
      </c>
      <c r="B324" s="7" t="s">
        <v>1214</v>
      </c>
      <c r="C324" s="8" t="s">
        <v>662</v>
      </c>
      <c r="D324" s="8" t="s">
        <v>1215</v>
      </c>
      <c r="E324" s="8" t="s">
        <v>559</v>
      </c>
      <c r="F324" s="8" t="s">
        <v>560</v>
      </c>
      <c r="G324" s="8" t="s">
        <v>559</v>
      </c>
      <c r="H324" s="8" t="s">
        <v>560</v>
      </c>
      <c r="I324" s="8" t="s">
        <v>31</v>
      </c>
      <c r="J324" s="8" t="s">
        <v>561</v>
      </c>
      <c r="K324" t="s">
        <v>19</v>
      </c>
      <c r="L324" t="s">
        <v>18</v>
      </c>
      <c r="M324" t="s">
        <v>626</v>
      </c>
      <c r="N324" t="s">
        <v>469</v>
      </c>
      <c r="Q324" s="8" t="s">
        <v>563</v>
      </c>
      <c r="S324" s="10" t="s">
        <v>563</v>
      </c>
      <c r="T324" s="8">
        <v>2.5</v>
      </c>
      <c r="W324" t="b">
        <v>1</v>
      </c>
    </row>
    <row r="326" spans="1:23">
      <c r="A326" s="7" t="s">
        <v>1216</v>
      </c>
      <c r="B326" s="7" t="s">
        <v>1217</v>
      </c>
      <c r="C326" s="8" t="s">
        <v>489</v>
      </c>
      <c r="D326" s="8" t="s">
        <v>1218</v>
      </c>
      <c r="E326" s="8" t="s">
        <v>559</v>
      </c>
      <c r="F326" s="8" t="s">
        <v>560</v>
      </c>
      <c r="G326" s="8" t="s">
        <v>559</v>
      </c>
      <c r="H326" s="8" t="s">
        <v>560</v>
      </c>
      <c r="I326" s="8" t="s">
        <v>17</v>
      </c>
      <c r="J326" s="8" t="s">
        <v>561</v>
      </c>
      <c r="K326" t="s">
        <v>19</v>
      </c>
      <c r="L326" t="s">
        <v>18</v>
      </c>
      <c r="M326" t="s">
        <v>1219</v>
      </c>
      <c r="N326" t="s">
        <v>20</v>
      </c>
      <c r="Q326" s="8" t="s">
        <v>563</v>
      </c>
      <c r="S326" s="10" t="s">
        <v>564</v>
      </c>
    </row>
    <row r="328" spans="1:23">
      <c r="A328" s="7" t="s">
        <v>1220</v>
      </c>
      <c r="B328" s="7" t="s">
        <v>1221</v>
      </c>
      <c r="C328" s="8" t="s">
        <v>165</v>
      </c>
      <c r="D328" s="8" t="s">
        <v>1222</v>
      </c>
      <c r="E328" s="8" t="s">
        <v>559</v>
      </c>
      <c r="F328" s="8" t="s">
        <v>560</v>
      </c>
      <c r="G328" s="8" t="s">
        <v>559</v>
      </c>
      <c r="H328" s="8" t="s">
        <v>560</v>
      </c>
      <c r="I328" s="8" t="s">
        <v>31</v>
      </c>
      <c r="J328" s="8" t="s">
        <v>569</v>
      </c>
      <c r="K328" t="s">
        <v>19</v>
      </c>
      <c r="L328" t="s">
        <v>18</v>
      </c>
      <c r="M328" t="s">
        <v>1223</v>
      </c>
      <c r="N328" t="s">
        <v>476</v>
      </c>
      <c r="Q328" s="8" t="s">
        <v>563</v>
      </c>
      <c r="S328" s="10" t="s">
        <v>563</v>
      </c>
      <c r="T328" s="8">
        <v>2.5</v>
      </c>
      <c r="W328" t="b">
        <v>1</v>
      </c>
    </row>
    <row r="330" spans="1:23">
      <c r="A330" s="7" t="s">
        <v>1224</v>
      </c>
      <c r="B330" s="7" t="s">
        <v>1225</v>
      </c>
      <c r="C330" s="8" t="s">
        <v>283</v>
      </c>
      <c r="D330" s="8" t="s">
        <v>1222</v>
      </c>
      <c r="E330" s="8" t="s">
        <v>559</v>
      </c>
      <c r="F330" s="8" t="s">
        <v>560</v>
      </c>
      <c r="G330" s="8" t="s">
        <v>559</v>
      </c>
      <c r="H330" s="8" t="s">
        <v>560</v>
      </c>
      <c r="I330" s="8" t="s">
        <v>31</v>
      </c>
      <c r="J330" s="8" t="s">
        <v>561</v>
      </c>
      <c r="K330" t="s">
        <v>19</v>
      </c>
      <c r="L330" t="s">
        <v>18</v>
      </c>
      <c r="M330" t="s">
        <v>1223</v>
      </c>
      <c r="N330" t="s">
        <v>792</v>
      </c>
      <c r="Q330" s="8" t="s">
        <v>563</v>
      </c>
      <c r="S330" s="10" t="s">
        <v>564</v>
      </c>
    </row>
    <row r="332" spans="1:23">
      <c r="A332" s="7" t="s">
        <v>1226</v>
      </c>
      <c r="B332" s="7" t="s">
        <v>1227</v>
      </c>
      <c r="C332" s="8" t="s">
        <v>489</v>
      </c>
      <c r="D332" s="8" t="s">
        <v>1228</v>
      </c>
      <c r="E332" s="8" t="s">
        <v>559</v>
      </c>
      <c r="F332" s="8" t="s">
        <v>560</v>
      </c>
      <c r="G332" s="8" t="s">
        <v>559</v>
      </c>
      <c r="H332" s="8" t="s">
        <v>560</v>
      </c>
      <c r="I332" s="8" t="s">
        <v>17</v>
      </c>
      <c r="J332" s="8" t="s">
        <v>561</v>
      </c>
      <c r="K332" t="s">
        <v>19</v>
      </c>
      <c r="L332" t="s">
        <v>18</v>
      </c>
      <c r="M332" t="s">
        <v>1229</v>
      </c>
      <c r="N332" t="s">
        <v>722</v>
      </c>
      <c r="Q332" s="8" t="s">
        <v>563</v>
      </c>
      <c r="S332" s="10" t="s">
        <v>563</v>
      </c>
      <c r="T332" s="8">
        <v>2.5</v>
      </c>
      <c r="W332" t="b">
        <v>1</v>
      </c>
    </row>
    <row r="334" spans="1:23">
      <c r="A334" s="7" t="s">
        <v>1230</v>
      </c>
      <c r="B334" s="7" t="s">
        <v>1231</v>
      </c>
      <c r="C334" s="8" t="s">
        <v>1232</v>
      </c>
      <c r="D334" s="8" t="s">
        <v>1228</v>
      </c>
      <c r="E334" s="8" t="s">
        <v>559</v>
      </c>
      <c r="F334" s="8" t="s">
        <v>560</v>
      </c>
      <c r="G334" s="8" t="s">
        <v>559</v>
      </c>
      <c r="H334" s="8" t="s">
        <v>560</v>
      </c>
      <c r="I334" s="8" t="s">
        <v>17</v>
      </c>
      <c r="J334" s="8" t="s">
        <v>561</v>
      </c>
      <c r="K334" t="s">
        <v>19</v>
      </c>
      <c r="L334" t="s">
        <v>18</v>
      </c>
      <c r="M334" t="s">
        <v>1233</v>
      </c>
      <c r="N334" t="s">
        <v>722</v>
      </c>
      <c r="Q334" s="8" t="s">
        <v>563</v>
      </c>
      <c r="S334" s="10" t="s">
        <v>563</v>
      </c>
      <c r="T334" s="8">
        <v>2.5</v>
      </c>
      <c r="W334" t="b">
        <v>1</v>
      </c>
    </row>
    <row r="336" spans="1:23">
      <c r="A336" s="7" t="s">
        <v>1234</v>
      </c>
      <c r="B336" s="7" t="s">
        <v>1235</v>
      </c>
      <c r="C336" s="8" t="s">
        <v>1200</v>
      </c>
      <c r="D336" s="8" t="s">
        <v>1236</v>
      </c>
      <c r="E336" s="8" t="s">
        <v>559</v>
      </c>
      <c r="F336" s="8" t="s">
        <v>560</v>
      </c>
      <c r="G336" s="8" t="s">
        <v>559</v>
      </c>
      <c r="H336" s="8" t="s">
        <v>560</v>
      </c>
      <c r="I336" s="8" t="s">
        <v>46</v>
      </c>
      <c r="J336" s="8" t="s">
        <v>561</v>
      </c>
      <c r="K336" t="s">
        <v>19</v>
      </c>
      <c r="L336" t="s">
        <v>18</v>
      </c>
      <c r="M336" t="s">
        <v>654</v>
      </c>
      <c r="N336" t="s">
        <v>636</v>
      </c>
      <c r="Q336" s="8" t="s">
        <v>563</v>
      </c>
      <c r="S336" s="10" t="s">
        <v>564</v>
      </c>
    </row>
    <row r="338" spans="1:23">
      <c r="A338" s="7" t="s">
        <v>1237</v>
      </c>
      <c r="B338" s="7" t="s">
        <v>1238</v>
      </c>
      <c r="C338" s="8" t="s">
        <v>305</v>
      </c>
      <c r="D338" s="8" t="s">
        <v>292</v>
      </c>
      <c r="E338" s="8" t="s">
        <v>559</v>
      </c>
      <c r="F338" s="8" t="s">
        <v>560</v>
      </c>
      <c r="G338" s="8" t="s">
        <v>559</v>
      </c>
      <c r="H338" s="8" t="s">
        <v>560</v>
      </c>
      <c r="I338" s="8" t="s">
        <v>17</v>
      </c>
      <c r="J338" s="8" t="s">
        <v>561</v>
      </c>
      <c r="K338" t="s">
        <v>19</v>
      </c>
      <c r="L338" t="s">
        <v>18</v>
      </c>
      <c r="M338" t="s">
        <v>306</v>
      </c>
      <c r="N338" t="s">
        <v>21</v>
      </c>
      <c r="Q338" s="8" t="s">
        <v>563</v>
      </c>
      <c r="S338" s="10" t="s">
        <v>564</v>
      </c>
    </row>
    <row r="340" spans="1:23">
      <c r="A340" s="7" t="s">
        <v>1239</v>
      </c>
      <c r="B340" s="7" t="s">
        <v>1240</v>
      </c>
      <c r="C340" s="8" t="s">
        <v>342</v>
      </c>
      <c r="D340" s="8" t="s">
        <v>292</v>
      </c>
      <c r="E340" s="8" t="s">
        <v>559</v>
      </c>
      <c r="F340" s="8" t="s">
        <v>560</v>
      </c>
      <c r="G340" s="8" t="s">
        <v>559</v>
      </c>
      <c r="H340" s="8" t="s">
        <v>560</v>
      </c>
      <c r="I340" s="8" t="s">
        <v>17</v>
      </c>
      <c r="J340" s="8" t="s">
        <v>561</v>
      </c>
      <c r="K340" t="s">
        <v>19</v>
      </c>
      <c r="L340" t="s">
        <v>18</v>
      </c>
      <c r="M340" t="s">
        <v>366</v>
      </c>
      <c r="N340" t="s">
        <v>21</v>
      </c>
      <c r="Q340" s="8" t="s">
        <v>563</v>
      </c>
      <c r="S340" s="10" t="s">
        <v>564</v>
      </c>
    </row>
    <row r="342" spans="1:23">
      <c r="A342" s="7" t="s">
        <v>1241</v>
      </c>
      <c r="B342" s="7" t="s">
        <v>1242</v>
      </c>
      <c r="C342" s="8" t="s">
        <v>186</v>
      </c>
      <c r="D342" s="8" t="s">
        <v>1243</v>
      </c>
      <c r="E342" s="8" t="s">
        <v>559</v>
      </c>
      <c r="F342" s="8" t="s">
        <v>560</v>
      </c>
      <c r="G342" s="8" t="s">
        <v>559</v>
      </c>
      <c r="H342" s="8" t="s">
        <v>560</v>
      </c>
      <c r="I342" s="8" t="s">
        <v>46</v>
      </c>
      <c r="J342" s="8" t="s">
        <v>561</v>
      </c>
      <c r="K342" t="s">
        <v>19</v>
      </c>
      <c r="L342" t="s">
        <v>18</v>
      </c>
      <c r="M342" t="s">
        <v>1099</v>
      </c>
      <c r="N342" t="s">
        <v>486</v>
      </c>
      <c r="Q342" s="8" t="s">
        <v>563</v>
      </c>
      <c r="S342" s="10" t="s">
        <v>564</v>
      </c>
    </row>
    <row r="344" spans="1:23">
      <c r="A344" s="7" t="s">
        <v>1244</v>
      </c>
      <c r="B344" s="7" t="s">
        <v>1245</v>
      </c>
      <c r="C344" s="8" t="s">
        <v>1246</v>
      </c>
      <c r="D344" s="8" t="s">
        <v>1247</v>
      </c>
      <c r="E344" s="8" t="s">
        <v>559</v>
      </c>
      <c r="F344" s="8" t="s">
        <v>560</v>
      </c>
      <c r="G344" s="8" t="s">
        <v>559</v>
      </c>
      <c r="H344" s="8" t="s">
        <v>560</v>
      </c>
      <c r="I344" s="8" t="s">
        <v>31</v>
      </c>
      <c r="J344" s="8" t="s">
        <v>561</v>
      </c>
      <c r="K344" t="s">
        <v>19</v>
      </c>
      <c r="L344" t="s">
        <v>18</v>
      </c>
      <c r="M344" t="s">
        <v>1248</v>
      </c>
      <c r="N344" t="s">
        <v>676</v>
      </c>
      <c r="Q344" s="8" t="s">
        <v>563</v>
      </c>
      <c r="S344" s="10" t="s">
        <v>564</v>
      </c>
    </row>
    <row r="346" spans="1:23">
      <c r="A346" s="7" t="s">
        <v>1249</v>
      </c>
      <c r="B346" s="7" t="s">
        <v>1250</v>
      </c>
      <c r="C346" s="8" t="s">
        <v>719</v>
      </c>
      <c r="D346" s="8" t="s">
        <v>1251</v>
      </c>
      <c r="E346" s="8" t="s">
        <v>559</v>
      </c>
      <c r="F346" s="8" t="s">
        <v>560</v>
      </c>
      <c r="G346" s="8" t="s">
        <v>559</v>
      </c>
      <c r="H346" s="8" t="s">
        <v>560</v>
      </c>
      <c r="I346" s="8" t="s">
        <v>17</v>
      </c>
      <c r="J346" s="8" t="s">
        <v>569</v>
      </c>
      <c r="K346" t="s">
        <v>19</v>
      </c>
      <c r="L346" t="s">
        <v>18</v>
      </c>
      <c r="M346" t="s">
        <v>39</v>
      </c>
      <c r="N346" t="s">
        <v>106</v>
      </c>
      <c r="Q346" s="8" t="s">
        <v>563</v>
      </c>
      <c r="S346" s="10" t="s">
        <v>564</v>
      </c>
    </row>
    <row r="348" spans="1:23">
      <c r="A348" s="7" t="s">
        <v>1252</v>
      </c>
      <c r="B348" s="7" t="s">
        <v>1253</v>
      </c>
      <c r="C348" s="8" t="s">
        <v>567</v>
      </c>
      <c r="D348" s="8" t="s">
        <v>1254</v>
      </c>
      <c r="E348" s="8" t="s">
        <v>559</v>
      </c>
      <c r="F348" s="8" t="s">
        <v>560</v>
      </c>
      <c r="G348" s="8" t="s">
        <v>559</v>
      </c>
      <c r="H348" s="8" t="s">
        <v>560</v>
      </c>
      <c r="I348" s="8" t="s">
        <v>46</v>
      </c>
      <c r="J348" s="8" t="s">
        <v>561</v>
      </c>
      <c r="K348" t="s">
        <v>19</v>
      </c>
      <c r="L348" t="s">
        <v>18</v>
      </c>
      <c r="M348" t="s">
        <v>732</v>
      </c>
      <c r="N348" t="s">
        <v>602</v>
      </c>
      <c r="Q348" s="8" t="s">
        <v>563</v>
      </c>
      <c r="S348" s="10" t="s">
        <v>564</v>
      </c>
    </row>
    <row r="350" spans="1:23">
      <c r="A350" s="7" t="s">
        <v>1255</v>
      </c>
      <c r="B350" s="7" t="s">
        <v>1256</v>
      </c>
      <c r="C350" s="8" t="s">
        <v>1257</v>
      </c>
      <c r="D350" s="8" t="s">
        <v>1258</v>
      </c>
      <c r="E350" s="8" t="s">
        <v>559</v>
      </c>
      <c r="F350" s="8" t="s">
        <v>560</v>
      </c>
      <c r="G350" s="8" t="s">
        <v>559</v>
      </c>
      <c r="H350" s="8" t="s">
        <v>560</v>
      </c>
      <c r="I350" s="8" t="s">
        <v>17</v>
      </c>
      <c r="J350" s="8" t="s">
        <v>561</v>
      </c>
      <c r="K350" t="s">
        <v>19</v>
      </c>
      <c r="L350" t="s">
        <v>18</v>
      </c>
      <c r="M350" t="s">
        <v>1259</v>
      </c>
      <c r="N350" t="s">
        <v>21</v>
      </c>
      <c r="Q350" s="8" t="s">
        <v>563</v>
      </c>
      <c r="S350" s="10" t="s">
        <v>564</v>
      </c>
    </row>
    <row r="352" spans="1:23">
      <c r="A352" s="7" t="s">
        <v>1260</v>
      </c>
      <c r="B352" s="7" t="s">
        <v>1261</v>
      </c>
      <c r="C352" s="8" t="s">
        <v>1262</v>
      </c>
      <c r="D352" s="8" t="s">
        <v>1263</v>
      </c>
      <c r="E352" s="8" t="s">
        <v>559</v>
      </c>
      <c r="F352" s="8" t="s">
        <v>560</v>
      </c>
      <c r="G352" s="8" t="s">
        <v>559</v>
      </c>
      <c r="H352" s="8" t="s">
        <v>560</v>
      </c>
      <c r="I352" s="8" t="s">
        <v>17</v>
      </c>
      <c r="J352" s="8" t="s">
        <v>561</v>
      </c>
      <c r="K352" t="s">
        <v>19</v>
      </c>
      <c r="L352" t="s">
        <v>18</v>
      </c>
      <c r="M352" t="s">
        <v>1264</v>
      </c>
      <c r="N352" t="s">
        <v>722</v>
      </c>
      <c r="Q352" s="8" t="s">
        <v>563</v>
      </c>
      <c r="S352" s="10" t="s">
        <v>563</v>
      </c>
      <c r="T352" s="8">
        <v>2.5</v>
      </c>
      <c r="W352" t="b">
        <v>1</v>
      </c>
    </row>
    <row r="354" spans="1:19">
      <c r="A354" s="7" t="s">
        <v>1265</v>
      </c>
      <c r="B354" s="7" t="s">
        <v>1266</v>
      </c>
      <c r="C354" s="8" t="s">
        <v>1267</v>
      </c>
      <c r="D354" s="8" t="s">
        <v>1268</v>
      </c>
      <c r="E354" s="8" t="s">
        <v>559</v>
      </c>
      <c r="F354" s="8" t="s">
        <v>560</v>
      </c>
      <c r="G354" s="8" t="s">
        <v>559</v>
      </c>
      <c r="H354" s="8" t="s">
        <v>560</v>
      </c>
      <c r="I354" s="8" t="s">
        <v>17</v>
      </c>
      <c r="J354" s="8" t="s">
        <v>561</v>
      </c>
      <c r="K354" t="s">
        <v>19</v>
      </c>
      <c r="L354" t="s">
        <v>18</v>
      </c>
      <c r="M354" t="s">
        <v>1269</v>
      </c>
      <c r="N354" t="s">
        <v>619</v>
      </c>
      <c r="Q354" s="8" t="s">
        <v>563</v>
      </c>
      <c r="S354" s="10" t="s">
        <v>564</v>
      </c>
    </row>
    <row r="356" spans="1:19">
      <c r="A356" s="7" t="s">
        <v>1270</v>
      </c>
      <c r="B356" s="7" t="s">
        <v>1271</v>
      </c>
      <c r="C356" s="8" t="s">
        <v>1272</v>
      </c>
      <c r="D356" s="8" t="s">
        <v>1273</v>
      </c>
      <c r="E356" s="8" t="s">
        <v>559</v>
      </c>
      <c r="F356" s="8" t="s">
        <v>560</v>
      </c>
      <c r="G356" s="8" t="s">
        <v>559</v>
      </c>
      <c r="H356" s="8" t="s">
        <v>560</v>
      </c>
      <c r="I356" s="8" t="s">
        <v>17</v>
      </c>
      <c r="J356" s="8" t="s">
        <v>561</v>
      </c>
      <c r="K356" t="s">
        <v>19</v>
      </c>
      <c r="L356" t="s">
        <v>18</v>
      </c>
      <c r="M356" t="s">
        <v>1274</v>
      </c>
      <c r="N356" t="s">
        <v>493</v>
      </c>
      <c r="Q356" s="8" t="s">
        <v>563</v>
      </c>
      <c r="S356" s="10" t="s">
        <v>564</v>
      </c>
    </row>
    <row r="358" spans="1:19">
      <c r="A358" s="7" t="s">
        <v>1275</v>
      </c>
      <c r="B358" s="7" t="s">
        <v>1276</v>
      </c>
      <c r="C358" s="8" t="s">
        <v>1277</v>
      </c>
      <c r="D358" s="8" t="s">
        <v>1278</v>
      </c>
      <c r="E358" s="8" t="s">
        <v>559</v>
      </c>
      <c r="F358" s="8" t="s">
        <v>560</v>
      </c>
      <c r="G358" s="8" t="s">
        <v>559</v>
      </c>
      <c r="H358" s="8" t="s">
        <v>560</v>
      </c>
      <c r="I358" s="8" t="s">
        <v>17</v>
      </c>
      <c r="J358" s="8" t="s">
        <v>561</v>
      </c>
      <c r="K358" t="s">
        <v>19</v>
      </c>
      <c r="L358" t="s">
        <v>18</v>
      </c>
      <c r="M358" t="s">
        <v>1279</v>
      </c>
      <c r="N358" t="s">
        <v>571</v>
      </c>
      <c r="Q358" s="8" t="s">
        <v>563</v>
      </c>
      <c r="S358" s="10" t="s">
        <v>564</v>
      </c>
    </row>
    <row r="360" spans="1:19">
      <c r="A360" s="7" t="s">
        <v>1280</v>
      </c>
      <c r="B360" s="7" t="s">
        <v>1281</v>
      </c>
      <c r="C360" s="8" t="s">
        <v>331</v>
      </c>
      <c r="D360" s="8" t="s">
        <v>1282</v>
      </c>
      <c r="E360" s="8" t="s">
        <v>559</v>
      </c>
      <c r="F360" s="8" t="s">
        <v>560</v>
      </c>
      <c r="G360" s="8" t="s">
        <v>559</v>
      </c>
      <c r="H360" s="8" t="s">
        <v>560</v>
      </c>
      <c r="I360" s="8" t="s">
        <v>31</v>
      </c>
      <c r="J360" s="8" t="s">
        <v>561</v>
      </c>
      <c r="K360" t="s">
        <v>19</v>
      </c>
      <c r="L360" t="s">
        <v>18</v>
      </c>
      <c r="M360" t="s">
        <v>1283</v>
      </c>
      <c r="N360" t="s">
        <v>676</v>
      </c>
      <c r="Q360" s="8" t="s">
        <v>563</v>
      </c>
      <c r="S360" s="10" t="s">
        <v>564</v>
      </c>
    </row>
    <row r="362" spans="1:19">
      <c r="A362" s="7" t="s">
        <v>1284</v>
      </c>
      <c r="B362" s="7" t="s">
        <v>1285</v>
      </c>
      <c r="C362" s="8" t="s">
        <v>44</v>
      </c>
      <c r="D362" s="8" t="s">
        <v>1286</v>
      </c>
      <c r="E362" s="8" t="s">
        <v>559</v>
      </c>
      <c r="F362" s="8" t="s">
        <v>560</v>
      </c>
      <c r="G362" s="8" t="s">
        <v>559</v>
      </c>
      <c r="H362" s="8" t="s">
        <v>560</v>
      </c>
      <c r="I362" s="8" t="s">
        <v>31</v>
      </c>
      <c r="J362" s="8" t="s">
        <v>561</v>
      </c>
      <c r="K362" t="s">
        <v>19</v>
      </c>
      <c r="L362" t="s">
        <v>18</v>
      </c>
      <c r="M362" t="s">
        <v>1287</v>
      </c>
      <c r="N362" t="s">
        <v>619</v>
      </c>
      <c r="Q362" s="8" t="s">
        <v>563</v>
      </c>
      <c r="S362" s="10" t="s">
        <v>564</v>
      </c>
    </row>
    <row r="364" spans="1:19">
      <c r="A364" s="7" t="s">
        <v>1288</v>
      </c>
      <c r="B364" s="7" t="s">
        <v>1289</v>
      </c>
      <c r="C364" s="8" t="s">
        <v>1290</v>
      </c>
      <c r="D364" s="8" t="s">
        <v>1291</v>
      </c>
      <c r="E364" s="8" t="s">
        <v>559</v>
      </c>
      <c r="F364" s="8" t="s">
        <v>560</v>
      </c>
      <c r="G364" s="8" t="s">
        <v>559</v>
      </c>
      <c r="H364" s="8" t="s">
        <v>560</v>
      </c>
      <c r="I364" s="8" t="s">
        <v>17</v>
      </c>
      <c r="J364" s="8" t="s">
        <v>561</v>
      </c>
      <c r="K364" t="s">
        <v>19</v>
      </c>
      <c r="L364" t="s">
        <v>18</v>
      </c>
      <c r="M364" t="s">
        <v>1109</v>
      </c>
      <c r="N364" t="s">
        <v>619</v>
      </c>
      <c r="Q364" s="8" t="s">
        <v>563</v>
      </c>
      <c r="S364" s="10" t="s">
        <v>564</v>
      </c>
    </row>
    <row r="366" spans="1:19">
      <c r="A366" s="7" t="s">
        <v>1292</v>
      </c>
      <c r="B366" s="7" t="s">
        <v>1293</v>
      </c>
      <c r="C366" s="8" t="s">
        <v>190</v>
      </c>
      <c r="D366" s="8" t="s">
        <v>361</v>
      </c>
      <c r="E366" s="8" t="s">
        <v>559</v>
      </c>
      <c r="F366" s="8" t="s">
        <v>560</v>
      </c>
      <c r="G366" s="8" t="s">
        <v>559</v>
      </c>
      <c r="H366" s="8" t="s">
        <v>560</v>
      </c>
      <c r="I366" s="8" t="s">
        <v>31</v>
      </c>
      <c r="J366" s="8" t="s">
        <v>569</v>
      </c>
      <c r="K366" t="s">
        <v>19</v>
      </c>
      <c r="L366" t="s">
        <v>18</v>
      </c>
      <c r="M366" t="s">
        <v>363</v>
      </c>
      <c r="N366" t="s">
        <v>21</v>
      </c>
      <c r="Q366" s="8" t="s">
        <v>563</v>
      </c>
      <c r="S366" s="10" t="s">
        <v>564</v>
      </c>
    </row>
    <row r="368" spans="1:19">
      <c r="A368" s="7" t="s">
        <v>1294</v>
      </c>
      <c r="B368" s="7" t="s">
        <v>1295</v>
      </c>
      <c r="C368" s="8" t="s">
        <v>1296</v>
      </c>
      <c r="D368" s="8" t="s">
        <v>1297</v>
      </c>
      <c r="E368" s="8" t="s">
        <v>559</v>
      </c>
      <c r="F368" s="8" t="s">
        <v>560</v>
      </c>
      <c r="G368" s="8" t="s">
        <v>559</v>
      </c>
      <c r="H368" s="8" t="s">
        <v>560</v>
      </c>
      <c r="I368" s="8" t="s">
        <v>31</v>
      </c>
      <c r="J368" s="8" t="s">
        <v>561</v>
      </c>
      <c r="K368" t="s">
        <v>19</v>
      </c>
      <c r="L368" t="s">
        <v>447</v>
      </c>
      <c r="M368" t="s">
        <v>1298</v>
      </c>
      <c r="N368" t="s">
        <v>792</v>
      </c>
      <c r="O368" t="s">
        <v>49</v>
      </c>
      <c r="P368" t="s">
        <v>670</v>
      </c>
      <c r="Q368" s="8" t="s">
        <v>563</v>
      </c>
    </row>
    <row r="369" spans="1:21">
      <c r="A369" s="7" t="s">
        <v>1299</v>
      </c>
      <c r="B369" s="7" t="s">
        <v>1295</v>
      </c>
      <c r="C369" s="8" t="s">
        <v>1296</v>
      </c>
      <c r="D369" s="8" t="s">
        <v>1297</v>
      </c>
      <c r="E369" s="8" t="s">
        <v>559</v>
      </c>
      <c r="F369" s="8" t="s">
        <v>560</v>
      </c>
      <c r="G369" s="8" t="s">
        <v>559</v>
      </c>
      <c r="H369" s="8" t="s">
        <v>560</v>
      </c>
      <c r="I369" s="8" t="s">
        <v>31</v>
      </c>
      <c r="J369" s="8" t="s">
        <v>561</v>
      </c>
      <c r="K369" t="s">
        <v>19</v>
      </c>
      <c r="L369" t="s">
        <v>18</v>
      </c>
      <c r="M369" t="s">
        <v>1298</v>
      </c>
      <c r="N369" t="s">
        <v>619</v>
      </c>
      <c r="Q369" s="8" t="s">
        <v>563</v>
      </c>
      <c r="S369" s="10" t="s">
        <v>564</v>
      </c>
    </row>
    <row r="371" spans="1:21">
      <c r="A371" s="7" t="s">
        <v>1300</v>
      </c>
      <c r="B371" s="7" t="s">
        <v>1301</v>
      </c>
      <c r="C371" s="8" t="s">
        <v>1302</v>
      </c>
      <c r="D371" s="8" t="s">
        <v>1303</v>
      </c>
      <c r="E371" s="8" t="s">
        <v>559</v>
      </c>
      <c r="F371" s="8" t="s">
        <v>560</v>
      </c>
      <c r="G371" s="8" t="s">
        <v>559</v>
      </c>
      <c r="H371" s="8" t="s">
        <v>560</v>
      </c>
      <c r="I371" s="8" t="s">
        <v>17</v>
      </c>
      <c r="J371" s="8" t="s">
        <v>561</v>
      </c>
      <c r="K371" t="s">
        <v>19</v>
      </c>
      <c r="L371" t="s">
        <v>18</v>
      </c>
      <c r="M371" t="s">
        <v>1283</v>
      </c>
      <c r="N371" t="s">
        <v>676</v>
      </c>
      <c r="Q371" s="8" t="s">
        <v>563</v>
      </c>
      <c r="S371" s="10" t="s">
        <v>564</v>
      </c>
    </row>
    <row r="373" spans="1:21">
      <c r="A373" s="7" t="s">
        <v>1304</v>
      </c>
      <c r="B373" s="7" t="s">
        <v>1305</v>
      </c>
      <c r="C373" s="8" t="s">
        <v>489</v>
      </c>
      <c r="D373" s="8" t="s">
        <v>1306</v>
      </c>
      <c r="E373" s="8" t="s">
        <v>559</v>
      </c>
      <c r="F373" s="8" t="s">
        <v>560</v>
      </c>
      <c r="G373" s="8" t="s">
        <v>559</v>
      </c>
      <c r="H373" s="8" t="s">
        <v>560</v>
      </c>
      <c r="I373" s="8" t="s">
        <v>17</v>
      </c>
      <c r="J373" s="8" t="s">
        <v>561</v>
      </c>
      <c r="K373" t="s">
        <v>19</v>
      </c>
      <c r="L373" t="s">
        <v>18</v>
      </c>
      <c r="M373" t="s">
        <v>757</v>
      </c>
      <c r="N373" t="s">
        <v>590</v>
      </c>
      <c r="Q373" s="8" t="s">
        <v>563</v>
      </c>
      <c r="S373" s="10" t="s">
        <v>564</v>
      </c>
    </row>
    <row r="375" spans="1:21">
      <c r="A375" s="7" t="s">
        <v>1307</v>
      </c>
      <c r="B375" s="7" t="s">
        <v>1308</v>
      </c>
      <c r="C375" s="8" t="s">
        <v>1309</v>
      </c>
      <c r="D375" s="8" t="s">
        <v>1310</v>
      </c>
      <c r="E375" s="8" t="s">
        <v>559</v>
      </c>
      <c r="F375" s="8" t="s">
        <v>560</v>
      </c>
      <c r="G375" s="8" t="s">
        <v>559</v>
      </c>
      <c r="H375" s="8" t="s">
        <v>560</v>
      </c>
      <c r="I375" s="8" t="s">
        <v>17</v>
      </c>
      <c r="J375" s="8" t="s">
        <v>561</v>
      </c>
      <c r="K375" t="s">
        <v>19</v>
      </c>
      <c r="L375" t="s">
        <v>18</v>
      </c>
      <c r="M375" t="s">
        <v>1311</v>
      </c>
      <c r="N375" t="s">
        <v>486</v>
      </c>
      <c r="Q375" s="8" t="s">
        <v>563</v>
      </c>
      <c r="S375" s="10" t="s">
        <v>564</v>
      </c>
      <c r="U375" t="s">
        <v>607</v>
      </c>
    </row>
    <row r="377" spans="1:21">
      <c r="A377" s="7" t="s">
        <v>1312</v>
      </c>
      <c r="B377" s="7" t="s">
        <v>1313</v>
      </c>
      <c r="C377" s="8" t="s">
        <v>1039</v>
      </c>
      <c r="D377" s="8" t="s">
        <v>1310</v>
      </c>
      <c r="E377" s="8" t="s">
        <v>559</v>
      </c>
      <c r="F377" s="8" t="s">
        <v>560</v>
      </c>
      <c r="G377" s="8" t="s">
        <v>559</v>
      </c>
      <c r="H377" s="8" t="s">
        <v>560</v>
      </c>
      <c r="I377" s="8" t="s">
        <v>17</v>
      </c>
      <c r="J377" s="8" t="s">
        <v>561</v>
      </c>
      <c r="K377" t="s">
        <v>19</v>
      </c>
      <c r="L377" t="s">
        <v>18</v>
      </c>
      <c r="M377" t="s">
        <v>1311</v>
      </c>
      <c r="N377" t="s">
        <v>486</v>
      </c>
      <c r="Q377" s="8" t="s">
        <v>563</v>
      </c>
      <c r="S377" s="10" t="s">
        <v>564</v>
      </c>
    </row>
    <row r="379" spans="1:21">
      <c r="A379" s="7" t="s">
        <v>1314</v>
      </c>
      <c r="B379" s="7" t="s">
        <v>1315</v>
      </c>
      <c r="C379" s="8" t="s">
        <v>229</v>
      </c>
      <c r="D379" s="8" t="s">
        <v>1316</v>
      </c>
      <c r="E379" s="8" t="s">
        <v>559</v>
      </c>
      <c r="F379" s="8" t="s">
        <v>560</v>
      </c>
      <c r="G379" s="8" t="s">
        <v>559</v>
      </c>
      <c r="H379" s="8" t="s">
        <v>560</v>
      </c>
      <c r="I379" s="8" t="s">
        <v>17</v>
      </c>
      <c r="J379" s="8" t="s">
        <v>561</v>
      </c>
      <c r="K379" t="s">
        <v>19</v>
      </c>
      <c r="L379" t="s">
        <v>18</v>
      </c>
      <c r="M379" t="s">
        <v>1317</v>
      </c>
      <c r="N379" t="s">
        <v>590</v>
      </c>
      <c r="Q379" s="8" t="s">
        <v>563</v>
      </c>
      <c r="S379" s="10" t="s">
        <v>564</v>
      </c>
    </row>
    <row r="381" spans="1:21">
      <c r="A381" s="7" t="s">
        <v>1318</v>
      </c>
      <c r="B381" s="7" t="s">
        <v>1319</v>
      </c>
      <c r="C381" s="8" t="s">
        <v>1320</v>
      </c>
      <c r="D381" s="8" t="s">
        <v>1316</v>
      </c>
      <c r="E381" s="8" t="s">
        <v>559</v>
      </c>
      <c r="F381" s="8" t="s">
        <v>560</v>
      </c>
      <c r="G381" s="8" t="s">
        <v>559</v>
      </c>
      <c r="H381" s="8" t="s">
        <v>560</v>
      </c>
      <c r="I381" s="8" t="s">
        <v>17</v>
      </c>
      <c r="J381" s="8" t="s">
        <v>561</v>
      </c>
      <c r="K381" t="s">
        <v>19</v>
      </c>
      <c r="L381" t="s">
        <v>18</v>
      </c>
      <c r="M381" t="s">
        <v>1317</v>
      </c>
      <c r="N381" t="s">
        <v>486</v>
      </c>
      <c r="Q381" s="8" t="s">
        <v>563</v>
      </c>
      <c r="S381" s="10" t="s">
        <v>564</v>
      </c>
    </row>
    <row r="383" spans="1:21">
      <c r="A383" s="7" t="s">
        <v>1321</v>
      </c>
      <c r="B383" s="7" t="s">
        <v>1322</v>
      </c>
      <c r="C383" s="8" t="s">
        <v>1323</v>
      </c>
      <c r="D383" s="8" t="s">
        <v>1316</v>
      </c>
      <c r="E383" s="8" t="s">
        <v>559</v>
      </c>
      <c r="F383" s="8" t="s">
        <v>560</v>
      </c>
      <c r="G383" s="8" t="s">
        <v>559</v>
      </c>
      <c r="H383" s="8" t="s">
        <v>560</v>
      </c>
      <c r="I383" s="8" t="s">
        <v>17</v>
      </c>
      <c r="J383" s="8" t="s">
        <v>561</v>
      </c>
      <c r="K383" t="s">
        <v>19</v>
      </c>
      <c r="L383" t="s">
        <v>18</v>
      </c>
      <c r="M383" t="s">
        <v>1324</v>
      </c>
      <c r="N383" t="s">
        <v>486</v>
      </c>
      <c r="Q383" s="8" t="s">
        <v>563</v>
      </c>
      <c r="S383" s="10" t="s">
        <v>564</v>
      </c>
    </row>
    <row r="385" spans="1:19">
      <c r="A385" s="7" t="s">
        <v>1325</v>
      </c>
      <c r="B385" s="7" t="s">
        <v>1326</v>
      </c>
      <c r="C385" s="8" t="s">
        <v>1327</v>
      </c>
      <c r="D385" s="8" t="s">
        <v>1328</v>
      </c>
      <c r="E385" s="8" t="s">
        <v>559</v>
      </c>
      <c r="F385" s="8" t="s">
        <v>560</v>
      </c>
      <c r="G385" s="8" t="s">
        <v>559</v>
      </c>
      <c r="H385" s="8" t="s">
        <v>560</v>
      </c>
      <c r="I385" s="8" t="s">
        <v>46</v>
      </c>
      <c r="J385" s="8" t="s">
        <v>561</v>
      </c>
      <c r="K385" t="s">
        <v>19</v>
      </c>
      <c r="L385" t="s">
        <v>18</v>
      </c>
      <c r="M385" t="s">
        <v>1329</v>
      </c>
      <c r="N385" t="s">
        <v>792</v>
      </c>
      <c r="Q385" s="8" t="s">
        <v>563</v>
      </c>
      <c r="S385" s="10" t="s">
        <v>564</v>
      </c>
    </row>
    <row r="387" spans="1:19">
      <c r="A387" s="7" t="s">
        <v>1330</v>
      </c>
      <c r="B387" s="7" t="s">
        <v>1331</v>
      </c>
      <c r="C387" s="8" t="s">
        <v>1200</v>
      </c>
      <c r="D387" s="8" t="s">
        <v>1328</v>
      </c>
      <c r="E387" s="8" t="s">
        <v>559</v>
      </c>
      <c r="F387" s="8" t="s">
        <v>560</v>
      </c>
      <c r="G387" s="8" t="s">
        <v>559</v>
      </c>
      <c r="H387" s="8" t="s">
        <v>560</v>
      </c>
      <c r="I387" s="8" t="s">
        <v>46</v>
      </c>
      <c r="J387" s="8" t="s">
        <v>561</v>
      </c>
      <c r="K387" t="s">
        <v>19</v>
      </c>
      <c r="L387" t="s">
        <v>18</v>
      </c>
      <c r="M387" t="s">
        <v>1329</v>
      </c>
      <c r="N387" t="s">
        <v>792</v>
      </c>
      <c r="Q387" s="8" t="s">
        <v>563</v>
      </c>
      <c r="S387" s="10" t="s">
        <v>564</v>
      </c>
    </row>
    <row r="389" spans="1:19">
      <c r="A389" s="7" t="s">
        <v>1332</v>
      </c>
      <c r="B389" s="7" t="s">
        <v>1333</v>
      </c>
      <c r="C389" s="8" t="s">
        <v>1334</v>
      </c>
      <c r="D389" s="8" t="s">
        <v>1335</v>
      </c>
      <c r="E389" s="8" t="s">
        <v>559</v>
      </c>
      <c r="F389" s="8" t="s">
        <v>560</v>
      </c>
      <c r="G389" s="8" t="s">
        <v>559</v>
      </c>
      <c r="H389" s="8" t="s">
        <v>560</v>
      </c>
      <c r="I389" s="8" t="s">
        <v>280</v>
      </c>
      <c r="J389" s="8" t="s">
        <v>561</v>
      </c>
      <c r="K389" t="s">
        <v>19</v>
      </c>
      <c r="L389" t="s">
        <v>18</v>
      </c>
      <c r="M389" t="s">
        <v>1336</v>
      </c>
      <c r="N389" t="s">
        <v>501</v>
      </c>
      <c r="Q389" s="8" t="s">
        <v>563</v>
      </c>
      <c r="S389" s="10" t="s">
        <v>564</v>
      </c>
    </row>
    <row r="391" spans="1:19">
      <c r="A391" s="7" t="s">
        <v>1337</v>
      </c>
      <c r="B391" s="7" t="s">
        <v>1338</v>
      </c>
      <c r="C391" s="8" t="s">
        <v>1339</v>
      </c>
      <c r="D391" s="8" t="s">
        <v>1340</v>
      </c>
      <c r="E391" s="8" t="s">
        <v>559</v>
      </c>
      <c r="F391" s="8" t="s">
        <v>560</v>
      </c>
      <c r="G391" s="8" t="s">
        <v>559</v>
      </c>
      <c r="H391" s="8" t="s">
        <v>560</v>
      </c>
      <c r="I391" s="8" t="s">
        <v>31</v>
      </c>
      <c r="J391" s="8" t="s">
        <v>569</v>
      </c>
      <c r="K391" t="s">
        <v>19</v>
      </c>
      <c r="L391" t="s">
        <v>18</v>
      </c>
      <c r="M391" t="s">
        <v>1341</v>
      </c>
      <c r="N391" t="s">
        <v>501</v>
      </c>
      <c r="Q391" s="8" t="s">
        <v>563</v>
      </c>
      <c r="S391" s="10" t="s">
        <v>564</v>
      </c>
    </row>
    <row r="393" spans="1:19">
      <c r="A393" s="7" t="s">
        <v>1342</v>
      </c>
      <c r="B393" s="7" t="s">
        <v>1343</v>
      </c>
      <c r="C393" s="8" t="s">
        <v>186</v>
      </c>
      <c r="D393" s="8" t="s">
        <v>1340</v>
      </c>
      <c r="E393" s="8" t="s">
        <v>559</v>
      </c>
      <c r="F393" s="8" t="s">
        <v>560</v>
      </c>
      <c r="G393" s="8" t="s">
        <v>559</v>
      </c>
      <c r="H393" s="8" t="s">
        <v>560</v>
      </c>
      <c r="I393" s="8" t="s">
        <v>31</v>
      </c>
      <c r="J393" s="8" t="s">
        <v>569</v>
      </c>
      <c r="K393" t="s">
        <v>19</v>
      </c>
      <c r="L393" t="s">
        <v>18</v>
      </c>
      <c r="M393" t="s">
        <v>670</v>
      </c>
      <c r="N393" t="s">
        <v>792</v>
      </c>
      <c r="Q393" s="8" t="s">
        <v>563</v>
      </c>
      <c r="S393" s="10" t="s">
        <v>564</v>
      </c>
    </row>
    <row r="395" spans="1:19">
      <c r="A395" s="7" t="s">
        <v>1344</v>
      </c>
      <c r="B395" s="7" t="s">
        <v>1345</v>
      </c>
      <c r="C395" s="8" t="s">
        <v>300</v>
      </c>
      <c r="D395" s="8" t="s">
        <v>1346</v>
      </c>
      <c r="E395" s="8" t="s">
        <v>559</v>
      </c>
      <c r="F395" s="8" t="s">
        <v>560</v>
      </c>
      <c r="G395" s="8" t="s">
        <v>559</v>
      </c>
      <c r="H395" s="8" t="s">
        <v>560</v>
      </c>
      <c r="I395" s="8" t="s">
        <v>46</v>
      </c>
      <c r="J395" s="8" t="s">
        <v>561</v>
      </c>
      <c r="K395" t="s">
        <v>19</v>
      </c>
      <c r="L395" t="s">
        <v>18</v>
      </c>
      <c r="M395" t="s">
        <v>827</v>
      </c>
      <c r="N395" t="s">
        <v>792</v>
      </c>
      <c r="Q395" s="8" t="s">
        <v>563</v>
      </c>
      <c r="S395" s="10" t="s">
        <v>564</v>
      </c>
    </row>
    <row r="397" spans="1:19">
      <c r="A397" s="7" t="s">
        <v>1347</v>
      </c>
      <c r="B397" s="7" t="s">
        <v>1348</v>
      </c>
      <c r="C397" s="8" t="s">
        <v>489</v>
      </c>
      <c r="D397" s="8" t="s">
        <v>1349</v>
      </c>
      <c r="E397" s="8" t="s">
        <v>559</v>
      </c>
      <c r="F397" s="8" t="s">
        <v>560</v>
      </c>
      <c r="G397" s="8" t="s">
        <v>559</v>
      </c>
      <c r="H397" s="8" t="s">
        <v>560</v>
      </c>
      <c r="I397" s="8" t="s">
        <v>17</v>
      </c>
      <c r="J397" s="8" t="s">
        <v>561</v>
      </c>
      <c r="K397" t="s">
        <v>19</v>
      </c>
      <c r="L397" t="s">
        <v>18</v>
      </c>
      <c r="M397" t="s">
        <v>1350</v>
      </c>
      <c r="N397" t="s">
        <v>39</v>
      </c>
      <c r="Q397" s="8" t="s">
        <v>563</v>
      </c>
      <c r="S397" s="10" t="s">
        <v>564</v>
      </c>
    </row>
    <row r="399" spans="1:19">
      <c r="A399" s="7" t="s">
        <v>1351</v>
      </c>
      <c r="B399" s="7" t="s">
        <v>1352</v>
      </c>
      <c r="C399" s="8" t="s">
        <v>190</v>
      </c>
      <c r="D399" s="8" t="s">
        <v>1353</v>
      </c>
      <c r="E399" s="8" t="s">
        <v>559</v>
      </c>
      <c r="F399" s="8" t="s">
        <v>560</v>
      </c>
      <c r="G399" s="8" t="s">
        <v>559</v>
      </c>
      <c r="H399" s="8" t="s">
        <v>560</v>
      </c>
      <c r="I399" s="8" t="s">
        <v>46</v>
      </c>
      <c r="J399" s="8" t="s">
        <v>561</v>
      </c>
      <c r="K399" t="s">
        <v>19</v>
      </c>
      <c r="L399" t="s">
        <v>18</v>
      </c>
      <c r="M399" t="s">
        <v>1354</v>
      </c>
      <c r="N399" t="s">
        <v>571</v>
      </c>
      <c r="Q399" s="8" t="s">
        <v>563</v>
      </c>
      <c r="S399" s="10" t="s">
        <v>564</v>
      </c>
    </row>
    <row r="401" spans="1:23">
      <c r="A401" s="7" t="s">
        <v>1355</v>
      </c>
      <c r="B401" s="7" t="s">
        <v>1356</v>
      </c>
      <c r="C401" s="8" t="s">
        <v>1357</v>
      </c>
      <c r="D401" s="8" t="s">
        <v>1358</v>
      </c>
      <c r="E401" s="8" t="s">
        <v>559</v>
      </c>
      <c r="F401" s="8" t="s">
        <v>560</v>
      </c>
      <c r="G401" s="8" t="s">
        <v>559</v>
      </c>
      <c r="H401" s="8" t="s">
        <v>560</v>
      </c>
      <c r="I401" s="8" t="s">
        <v>17</v>
      </c>
      <c r="J401" s="8" t="s">
        <v>561</v>
      </c>
      <c r="K401" t="s">
        <v>19</v>
      </c>
      <c r="L401" t="s">
        <v>18</v>
      </c>
      <c r="M401" t="s">
        <v>1359</v>
      </c>
      <c r="N401" t="s">
        <v>501</v>
      </c>
      <c r="Q401" s="8" t="s">
        <v>563</v>
      </c>
      <c r="S401" s="10" t="s">
        <v>564</v>
      </c>
    </row>
    <row r="403" spans="1:23">
      <c r="A403" s="7" t="s">
        <v>1360</v>
      </c>
      <c r="B403" s="7" t="s">
        <v>1361</v>
      </c>
      <c r="C403" s="8" t="s">
        <v>342</v>
      </c>
      <c r="D403" s="8" t="s">
        <v>1362</v>
      </c>
      <c r="E403" s="8" t="s">
        <v>559</v>
      </c>
      <c r="F403" s="8" t="s">
        <v>560</v>
      </c>
      <c r="G403" s="8" t="s">
        <v>559</v>
      </c>
      <c r="H403" s="8" t="s">
        <v>560</v>
      </c>
      <c r="I403" s="8" t="s">
        <v>17</v>
      </c>
      <c r="J403" s="8" t="s">
        <v>561</v>
      </c>
      <c r="K403" t="s">
        <v>19</v>
      </c>
      <c r="L403" t="s">
        <v>18</v>
      </c>
      <c r="M403" t="s">
        <v>1363</v>
      </c>
      <c r="N403" t="s">
        <v>602</v>
      </c>
      <c r="Q403" s="8" t="s">
        <v>563</v>
      </c>
      <c r="S403" s="10" t="s">
        <v>564</v>
      </c>
    </row>
    <row r="405" spans="1:23">
      <c r="A405" s="7" t="s">
        <v>1364</v>
      </c>
      <c r="B405" s="7" t="s">
        <v>1365</v>
      </c>
      <c r="C405" s="8" t="s">
        <v>88</v>
      </c>
      <c r="D405" s="8" t="s">
        <v>1362</v>
      </c>
      <c r="E405" s="8" t="s">
        <v>559</v>
      </c>
      <c r="F405" s="8" t="s">
        <v>560</v>
      </c>
      <c r="G405" s="8" t="s">
        <v>559</v>
      </c>
      <c r="H405" s="8" t="s">
        <v>560</v>
      </c>
      <c r="I405" s="8" t="s">
        <v>17</v>
      </c>
      <c r="J405" s="8" t="s">
        <v>561</v>
      </c>
      <c r="K405" t="s">
        <v>19</v>
      </c>
      <c r="L405" t="s">
        <v>18</v>
      </c>
      <c r="M405" t="s">
        <v>1363</v>
      </c>
      <c r="N405" t="s">
        <v>602</v>
      </c>
      <c r="Q405" s="8" t="s">
        <v>563</v>
      </c>
      <c r="S405" s="10" t="s">
        <v>564</v>
      </c>
    </row>
    <row r="407" spans="1:23">
      <c r="A407" s="7" t="s">
        <v>1366</v>
      </c>
      <c r="B407" s="7" t="s">
        <v>1367</v>
      </c>
      <c r="C407" s="8" t="s">
        <v>229</v>
      </c>
      <c r="D407" s="8" t="s">
        <v>426</v>
      </c>
      <c r="E407" s="8" t="s">
        <v>559</v>
      </c>
      <c r="F407" s="8" t="s">
        <v>560</v>
      </c>
      <c r="G407" s="8" t="s">
        <v>559</v>
      </c>
      <c r="H407" s="8" t="s">
        <v>560</v>
      </c>
      <c r="I407" s="8" t="s">
        <v>46</v>
      </c>
      <c r="J407" s="8" t="s">
        <v>561</v>
      </c>
      <c r="K407" t="s">
        <v>19</v>
      </c>
      <c r="L407" t="s">
        <v>18</v>
      </c>
      <c r="M407" t="s">
        <v>40</v>
      </c>
      <c r="N407" t="s">
        <v>39</v>
      </c>
      <c r="Q407" s="8" t="s">
        <v>563</v>
      </c>
      <c r="S407" s="10" t="s">
        <v>564</v>
      </c>
    </row>
    <row r="409" spans="1:23">
      <c r="A409" s="7" t="s">
        <v>1368</v>
      </c>
      <c r="B409" s="7" t="s">
        <v>1369</v>
      </c>
      <c r="C409" s="8" t="s">
        <v>1370</v>
      </c>
      <c r="D409" s="8" t="s">
        <v>1371</v>
      </c>
      <c r="E409" s="8" t="s">
        <v>559</v>
      </c>
      <c r="F409" s="8" t="s">
        <v>560</v>
      </c>
      <c r="G409" s="8" t="s">
        <v>559</v>
      </c>
      <c r="H409" s="8" t="s">
        <v>560</v>
      </c>
      <c r="I409" s="8" t="s">
        <v>46</v>
      </c>
      <c r="J409" s="8" t="s">
        <v>561</v>
      </c>
      <c r="K409" t="s">
        <v>19</v>
      </c>
      <c r="L409" t="s">
        <v>18</v>
      </c>
      <c r="M409" t="s">
        <v>1372</v>
      </c>
      <c r="N409" t="s">
        <v>476</v>
      </c>
      <c r="Q409" s="8" t="s">
        <v>563</v>
      </c>
      <c r="S409" s="10" t="s">
        <v>563</v>
      </c>
      <c r="T409" s="8">
        <v>2.5</v>
      </c>
      <c r="W409" t="b">
        <v>1</v>
      </c>
    </row>
    <row r="411" spans="1:23">
      <c r="A411" s="7" t="s">
        <v>1373</v>
      </c>
      <c r="B411" s="7" t="s">
        <v>1374</v>
      </c>
      <c r="C411" s="8" t="s">
        <v>190</v>
      </c>
      <c r="D411" s="8" t="s">
        <v>1371</v>
      </c>
      <c r="E411" s="8" t="s">
        <v>559</v>
      </c>
      <c r="F411" s="8" t="s">
        <v>560</v>
      </c>
      <c r="G411" s="8" t="s">
        <v>559</v>
      </c>
      <c r="H411" s="8" t="s">
        <v>560</v>
      </c>
      <c r="I411" s="8" t="s">
        <v>46</v>
      </c>
      <c r="J411" s="8" t="s">
        <v>561</v>
      </c>
      <c r="K411" t="s">
        <v>19</v>
      </c>
      <c r="L411" t="s">
        <v>18</v>
      </c>
      <c r="M411" t="s">
        <v>1372</v>
      </c>
      <c r="N411" t="s">
        <v>476</v>
      </c>
      <c r="Q411" s="8" t="s">
        <v>563</v>
      </c>
      <c r="S411" s="10" t="s">
        <v>563</v>
      </c>
      <c r="T411" s="8">
        <v>2.5</v>
      </c>
      <c r="W411" t="b">
        <v>1</v>
      </c>
    </row>
    <row r="413" spans="1:23">
      <c r="A413" s="7" t="s">
        <v>1375</v>
      </c>
      <c r="B413" s="7" t="s">
        <v>1376</v>
      </c>
      <c r="C413" s="8" t="s">
        <v>1377</v>
      </c>
      <c r="D413" s="8" t="s">
        <v>1378</v>
      </c>
      <c r="E413" s="8" t="s">
        <v>559</v>
      </c>
      <c r="F413" s="8" t="s">
        <v>560</v>
      </c>
      <c r="G413" s="8" t="s">
        <v>559</v>
      </c>
      <c r="H413" s="8" t="s">
        <v>560</v>
      </c>
      <c r="I413" s="8" t="s">
        <v>46</v>
      </c>
      <c r="J413" s="8" t="s">
        <v>561</v>
      </c>
      <c r="K413" t="s">
        <v>19</v>
      </c>
      <c r="L413" t="s">
        <v>18</v>
      </c>
      <c r="M413" t="s">
        <v>1379</v>
      </c>
      <c r="N413" t="s">
        <v>665</v>
      </c>
      <c r="Q413" s="8" t="s">
        <v>563</v>
      </c>
      <c r="S413" s="10" t="s">
        <v>564</v>
      </c>
    </row>
    <row r="415" spans="1:23">
      <c r="A415" s="7" t="s">
        <v>1380</v>
      </c>
      <c r="B415" s="7" t="s">
        <v>1381</v>
      </c>
      <c r="C415" s="8" t="s">
        <v>616</v>
      </c>
      <c r="D415" s="8" t="s">
        <v>1378</v>
      </c>
      <c r="E415" s="8" t="s">
        <v>559</v>
      </c>
      <c r="F415" s="8" t="s">
        <v>560</v>
      </c>
      <c r="G415" s="8" t="s">
        <v>559</v>
      </c>
      <c r="H415" s="8" t="s">
        <v>560</v>
      </c>
      <c r="I415" s="8" t="s">
        <v>46</v>
      </c>
      <c r="J415" s="8" t="s">
        <v>561</v>
      </c>
      <c r="K415" t="s">
        <v>19</v>
      </c>
      <c r="L415" t="s">
        <v>18</v>
      </c>
      <c r="M415" t="s">
        <v>1379</v>
      </c>
      <c r="N415" t="s">
        <v>665</v>
      </c>
      <c r="Q415" s="8" t="s">
        <v>563</v>
      </c>
      <c r="S415" s="10" t="s">
        <v>564</v>
      </c>
    </row>
    <row r="417" spans="1:23">
      <c r="A417" s="7" t="s">
        <v>1382</v>
      </c>
      <c r="B417" s="7" t="s">
        <v>1383</v>
      </c>
      <c r="C417" s="8" t="s">
        <v>1384</v>
      </c>
      <c r="D417" s="8" t="s">
        <v>1385</v>
      </c>
      <c r="E417" s="8" t="s">
        <v>559</v>
      </c>
      <c r="F417" s="8" t="s">
        <v>560</v>
      </c>
      <c r="G417" s="8" t="s">
        <v>559</v>
      </c>
      <c r="H417" s="8" t="s">
        <v>560</v>
      </c>
      <c r="I417" s="8" t="s">
        <v>17</v>
      </c>
      <c r="J417" s="8" t="s">
        <v>561</v>
      </c>
      <c r="K417" t="s">
        <v>19</v>
      </c>
      <c r="L417" t="s">
        <v>18</v>
      </c>
      <c r="M417" t="s">
        <v>1386</v>
      </c>
      <c r="N417" t="s">
        <v>21</v>
      </c>
      <c r="Q417" s="8" t="s">
        <v>563</v>
      </c>
      <c r="S417" s="10" t="s">
        <v>564</v>
      </c>
    </row>
    <row r="419" spans="1:23">
      <c r="A419" s="7" t="s">
        <v>1387</v>
      </c>
      <c r="B419" s="7" t="s">
        <v>1388</v>
      </c>
      <c r="C419" s="8" t="s">
        <v>1389</v>
      </c>
      <c r="D419" s="8" t="s">
        <v>1390</v>
      </c>
      <c r="E419" s="8" t="s">
        <v>559</v>
      </c>
      <c r="F419" s="8" t="s">
        <v>560</v>
      </c>
      <c r="G419" s="8" t="s">
        <v>559</v>
      </c>
      <c r="H419" s="8" t="s">
        <v>560</v>
      </c>
      <c r="I419" s="8" t="s">
        <v>31</v>
      </c>
      <c r="J419" s="8" t="s">
        <v>561</v>
      </c>
      <c r="K419" t="s">
        <v>19</v>
      </c>
      <c r="L419" t="s">
        <v>18</v>
      </c>
      <c r="M419" t="s">
        <v>1391</v>
      </c>
      <c r="N419" t="s">
        <v>20</v>
      </c>
      <c r="Q419" s="8" t="s">
        <v>563</v>
      </c>
      <c r="S419" s="10" t="s">
        <v>564</v>
      </c>
    </row>
    <row r="421" spans="1:23">
      <c r="A421" s="7" t="s">
        <v>1392</v>
      </c>
      <c r="B421" s="7" t="s">
        <v>1393</v>
      </c>
      <c r="C421" s="8" t="s">
        <v>1394</v>
      </c>
      <c r="D421" s="8" t="s">
        <v>1395</v>
      </c>
      <c r="E421" s="8" t="s">
        <v>559</v>
      </c>
      <c r="F421" s="8" t="s">
        <v>560</v>
      </c>
      <c r="G421" s="8" t="s">
        <v>559</v>
      </c>
      <c r="H421" s="8" t="s">
        <v>560</v>
      </c>
      <c r="I421" s="8" t="s">
        <v>17</v>
      </c>
      <c r="J421" s="8" t="s">
        <v>561</v>
      </c>
      <c r="K421" t="s">
        <v>19</v>
      </c>
      <c r="L421" t="s">
        <v>18</v>
      </c>
      <c r="M421" t="s">
        <v>1396</v>
      </c>
      <c r="N421" t="s">
        <v>501</v>
      </c>
      <c r="Q421" s="8" t="s">
        <v>563</v>
      </c>
      <c r="S421" s="10" t="s">
        <v>564</v>
      </c>
    </row>
    <row r="423" spans="1:23">
      <c r="A423" s="7" t="s">
        <v>1397</v>
      </c>
      <c r="B423" s="7" t="s">
        <v>1398</v>
      </c>
      <c r="C423" s="8" t="s">
        <v>1399</v>
      </c>
      <c r="D423" s="8" t="s">
        <v>1400</v>
      </c>
      <c r="E423" s="8" t="s">
        <v>559</v>
      </c>
      <c r="F423" s="8" t="s">
        <v>560</v>
      </c>
      <c r="G423" s="8" t="s">
        <v>559</v>
      </c>
      <c r="H423" s="8" t="s">
        <v>560</v>
      </c>
      <c r="I423" s="8" t="s">
        <v>17</v>
      </c>
      <c r="J423" s="8" t="s">
        <v>561</v>
      </c>
      <c r="K423" t="s">
        <v>19</v>
      </c>
      <c r="L423" t="s">
        <v>18</v>
      </c>
      <c r="M423" t="s">
        <v>1401</v>
      </c>
      <c r="N423" t="s">
        <v>585</v>
      </c>
      <c r="Q423" s="8" t="s">
        <v>563</v>
      </c>
      <c r="S423" s="10" t="s">
        <v>563</v>
      </c>
      <c r="T423" s="8">
        <v>2.5</v>
      </c>
      <c r="W423" t="b">
        <v>1</v>
      </c>
    </row>
    <row r="425" spans="1:23">
      <c r="A425" s="7" t="s">
        <v>1402</v>
      </c>
      <c r="B425" s="7" t="s">
        <v>1403</v>
      </c>
      <c r="C425" s="8" t="s">
        <v>578</v>
      </c>
      <c r="D425" s="8" t="s">
        <v>1404</v>
      </c>
      <c r="E425" s="8" t="s">
        <v>559</v>
      </c>
      <c r="F425" s="8" t="s">
        <v>560</v>
      </c>
      <c r="G425" s="8" t="s">
        <v>559</v>
      </c>
      <c r="H425" s="8" t="s">
        <v>560</v>
      </c>
      <c r="I425" s="8" t="s">
        <v>17</v>
      </c>
      <c r="J425" s="8" t="s">
        <v>561</v>
      </c>
      <c r="K425" t="s">
        <v>19</v>
      </c>
      <c r="L425" t="s">
        <v>18</v>
      </c>
      <c r="M425" t="s">
        <v>1207</v>
      </c>
      <c r="N425" t="s">
        <v>486</v>
      </c>
      <c r="Q425" s="8" t="s">
        <v>563</v>
      </c>
      <c r="S425" s="10" t="s">
        <v>564</v>
      </c>
    </row>
    <row r="427" spans="1:23">
      <c r="A427" s="7" t="s">
        <v>1405</v>
      </c>
      <c r="B427" s="7" t="s">
        <v>1406</v>
      </c>
      <c r="C427" s="8" t="s">
        <v>1407</v>
      </c>
      <c r="D427" s="8" t="s">
        <v>1408</v>
      </c>
      <c r="E427" s="8" t="s">
        <v>559</v>
      </c>
      <c r="F427" s="8" t="s">
        <v>560</v>
      </c>
      <c r="G427" s="8" t="s">
        <v>559</v>
      </c>
      <c r="H427" s="8" t="s">
        <v>560</v>
      </c>
      <c r="I427" s="8" t="s">
        <v>17</v>
      </c>
      <c r="J427" s="8" t="s">
        <v>561</v>
      </c>
      <c r="K427" t="s">
        <v>19</v>
      </c>
      <c r="L427" t="s">
        <v>18</v>
      </c>
      <c r="M427" t="s">
        <v>1409</v>
      </c>
      <c r="N427" t="s">
        <v>571</v>
      </c>
      <c r="Q427" s="8" t="s">
        <v>563</v>
      </c>
      <c r="S427" s="10" t="s">
        <v>564</v>
      </c>
    </row>
    <row r="429" spans="1:23">
      <c r="A429" s="7" t="s">
        <v>1410</v>
      </c>
      <c r="B429" s="7" t="s">
        <v>1411</v>
      </c>
      <c r="C429" s="8" t="s">
        <v>389</v>
      </c>
      <c r="D429" s="8" t="s">
        <v>1412</v>
      </c>
      <c r="E429" s="8" t="s">
        <v>559</v>
      </c>
      <c r="F429" s="8" t="s">
        <v>560</v>
      </c>
      <c r="G429" s="8" t="s">
        <v>559</v>
      </c>
      <c r="H429" s="8" t="s">
        <v>560</v>
      </c>
      <c r="I429" s="8" t="s">
        <v>17</v>
      </c>
      <c r="J429" s="8" t="s">
        <v>561</v>
      </c>
      <c r="K429" t="s">
        <v>19</v>
      </c>
      <c r="L429" t="s">
        <v>18</v>
      </c>
      <c r="M429" t="s">
        <v>692</v>
      </c>
      <c r="N429" t="s">
        <v>21</v>
      </c>
      <c r="Q429" s="8" t="s">
        <v>563</v>
      </c>
      <c r="S429" s="10" t="s">
        <v>564</v>
      </c>
    </row>
    <row r="431" spans="1:23">
      <c r="A431" s="7" t="s">
        <v>1413</v>
      </c>
      <c r="B431" s="7" t="s">
        <v>1414</v>
      </c>
      <c r="C431" s="8" t="s">
        <v>1415</v>
      </c>
      <c r="D431" s="8" t="s">
        <v>1416</v>
      </c>
      <c r="E431" s="8" t="s">
        <v>559</v>
      </c>
      <c r="F431" s="8" t="s">
        <v>560</v>
      </c>
      <c r="G431" s="8" t="s">
        <v>559</v>
      </c>
      <c r="H431" s="8" t="s">
        <v>560</v>
      </c>
      <c r="I431" s="8" t="s">
        <v>17</v>
      </c>
      <c r="J431" s="8" t="s">
        <v>561</v>
      </c>
      <c r="K431" t="s">
        <v>19</v>
      </c>
      <c r="L431" t="s">
        <v>18</v>
      </c>
      <c r="M431" t="s">
        <v>1417</v>
      </c>
      <c r="N431" t="s">
        <v>665</v>
      </c>
      <c r="Q431" s="8" t="s">
        <v>563</v>
      </c>
      <c r="S431" s="10" t="s">
        <v>564</v>
      </c>
    </row>
    <row r="433" spans="1:23">
      <c r="A433" s="7" t="s">
        <v>1418</v>
      </c>
      <c r="B433" s="7" t="s">
        <v>1419</v>
      </c>
      <c r="C433" s="8" t="s">
        <v>1420</v>
      </c>
      <c r="D433" s="8" t="s">
        <v>1421</v>
      </c>
      <c r="E433" s="8" t="s">
        <v>559</v>
      </c>
      <c r="F433" s="8" t="s">
        <v>560</v>
      </c>
      <c r="G433" s="8" t="s">
        <v>559</v>
      </c>
      <c r="H433" s="8" t="s">
        <v>560</v>
      </c>
      <c r="I433" s="8" t="s">
        <v>17</v>
      </c>
      <c r="J433" s="8" t="s">
        <v>561</v>
      </c>
      <c r="K433" t="s">
        <v>19</v>
      </c>
      <c r="L433" t="s">
        <v>18</v>
      </c>
      <c r="M433" t="s">
        <v>902</v>
      </c>
      <c r="N433" t="s">
        <v>39</v>
      </c>
      <c r="Q433" s="8" t="s">
        <v>563</v>
      </c>
      <c r="S433" s="10" t="s">
        <v>564</v>
      </c>
    </row>
    <row r="435" spans="1:23">
      <c r="A435" s="7" t="s">
        <v>1422</v>
      </c>
      <c r="B435" s="7" t="s">
        <v>1423</v>
      </c>
      <c r="C435" s="8" t="s">
        <v>213</v>
      </c>
      <c r="D435" s="8" t="s">
        <v>1424</v>
      </c>
      <c r="E435" s="8" t="s">
        <v>559</v>
      </c>
      <c r="F435" s="8" t="s">
        <v>560</v>
      </c>
      <c r="G435" s="8" t="s">
        <v>559</v>
      </c>
      <c r="H435" s="8" t="s">
        <v>560</v>
      </c>
      <c r="I435" s="8" t="s">
        <v>17</v>
      </c>
      <c r="J435" s="8" t="s">
        <v>561</v>
      </c>
      <c r="K435" t="s">
        <v>19</v>
      </c>
      <c r="L435" t="s">
        <v>18</v>
      </c>
      <c r="M435" t="s">
        <v>1425</v>
      </c>
      <c r="N435" t="s">
        <v>619</v>
      </c>
      <c r="Q435" s="8" t="s">
        <v>563</v>
      </c>
      <c r="S435" s="10" t="s">
        <v>564</v>
      </c>
    </row>
    <row r="437" spans="1:23">
      <c r="A437" s="7" t="s">
        <v>1426</v>
      </c>
      <c r="B437" s="7" t="s">
        <v>1427</v>
      </c>
      <c r="C437" s="8" t="s">
        <v>1334</v>
      </c>
      <c r="D437" s="8" t="s">
        <v>1428</v>
      </c>
      <c r="E437" s="8" t="s">
        <v>559</v>
      </c>
      <c r="F437" s="8" t="s">
        <v>560</v>
      </c>
      <c r="G437" s="8" t="s">
        <v>559</v>
      </c>
      <c r="H437" s="8" t="s">
        <v>560</v>
      </c>
      <c r="I437" s="8" t="s">
        <v>31</v>
      </c>
      <c r="J437" s="8" t="s">
        <v>561</v>
      </c>
      <c r="K437" t="s">
        <v>19</v>
      </c>
      <c r="L437" t="s">
        <v>18</v>
      </c>
      <c r="M437" t="s">
        <v>1429</v>
      </c>
      <c r="N437" t="s">
        <v>613</v>
      </c>
      <c r="Q437" s="8" t="s">
        <v>563</v>
      </c>
      <c r="S437" s="10" t="s">
        <v>563</v>
      </c>
      <c r="T437" s="8">
        <v>2.5</v>
      </c>
      <c r="W437" t="b">
        <v>1</v>
      </c>
    </row>
    <row r="439" spans="1:23">
      <c r="A439" s="7" t="s">
        <v>1430</v>
      </c>
      <c r="B439" s="7" t="s">
        <v>1431</v>
      </c>
      <c r="C439" s="8" t="s">
        <v>1432</v>
      </c>
      <c r="D439" s="8" t="s">
        <v>384</v>
      </c>
      <c r="E439" s="8" t="s">
        <v>559</v>
      </c>
      <c r="F439" s="8" t="s">
        <v>560</v>
      </c>
      <c r="G439" s="8" t="s">
        <v>559</v>
      </c>
      <c r="H439" s="8" t="s">
        <v>560</v>
      </c>
      <c r="I439" s="8" t="s">
        <v>46</v>
      </c>
      <c r="J439" s="8" t="s">
        <v>561</v>
      </c>
      <c r="K439" t="s">
        <v>19</v>
      </c>
      <c r="L439" t="s">
        <v>18</v>
      </c>
      <c r="M439" t="s">
        <v>601</v>
      </c>
      <c r="N439" t="s">
        <v>619</v>
      </c>
      <c r="Q439" s="8" t="s">
        <v>563</v>
      </c>
      <c r="S439" s="10" t="s">
        <v>564</v>
      </c>
    </row>
    <row r="441" spans="1:23">
      <c r="A441" s="7" t="s">
        <v>1433</v>
      </c>
      <c r="B441" s="7" t="s">
        <v>1434</v>
      </c>
      <c r="C441" s="8" t="s">
        <v>186</v>
      </c>
      <c r="D441" s="8" t="s">
        <v>1435</v>
      </c>
      <c r="E441" s="8" t="s">
        <v>559</v>
      </c>
      <c r="F441" s="8" t="s">
        <v>560</v>
      </c>
      <c r="G441" s="8" t="s">
        <v>559</v>
      </c>
      <c r="H441" s="8" t="s">
        <v>560</v>
      </c>
      <c r="I441" s="8" t="s">
        <v>46</v>
      </c>
      <c r="J441" s="8" t="s">
        <v>569</v>
      </c>
      <c r="K441" t="s">
        <v>19</v>
      </c>
      <c r="L441" t="s">
        <v>18</v>
      </c>
      <c r="M441" t="s">
        <v>528</v>
      </c>
      <c r="N441" t="s">
        <v>21</v>
      </c>
      <c r="Q441" s="8" t="s">
        <v>563</v>
      </c>
      <c r="S441" s="10" t="s">
        <v>564</v>
      </c>
    </row>
    <row r="443" spans="1:23">
      <c r="A443" s="7" t="s">
        <v>1436</v>
      </c>
      <c r="B443" s="7" t="s">
        <v>1437</v>
      </c>
      <c r="C443" s="8" t="s">
        <v>1438</v>
      </c>
      <c r="D443" s="8" t="s">
        <v>1439</v>
      </c>
      <c r="E443" s="8" t="s">
        <v>559</v>
      </c>
      <c r="F443" s="8" t="s">
        <v>560</v>
      </c>
      <c r="G443" s="8" t="s">
        <v>559</v>
      </c>
      <c r="H443" s="8" t="s">
        <v>560</v>
      </c>
      <c r="I443" s="8" t="s">
        <v>31</v>
      </c>
      <c r="J443" s="8" t="s">
        <v>561</v>
      </c>
      <c r="K443" t="s">
        <v>19</v>
      </c>
      <c r="L443" t="s">
        <v>18</v>
      </c>
      <c r="M443" t="s">
        <v>476</v>
      </c>
      <c r="N443" t="s">
        <v>722</v>
      </c>
      <c r="Q443" s="8" t="s">
        <v>563</v>
      </c>
      <c r="S443" s="10" t="s">
        <v>563</v>
      </c>
      <c r="T443" s="8">
        <v>2.5</v>
      </c>
      <c r="W443" t="b">
        <v>1</v>
      </c>
    </row>
    <row r="445" spans="1:23">
      <c r="A445" s="7" t="s">
        <v>1440</v>
      </c>
      <c r="B445" s="7" t="s">
        <v>1441</v>
      </c>
      <c r="C445" s="8" t="s">
        <v>916</v>
      </c>
      <c r="D445" s="8" t="s">
        <v>1442</v>
      </c>
      <c r="E445" s="8" t="s">
        <v>559</v>
      </c>
      <c r="F445" s="8" t="s">
        <v>560</v>
      </c>
      <c r="G445" s="8" t="s">
        <v>559</v>
      </c>
      <c r="H445" s="8" t="s">
        <v>560</v>
      </c>
      <c r="I445" s="8" t="s">
        <v>85</v>
      </c>
      <c r="J445" s="8" t="s">
        <v>1443</v>
      </c>
      <c r="K445" t="s">
        <v>64</v>
      </c>
      <c r="L445" t="s">
        <v>18</v>
      </c>
      <c r="M445" t="s">
        <v>1444</v>
      </c>
      <c r="N445" t="s">
        <v>722</v>
      </c>
      <c r="Q445" s="8" t="s">
        <v>563</v>
      </c>
      <c r="S445" s="10" t="s">
        <v>563</v>
      </c>
      <c r="T445" s="8">
        <v>2.5</v>
      </c>
      <c r="W445" t="b">
        <v>1</v>
      </c>
    </row>
    <row r="446" spans="1:23">
      <c r="A446" s="7" t="s">
        <v>1445</v>
      </c>
      <c r="B446" s="7" t="s">
        <v>1441</v>
      </c>
      <c r="C446" s="8" t="s">
        <v>916</v>
      </c>
      <c r="D446" s="8" t="s">
        <v>1442</v>
      </c>
      <c r="E446" s="8" t="s">
        <v>559</v>
      </c>
      <c r="F446" s="8" t="s">
        <v>560</v>
      </c>
      <c r="G446" s="8" t="s">
        <v>559</v>
      </c>
      <c r="H446" s="8" t="s">
        <v>560</v>
      </c>
      <c r="I446" s="8" t="s">
        <v>17</v>
      </c>
      <c r="J446" s="8" t="s">
        <v>561</v>
      </c>
      <c r="K446" t="s">
        <v>19</v>
      </c>
      <c r="L446" t="s">
        <v>18</v>
      </c>
      <c r="M446" t="s">
        <v>1446</v>
      </c>
      <c r="N446" t="s">
        <v>636</v>
      </c>
      <c r="Q446" s="8" t="s">
        <v>563</v>
      </c>
      <c r="S446" s="10" t="s">
        <v>564</v>
      </c>
    </row>
    <row r="448" spans="1:23">
      <c r="A448" s="7" t="s">
        <v>1447</v>
      </c>
      <c r="B448" s="7" t="s">
        <v>1448</v>
      </c>
      <c r="C448" s="8" t="s">
        <v>1449</v>
      </c>
      <c r="D448" s="8" t="s">
        <v>1450</v>
      </c>
      <c r="E448" s="8" t="s">
        <v>559</v>
      </c>
      <c r="F448" s="8" t="s">
        <v>560</v>
      </c>
      <c r="G448" s="8" t="s">
        <v>559</v>
      </c>
      <c r="H448" s="8" t="s">
        <v>560</v>
      </c>
      <c r="I448" s="8" t="s">
        <v>17</v>
      </c>
      <c r="J448" s="8" t="s">
        <v>561</v>
      </c>
      <c r="K448" t="s">
        <v>19</v>
      </c>
      <c r="L448" t="s">
        <v>18</v>
      </c>
      <c r="M448" t="s">
        <v>1451</v>
      </c>
      <c r="N448" t="s">
        <v>636</v>
      </c>
      <c r="Q448" s="8" t="s">
        <v>563</v>
      </c>
      <c r="S448" s="10" t="s">
        <v>564</v>
      </c>
    </row>
    <row r="450" spans="1:23">
      <c r="A450" s="7" t="s">
        <v>1452</v>
      </c>
      <c r="B450" s="7" t="s">
        <v>1453</v>
      </c>
      <c r="C450" s="8" t="s">
        <v>881</v>
      </c>
      <c r="D450" s="8" t="s">
        <v>1454</v>
      </c>
      <c r="E450" s="8" t="s">
        <v>559</v>
      </c>
      <c r="F450" s="8" t="s">
        <v>560</v>
      </c>
      <c r="G450" s="8" t="s">
        <v>559</v>
      </c>
      <c r="H450" s="8" t="s">
        <v>560</v>
      </c>
      <c r="I450" s="8" t="s">
        <v>17</v>
      </c>
      <c r="J450" s="8" t="s">
        <v>561</v>
      </c>
      <c r="K450" t="s">
        <v>19</v>
      </c>
      <c r="L450" t="s">
        <v>18</v>
      </c>
      <c r="M450" t="s">
        <v>757</v>
      </c>
      <c r="N450" t="s">
        <v>486</v>
      </c>
      <c r="Q450" s="8" t="s">
        <v>563</v>
      </c>
      <c r="S450" s="10" t="s">
        <v>564</v>
      </c>
    </row>
    <row r="452" spans="1:23">
      <c r="A452" s="7" t="s">
        <v>1455</v>
      </c>
      <c r="B452" s="7" t="s">
        <v>1456</v>
      </c>
      <c r="C452" s="8" t="s">
        <v>1457</v>
      </c>
      <c r="D452" s="8" t="s">
        <v>1454</v>
      </c>
      <c r="E452" s="8" t="s">
        <v>559</v>
      </c>
      <c r="F452" s="8" t="s">
        <v>560</v>
      </c>
      <c r="G452" s="8" t="s">
        <v>559</v>
      </c>
      <c r="H452" s="8" t="s">
        <v>560</v>
      </c>
      <c r="I452" s="8" t="s">
        <v>17</v>
      </c>
      <c r="J452" s="8" t="s">
        <v>561</v>
      </c>
      <c r="K452" t="s">
        <v>19</v>
      </c>
      <c r="L452" t="s">
        <v>18</v>
      </c>
      <c r="M452" t="s">
        <v>1458</v>
      </c>
      <c r="N452" t="s">
        <v>665</v>
      </c>
      <c r="Q452" s="8" t="s">
        <v>563</v>
      </c>
      <c r="S452" s="10" t="s">
        <v>564</v>
      </c>
    </row>
    <row r="454" spans="1:23">
      <c r="A454" s="7" t="s">
        <v>1459</v>
      </c>
      <c r="B454" s="7" t="s">
        <v>1460</v>
      </c>
      <c r="C454" s="8" t="s">
        <v>292</v>
      </c>
      <c r="D454" s="8" t="s">
        <v>1461</v>
      </c>
      <c r="E454" s="8" t="s">
        <v>559</v>
      </c>
      <c r="F454" s="8" t="s">
        <v>560</v>
      </c>
      <c r="G454" s="8" t="s">
        <v>559</v>
      </c>
      <c r="H454" s="8" t="s">
        <v>560</v>
      </c>
      <c r="I454" s="8" t="s">
        <v>17</v>
      </c>
      <c r="J454" s="8" t="s">
        <v>561</v>
      </c>
      <c r="K454" t="s">
        <v>19</v>
      </c>
      <c r="L454" t="s">
        <v>18</v>
      </c>
      <c r="M454" t="s">
        <v>635</v>
      </c>
      <c r="N454" t="s">
        <v>636</v>
      </c>
      <c r="Q454" s="8" t="s">
        <v>563</v>
      </c>
      <c r="S454" s="10" t="s">
        <v>564</v>
      </c>
    </row>
    <row r="456" spans="1:23">
      <c r="A456" s="7" t="s">
        <v>1462</v>
      </c>
      <c r="B456" s="7" t="s">
        <v>1463</v>
      </c>
      <c r="C456" s="8" t="s">
        <v>1464</v>
      </c>
      <c r="D456" s="8" t="s">
        <v>1465</v>
      </c>
      <c r="E456" s="8" t="s">
        <v>559</v>
      </c>
      <c r="F456" s="8" t="s">
        <v>560</v>
      </c>
      <c r="G456" s="8" t="s">
        <v>559</v>
      </c>
      <c r="H456" s="8" t="s">
        <v>560</v>
      </c>
      <c r="I456" s="8" t="s">
        <v>17</v>
      </c>
      <c r="J456" s="8" t="s">
        <v>561</v>
      </c>
      <c r="K456" t="s">
        <v>19</v>
      </c>
      <c r="L456" t="s">
        <v>18</v>
      </c>
      <c r="M456" t="s">
        <v>635</v>
      </c>
      <c r="N456" t="s">
        <v>501</v>
      </c>
      <c r="Q456" s="8" t="s">
        <v>563</v>
      </c>
      <c r="S456" s="10" t="s">
        <v>564</v>
      </c>
    </row>
    <row r="458" spans="1:23">
      <c r="A458" s="7" t="s">
        <v>1466</v>
      </c>
      <c r="B458" s="7" t="s">
        <v>1467</v>
      </c>
      <c r="C458" s="8" t="s">
        <v>1468</v>
      </c>
      <c r="D458" s="8" t="s">
        <v>1469</v>
      </c>
      <c r="E458" s="8" t="s">
        <v>559</v>
      </c>
      <c r="F458" s="8" t="s">
        <v>560</v>
      </c>
      <c r="G458" s="8" t="s">
        <v>559</v>
      </c>
      <c r="H458" s="8" t="s">
        <v>560</v>
      </c>
      <c r="I458" s="8" t="s">
        <v>17</v>
      </c>
      <c r="J458" s="8" t="s">
        <v>561</v>
      </c>
      <c r="K458" t="s">
        <v>19</v>
      </c>
      <c r="L458" t="s">
        <v>18</v>
      </c>
      <c r="M458" t="s">
        <v>1470</v>
      </c>
      <c r="N458" t="s">
        <v>613</v>
      </c>
      <c r="Q458" s="8" t="s">
        <v>563</v>
      </c>
      <c r="S458" s="10" t="s">
        <v>563</v>
      </c>
      <c r="T458" s="8">
        <v>2.5</v>
      </c>
      <c r="W458" t="b">
        <v>1</v>
      </c>
    </row>
    <row r="460" spans="1:23">
      <c r="A460" s="7" t="s">
        <v>1471</v>
      </c>
      <c r="B460" s="7" t="s">
        <v>1472</v>
      </c>
      <c r="C460" s="8" t="s">
        <v>1473</v>
      </c>
      <c r="D460" s="8" t="s">
        <v>1474</v>
      </c>
      <c r="E460" s="8" t="s">
        <v>559</v>
      </c>
      <c r="F460" s="8" t="s">
        <v>560</v>
      </c>
      <c r="G460" s="8" t="s">
        <v>559</v>
      </c>
      <c r="H460" s="8" t="s">
        <v>560</v>
      </c>
      <c r="I460" s="8" t="s">
        <v>46</v>
      </c>
      <c r="J460" s="8" t="s">
        <v>561</v>
      </c>
      <c r="K460" t="s">
        <v>19</v>
      </c>
      <c r="L460" t="s">
        <v>18</v>
      </c>
      <c r="M460" t="s">
        <v>712</v>
      </c>
      <c r="N460" t="s">
        <v>493</v>
      </c>
      <c r="Q460" s="8" t="s">
        <v>563</v>
      </c>
      <c r="S460" s="10" t="s">
        <v>564</v>
      </c>
    </row>
    <row r="462" spans="1:23">
      <c r="A462" s="7" t="s">
        <v>1475</v>
      </c>
      <c r="B462" s="7" t="s">
        <v>1476</v>
      </c>
      <c r="C462" s="8" t="s">
        <v>165</v>
      </c>
      <c r="D462" s="8" t="s">
        <v>1477</v>
      </c>
      <c r="E462" s="8" t="s">
        <v>559</v>
      </c>
      <c r="F462" s="8" t="s">
        <v>560</v>
      </c>
      <c r="G462" s="8" t="s">
        <v>559</v>
      </c>
      <c r="H462" s="8" t="s">
        <v>560</v>
      </c>
      <c r="I462" s="8" t="s">
        <v>17</v>
      </c>
      <c r="J462" s="8" t="s">
        <v>561</v>
      </c>
      <c r="K462" t="s">
        <v>19</v>
      </c>
      <c r="L462" t="s">
        <v>18</v>
      </c>
      <c r="M462" t="s">
        <v>654</v>
      </c>
      <c r="N462" t="s">
        <v>501</v>
      </c>
      <c r="Q462" s="8" t="s">
        <v>563</v>
      </c>
      <c r="S462" s="10" t="s">
        <v>564</v>
      </c>
    </row>
    <row r="464" spans="1:23">
      <c r="A464" s="7" t="s">
        <v>1478</v>
      </c>
      <c r="B464" s="7" t="s">
        <v>1479</v>
      </c>
      <c r="C464" s="8" t="s">
        <v>1480</v>
      </c>
      <c r="D464" s="8" t="s">
        <v>1481</v>
      </c>
      <c r="E464" s="8" t="s">
        <v>559</v>
      </c>
      <c r="F464" s="8" t="s">
        <v>560</v>
      </c>
      <c r="G464" s="8" t="s">
        <v>559</v>
      </c>
      <c r="H464" s="8" t="s">
        <v>560</v>
      </c>
      <c r="I464" s="8" t="s">
        <v>1163</v>
      </c>
      <c r="J464" s="8" t="s">
        <v>561</v>
      </c>
      <c r="K464" t="s">
        <v>19</v>
      </c>
      <c r="L464" t="s">
        <v>18</v>
      </c>
      <c r="M464" t="s">
        <v>1396</v>
      </c>
      <c r="N464" t="s">
        <v>636</v>
      </c>
      <c r="Q464" s="8" t="s">
        <v>563</v>
      </c>
      <c r="S464" s="10" t="s">
        <v>564</v>
      </c>
    </row>
    <row r="466" spans="1:19">
      <c r="A466" s="7" t="s">
        <v>1482</v>
      </c>
      <c r="B466" s="7" t="s">
        <v>1483</v>
      </c>
      <c r="C466" s="8" t="s">
        <v>61</v>
      </c>
      <c r="D466" s="8" t="s">
        <v>1484</v>
      </c>
      <c r="E466" s="8" t="s">
        <v>559</v>
      </c>
      <c r="F466" s="8" t="s">
        <v>560</v>
      </c>
      <c r="G466" s="8" t="s">
        <v>559</v>
      </c>
      <c r="H466" s="8" t="s">
        <v>560</v>
      </c>
      <c r="I466" s="8" t="s">
        <v>17</v>
      </c>
      <c r="J466" s="8" t="s">
        <v>1485</v>
      </c>
      <c r="K466" t="s">
        <v>19</v>
      </c>
      <c r="L466" t="s">
        <v>18</v>
      </c>
      <c r="M466" t="s">
        <v>754</v>
      </c>
      <c r="N466" t="s">
        <v>571</v>
      </c>
      <c r="Q466" s="8" t="s">
        <v>563</v>
      </c>
      <c r="S466" s="10" t="s">
        <v>564</v>
      </c>
    </row>
    <row r="468" spans="1:19">
      <c r="A468" s="7" t="s">
        <v>1486</v>
      </c>
      <c r="B468" s="7" t="s">
        <v>1487</v>
      </c>
      <c r="C468" s="8" t="s">
        <v>853</v>
      </c>
      <c r="D468" s="8" t="s">
        <v>1488</v>
      </c>
      <c r="E468" s="8" t="s">
        <v>559</v>
      </c>
      <c r="F468" s="8" t="s">
        <v>560</v>
      </c>
      <c r="G468" s="8" t="s">
        <v>559</v>
      </c>
      <c r="H468" s="8" t="s">
        <v>560</v>
      </c>
      <c r="I468" s="8" t="s">
        <v>31</v>
      </c>
      <c r="J468" s="8" t="s">
        <v>561</v>
      </c>
      <c r="K468" t="s">
        <v>19</v>
      </c>
      <c r="L468" t="s">
        <v>56</v>
      </c>
      <c r="M468" t="s">
        <v>1109</v>
      </c>
      <c r="N468" t="s">
        <v>602</v>
      </c>
      <c r="O468" t="s">
        <v>654</v>
      </c>
      <c r="P468" t="s">
        <v>873</v>
      </c>
      <c r="Q468" s="8" t="s">
        <v>564</v>
      </c>
      <c r="S468" s="10" t="s">
        <v>564</v>
      </c>
    </row>
    <row r="470" spans="1:19">
      <c r="A470" s="7" t="s">
        <v>1489</v>
      </c>
      <c r="B470" s="7" t="s">
        <v>1490</v>
      </c>
      <c r="C470" s="8" t="s">
        <v>1491</v>
      </c>
      <c r="D470" s="8" t="s">
        <v>1492</v>
      </c>
      <c r="E470" s="8" t="s">
        <v>559</v>
      </c>
      <c r="F470" s="8" t="s">
        <v>560</v>
      </c>
      <c r="G470" s="8" t="s">
        <v>559</v>
      </c>
      <c r="H470" s="8" t="s">
        <v>560</v>
      </c>
      <c r="I470" s="8" t="s">
        <v>31</v>
      </c>
      <c r="J470" s="8" t="s">
        <v>561</v>
      </c>
      <c r="K470" t="s">
        <v>19</v>
      </c>
      <c r="L470" t="s">
        <v>18</v>
      </c>
      <c r="M470" t="s">
        <v>1084</v>
      </c>
      <c r="N470" t="s">
        <v>501</v>
      </c>
      <c r="Q470" s="8" t="s">
        <v>563</v>
      </c>
      <c r="S470" s="10" t="s">
        <v>564</v>
      </c>
    </row>
    <row r="472" spans="1:19">
      <c r="A472" s="7" t="s">
        <v>1493</v>
      </c>
      <c r="B472" s="7" t="s">
        <v>1494</v>
      </c>
      <c r="C472" s="8" t="s">
        <v>1495</v>
      </c>
      <c r="D472" s="8" t="s">
        <v>1496</v>
      </c>
      <c r="E472" s="8" t="s">
        <v>559</v>
      </c>
      <c r="F472" s="8" t="s">
        <v>560</v>
      </c>
      <c r="G472" s="8" t="s">
        <v>559</v>
      </c>
      <c r="H472" s="8" t="s">
        <v>560</v>
      </c>
      <c r="I472" s="8" t="s">
        <v>17</v>
      </c>
      <c r="J472" s="8" t="s">
        <v>561</v>
      </c>
      <c r="K472" t="s">
        <v>19</v>
      </c>
      <c r="L472" t="s">
        <v>18</v>
      </c>
      <c r="M472" t="s">
        <v>675</v>
      </c>
      <c r="N472" t="s">
        <v>486</v>
      </c>
      <c r="Q472" s="8" t="s">
        <v>563</v>
      </c>
      <c r="S472" s="10" t="s">
        <v>564</v>
      </c>
    </row>
    <row r="474" spans="1:19">
      <c r="A474" s="7" t="s">
        <v>1497</v>
      </c>
      <c r="B474" s="7" t="s">
        <v>1498</v>
      </c>
      <c r="C474" s="8" t="s">
        <v>186</v>
      </c>
      <c r="D474" s="8" t="s">
        <v>1499</v>
      </c>
      <c r="E474" s="8" t="s">
        <v>559</v>
      </c>
      <c r="F474" s="8" t="s">
        <v>560</v>
      </c>
      <c r="G474" s="8" t="s">
        <v>559</v>
      </c>
      <c r="H474" s="8" t="s">
        <v>560</v>
      </c>
      <c r="I474" s="8" t="s">
        <v>17</v>
      </c>
      <c r="J474" s="8" t="s">
        <v>561</v>
      </c>
      <c r="K474" t="s">
        <v>19</v>
      </c>
      <c r="L474" t="s">
        <v>18</v>
      </c>
      <c r="M474" t="s">
        <v>39</v>
      </c>
      <c r="N474" t="s">
        <v>21</v>
      </c>
      <c r="Q474" s="8" t="s">
        <v>563</v>
      </c>
      <c r="S474" s="10" t="s">
        <v>564</v>
      </c>
    </row>
    <row r="476" spans="1:19">
      <c r="A476" s="7" t="s">
        <v>1500</v>
      </c>
      <c r="B476" s="7" t="s">
        <v>1501</v>
      </c>
      <c r="C476" s="8" t="s">
        <v>397</v>
      </c>
      <c r="D476" s="8" t="s">
        <v>1502</v>
      </c>
      <c r="E476" s="8" t="s">
        <v>559</v>
      </c>
      <c r="F476" s="8" t="s">
        <v>560</v>
      </c>
      <c r="G476" s="8" t="s">
        <v>559</v>
      </c>
      <c r="H476" s="8" t="s">
        <v>560</v>
      </c>
      <c r="I476" s="8" t="s">
        <v>31</v>
      </c>
      <c r="J476" s="8" t="s">
        <v>561</v>
      </c>
      <c r="K476" t="s">
        <v>19</v>
      </c>
      <c r="L476" t="s">
        <v>56</v>
      </c>
      <c r="M476" t="s">
        <v>1503</v>
      </c>
      <c r="N476" t="s">
        <v>771</v>
      </c>
      <c r="O476" t="s">
        <v>476</v>
      </c>
      <c r="P476" t="s">
        <v>1248</v>
      </c>
      <c r="Q476" s="8" t="s">
        <v>564</v>
      </c>
      <c r="S476" s="10" t="s">
        <v>564</v>
      </c>
    </row>
    <row r="478" spans="1:19">
      <c r="A478" s="7" t="s">
        <v>1504</v>
      </c>
      <c r="B478" s="7" t="s">
        <v>1505</v>
      </c>
      <c r="C478" s="8" t="s">
        <v>190</v>
      </c>
      <c r="D478" s="8" t="s">
        <v>1506</v>
      </c>
      <c r="E478" s="8" t="s">
        <v>559</v>
      </c>
      <c r="F478" s="8" t="s">
        <v>560</v>
      </c>
      <c r="G478" s="8" t="s">
        <v>559</v>
      </c>
      <c r="H478" s="8" t="s">
        <v>560</v>
      </c>
      <c r="I478" s="8" t="s">
        <v>17</v>
      </c>
      <c r="J478" s="8" t="s">
        <v>561</v>
      </c>
      <c r="K478" t="s">
        <v>19</v>
      </c>
      <c r="L478" t="s">
        <v>18</v>
      </c>
      <c r="M478" t="s">
        <v>1507</v>
      </c>
      <c r="N478" t="s">
        <v>21</v>
      </c>
      <c r="Q478" s="8" t="s">
        <v>563</v>
      </c>
      <c r="S478" s="10" t="s">
        <v>564</v>
      </c>
    </row>
    <row r="480" spans="1:19">
      <c r="A480" s="7" t="s">
        <v>1508</v>
      </c>
      <c r="B480" s="7" t="s">
        <v>1509</v>
      </c>
      <c r="C480" s="8" t="s">
        <v>1510</v>
      </c>
      <c r="D480" s="8" t="s">
        <v>1511</v>
      </c>
      <c r="E480" s="8" t="s">
        <v>559</v>
      </c>
      <c r="F480" s="8" t="s">
        <v>560</v>
      </c>
      <c r="G480" s="8" t="s">
        <v>559</v>
      </c>
      <c r="H480" s="8" t="s">
        <v>560</v>
      </c>
      <c r="I480" s="8" t="s">
        <v>280</v>
      </c>
      <c r="J480" s="8" t="s">
        <v>561</v>
      </c>
      <c r="K480" t="s">
        <v>19</v>
      </c>
      <c r="L480" t="s">
        <v>18</v>
      </c>
      <c r="M480" t="s">
        <v>1512</v>
      </c>
      <c r="N480" t="s">
        <v>501</v>
      </c>
      <c r="Q480" s="8" t="s">
        <v>563</v>
      </c>
      <c r="S480" s="10" t="s">
        <v>564</v>
      </c>
    </row>
    <row r="482" spans="1:23">
      <c r="A482" s="7" t="s">
        <v>1513</v>
      </c>
      <c r="B482" s="7" t="s">
        <v>1514</v>
      </c>
      <c r="C482" s="8" t="s">
        <v>1515</v>
      </c>
      <c r="D482" s="8" t="s">
        <v>1516</v>
      </c>
      <c r="E482" s="8" t="s">
        <v>559</v>
      </c>
      <c r="F482" s="8" t="s">
        <v>560</v>
      </c>
      <c r="G482" s="8" t="s">
        <v>559</v>
      </c>
      <c r="H482" s="8" t="s">
        <v>560</v>
      </c>
      <c r="I482" s="8" t="s">
        <v>17</v>
      </c>
      <c r="J482" s="8" t="s">
        <v>561</v>
      </c>
      <c r="K482" t="s">
        <v>19</v>
      </c>
      <c r="L482" t="s">
        <v>18</v>
      </c>
      <c r="M482" t="s">
        <v>691</v>
      </c>
      <c r="N482" t="s">
        <v>571</v>
      </c>
      <c r="Q482" s="8" t="s">
        <v>563</v>
      </c>
      <c r="S482" s="10" t="s">
        <v>564</v>
      </c>
    </row>
    <row r="484" spans="1:23">
      <c r="A484" s="7" t="s">
        <v>1517</v>
      </c>
      <c r="B484" s="7" t="s">
        <v>1518</v>
      </c>
      <c r="C484" s="8" t="s">
        <v>1519</v>
      </c>
      <c r="D484" s="8" t="s">
        <v>1394</v>
      </c>
      <c r="E484" s="8" t="s">
        <v>559</v>
      </c>
      <c r="F484" s="8" t="s">
        <v>560</v>
      </c>
      <c r="G484" s="8" t="s">
        <v>559</v>
      </c>
      <c r="H484" s="8" t="s">
        <v>560</v>
      </c>
      <c r="I484" s="8" t="s">
        <v>31</v>
      </c>
      <c r="J484" s="8" t="s">
        <v>561</v>
      </c>
      <c r="K484" t="s">
        <v>19</v>
      </c>
      <c r="L484" t="s">
        <v>18</v>
      </c>
      <c r="M484" t="s">
        <v>1520</v>
      </c>
      <c r="N484" t="s">
        <v>640</v>
      </c>
      <c r="Q484" s="8" t="s">
        <v>563</v>
      </c>
      <c r="S484" s="10" t="s">
        <v>563</v>
      </c>
      <c r="T484" s="8">
        <v>2.5</v>
      </c>
      <c r="W484" t="b">
        <v>1</v>
      </c>
    </row>
    <row r="486" spans="1:23">
      <c r="A486" s="7" t="s">
        <v>1521</v>
      </c>
      <c r="B486" s="7" t="s">
        <v>1522</v>
      </c>
      <c r="C486" s="8" t="s">
        <v>1523</v>
      </c>
      <c r="D486" s="8" t="s">
        <v>1524</v>
      </c>
      <c r="E486" s="8" t="s">
        <v>559</v>
      </c>
      <c r="F486" s="8" t="s">
        <v>560</v>
      </c>
      <c r="G486" s="8" t="s">
        <v>559</v>
      </c>
      <c r="H486" s="8" t="s">
        <v>560</v>
      </c>
      <c r="I486" s="8" t="s">
        <v>17</v>
      </c>
      <c r="J486" s="8" t="s">
        <v>561</v>
      </c>
      <c r="K486" t="s">
        <v>19</v>
      </c>
      <c r="L486" t="s">
        <v>18</v>
      </c>
      <c r="M486" t="s">
        <v>766</v>
      </c>
      <c r="N486" t="s">
        <v>665</v>
      </c>
      <c r="Q486" s="8" t="s">
        <v>563</v>
      </c>
      <c r="S486" s="10" t="s">
        <v>564</v>
      </c>
    </row>
    <row r="488" spans="1:23">
      <c r="A488" s="7" t="s">
        <v>1525</v>
      </c>
      <c r="B488" s="7" t="s">
        <v>1526</v>
      </c>
      <c r="C488" s="8" t="s">
        <v>1137</v>
      </c>
      <c r="D488" s="8" t="s">
        <v>1527</v>
      </c>
      <c r="E488" s="8" t="s">
        <v>559</v>
      </c>
      <c r="F488" s="8" t="s">
        <v>560</v>
      </c>
      <c r="G488" s="8" t="s">
        <v>559</v>
      </c>
      <c r="H488" s="8" t="s">
        <v>560</v>
      </c>
      <c r="I488" s="8" t="s">
        <v>31</v>
      </c>
      <c r="J488" s="8" t="s">
        <v>561</v>
      </c>
      <c r="K488" t="s">
        <v>19</v>
      </c>
      <c r="L488" t="s">
        <v>18</v>
      </c>
      <c r="M488" t="s">
        <v>492</v>
      </c>
      <c r="N488" t="s">
        <v>493</v>
      </c>
      <c r="Q488" s="8" t="s">
        <v>563</v>
      </c>
      <c r="S488" s="10" t="s">
        <v>564</v>
      </c>
    </row>
    <row r="490" spans="1:23">
      <c r="A490" s="7" t="s">
        <v>1528</v>
      </c>
      <c r="B490" s="7" t="s">
        <v>1529</v>
      </c>
      <c r="C490" s="8" t="s">
        <v>610</v>
      </c>
      <c r="D490" s="8" t="s">
        <v>1530</v>
      </c>
      <c r="E490" s="8" t="s">
        <v>559</v>
      </c>
      <c r="F490" s="8" t="s">
        <v>560</v>
      </c>
      <c r="G490" s="8" t="s">
        <v>559</v>
      </c>
      <c r="H490" s="8" t="s">
        <v>560</v>
      </c>
      <c r="I490" s="8" t="s">
        <v>17</v>
      </c>
      <c r="J490" s="8" t="s">
        <v>561</v>
      </c>
      <c r="K490" t="s">
        <v>19</v>
      </c>
      <c r="L490" t="s">
        <v>18</v>
      </c>
      <c r="M490" t="s">
        <v>80</v>
      </c>
      <c r="N490" t="s">
        <v>21</v>
      </c>
      <c r="Q490" s="8" t="s">
        <v>563</v>
      </c>
      <c r="S490" s="10" t="s">
        <v>564</v>
      </c>
    </row>
    <row r="492" spans="1:23">
      <c r="A492" s="7" t="s">
        <v>1531</v>
      </c>
      <c r="B492" s="7" t="s">
        <v>1532</v>
      </c>
      <c r="C492" s="8" t="s">
        <v>1533</v>
      </c>
      <c r="D492" s="8" t="s">
        <v>1534</v>
      </c>
      <c r="E492" s="8" t="s">
        <v>559</v>
      </c>
      <c r="F492" s="8" t="s">
        <v>560</v>
      </c>
      <c r="G492" s="8" t="s">
        <v>559</v>
      </c>
      <c r="H492" s="8" t="s">
        <v>560</v>
      </c>
      <c r="I492" s="8" t="s">
        <v>17</v>
      </c>
      <c r="J492" s="8" t="s">
        <v>561</v>
      </c>
      <c r="K492" t="s">
        <v>19</v>
      </c>
      <c r="L492" t="s">
        <v>18</v>
      </c>
      <c r="M492" t="s">
        <v>1535</v>
      </c>
      <c r="N492" t="s">
        <v>476</v>
      </c>
      <c r="Q492" s="8" t="s">
        <v>563</v>
      </c>
      <c r="S492" s="10" t="s">
        <v>563</v>
      </c>
      <c r="T492" s="8">
        <v>2.5</v>
      </c>
      <c r="W492" t="b">
        <v>1</v>
      </c>
    </row>
    <row r="494" spans="1:23">
      <c r="A494" s="7" t="s">
        <v>1536</v>
      </c>
      <c r="B494" s="7" t="s">
        <v>1537</v>
      </c>
      <c r="C494" s="8" t="s">
        <v>1538</v>
      </c>
      <c r="D494" s="8" t="s">
        <v>1539</v>
      </c>
      <c r="E494" s="8" t="s">
        <v>559</v>
      </c>
      <c r="F494" s="8" t="s">
        <v>560</v>
      </c>
      <c r="G494" s="8" t="s">
        <v>559</v>
      </c>
      <c r="H494" s="8" t="s">
        <v>560</v>
      </c>
      <c r="I494" s="8" t="s">
        <v>17</v>
      </c>
      <c r="J494" s="8" t="s">
        <v>561</v>
      </c>
      <c r="K494" t="s">
        <v>19</v>
      </c>
      <c r="L494" t="s">
        <v>18</v>
      </c>
      <c r="M494" t="s">
        <v>1540</v>
      </c>
      <c r="N494" t="s">
        <v>21</v>
      </c>
      <c r="Q494" s="8" t="s">
        <v>563</v>
      </c>
      <c r="S494" s="10" t="s">
        <v>564</v>
      </c>
    </row>
    <row r="496" spans="1:23">
      <c r="A496" s="7" t="s">
        <v>1541</v>
      </c>
      <c r="B496" s="7" t="s">
        <v>1542</v>
      </c>
      <c r="C496" s="8" t="s">
        <v>1543</v>
      </c>
      <c r="D496" s="8" t="s">
        <v>1544</v>
      </c>
      <c r="E496" s="8" t="s">
        <v>559</v>
      </c>
      <c r="F496" s="8" t="s">
        <v>560</v>
      </c>
      <c r="G496" s="8" t="s">
        <v>559</v>
      </c>
      <c r="H496" s="8" t="s">
        <v>560</v>
      </c>
      <c r="I496" s="8" t="s">
        <v>17</v>
      </c>
      <c r="J496" s="8" t="s">
        <v>561</v>
      </c>
      <c r="K496" t="s">
        <v>19</v>
      </c>
      <c r="L496" t="s">
        <v>18</v>
      </c>
      <c r="M496" t="s">
        <v>1545</v>
      </c>
      <c r="N496" t="s">
        <v>571</v>
      </c>
      <c r="Q496" s="8" t="s">
        <v>563</v>
      </c>
      <c r="S496" s="10" t="s">
        <v>564</v>
      </c>
    </row>
    <row r="498" spans="1:19">
      <c r="A498" s="7" t="s">
        <v>1546</v>
      </c>
      <c r="B498" s="7" t="s">
        <v>1547</v>
      </c>
      <c r="C498" s="8" t="s">
        <v>389</v>
      </c>
      <c r="D498" s="8" t="s">
        <v>1548</v>
      </c>
      <c r="E498" s="8" t="s">
        <v>559</v>
      </c>
      <c r="F498" s="8" t="s">
        <v>560</v>
      </c>
      <c r="G498" s="8" t="s">
        <v>559</v>
      </c>
      <c r="H498" s="8" t="s">
        <v>560</v>
      </c>
      <c r="I498" s="8" t="s">
        <v>17</v>
      </c>
      <c r="J498" s="8" t="s">
        <v>561</v>
      </c>
      <c r="K498" t="s">
        <v>19</v>
      </c>
      <c r="L498" t="s">
        <v>56</v>
      </c>
      <c r="M498" t="s">
        <v>985</v>
      </c>
      <c r="N498" t="s">
        <v>722</v>
      </c>
      <c r="O498" t="s">
        <v>1444</v>
      </c>
      <c r="P498" t="s">
        <v>1444</v>
      </c>
      <c r="Q498" s="8" t="s">
        <v>564</v>
      </c>
      <c r="S498" s="10" t="s">
        <v>564</v>
      </c>
    </row>
    <row r="500" spans="1:19">
      <c r="A500" s="7" t="s">
        <v>1549</v>
      </c>
      <c r="B500" s="7" t="s">
        <v>1550</v>
      </c>
      <c r="C500" s="8" t="s">
        <v>209</v>
      </c>
      <c r="D500" s="8" t="s">
        <v>210</v>
      </c>
      <c r="E500" s="8" t="s">
        <v>559</v>
      </c>
      <c r="F500" s="8" t="s">
        <v>560</v>
      </c>
      <c r="G500" s="8" t="s">
        <v>559</v>
      </c>
      <c r="H500" s="8" t="s">
        <v>560</v>
      </c>
      <c r="I500" s="8" t="s">
        <v>17</v>
      </c>
      <c r="J500" s="8" t="s">
        <v>561</v>
      </c>
      <c r="K500" t="s">
        <v>19</v>
      </c>
      <c r="L500" t="s">
        <v>18</v>
      </c>
      <c r="M500" t="s">
        <v>183</v>
      </c>
      <c r="N500" t="s">
        <v>21</v>
      </c>
      <c r="Q500" s="8" t="s">
        <v>563</v>
      </c>
      <c r="S500" s="10" t="s">
        <v>564</v>
      </c>
    </row>
    <row r="502" spans="1:19">
      <c r="A502" s="7" t="s">
        <v>1551</v>
      </c>
      <c r="B502" s="7" t="s">
        <v>1552</v>
      </c>
      <c r="C502" s="8" t="s">
        <v>1553</v>
      </c>
      <c r="D502" s="8" t="s">
        <v>1554</v>
      </c>
      <c r="E502" s="8" t="s">
        <v>559</v>
      </c>
      <c r="F502" s="8" t="s">
        <v>560</v>
      </c>
      <c r="G502" s="8" t="s">
        <v>559</v>
      </c>
      <c r="H502" s="8" t="s">
        <v>560</v>
      </c>
      <c r="I502" s="8" t="s">
        <v>31</v>
      </c>
      <c r="J502" s="8" t="s">
        <v>569</v>
      </c>
      <c r="K502" t="s">
        <v>19</v>
      </c>
      <c r="L502" t="s">
        <v>18</v>
      </c>
      <c r="M502" t="s">
        <v>998</v>
      </c>
      <c r="N502" t="s">
        <v>493</v>
      </c>
      <c r="Q502" s="8" t="s">
        <v>563</v>
      </c>
      <c r="S502" s="10" t="s">
        <v>564</v>
      </c>
    </row>
    <row r="504" spans="1:19">
      <c r="A504" s="7" t="s">
        <v>1555</v>
      </c>
      <c r="B504" s="7" t="s">
        <v>1556</v>
      </c>
      <c r="C504" s="8" t="s">
        <v>1557</v>
      </c>
      <c r="D504" s="8" t="s">
        <v>1558</v>
      </c>
      <c r="E504" s="8" t="s">
        <v>559</v>
      </c>
      <c r="F504" s="8" t="s">
        <v>560</v>
      </c>
      <c r="G504" s="8" t="s">
        <v>559</v>
      </c>
      <c r="H504" s="8" t="s">
        <v>560</v>
      </c>
      <c r="I504" s="8" t="s">
        <v>46</v>
      </c>
      <c r="J504" s="8" t="s">
        <v>561</v>
      </c>
      <c r="K504" t="s">
        <v>19</v>
      </c>
      <c r="L504" t="s">
        <v>18</v>
      </c>
      <c r="M504" t="s">
        <v>1041</v>
      </c>
      <c r="N504" t="s">
        <v>26</v>
      </c>
      <c r="Q504" s="8" t="s">
        <v>563</v>
      </c>
      <c r="S504" s="10" t="s">
        <v>564</v>
      </c>
    </row>
    <row r="506" spans="1:19">
      <c r="A506" s="7" t="s">
        <v>1559</v>
      </c>
      <c r="B506" s="7" t="s">
        <v>1560</v>
      </c>
      <c r="C506" s="8" t="s">
        <v>881</v>
      </c>
      <c r="D506" s="8" t="s">
        <v>1561</v>
      </c>
      <c r="E506" s="8" t="s">
        <v>559</v>
      </c>
      <c r="F506" s="8" t="s">
        <v>560</v>
      </c>
      <c r="G506" s="8" t="s">
        <v>559</v>
      </c>
      <c r="H506" s="8" t="s">
        <v>560</v>
      </c>
      <c r="I506" s="8" t="s">
        <v>17</v>
      </c>
      <c r="J506" s="8" t="s">
        <v>561</v>
      </c>
      <c r="K506" t="s">
        <v>19</v>
      </c>
      <c r="L506" t="s">
        <v>18</v>
      </c>
      <c r="M506" t="s">
        <v>1562</v>
      </c>
      <c r="N506" t="s">
        <v>676</v>
      </c>
      <c r="Q506" s="8" t="s">
        <v>563</v>
      </c>
      <c r="S506" s="10" t="s">
        <v>564</v>
      </c>
    </row>
    <row r="508" spans="1:19">
      <c r="A508" s="7" t="s">
        <v>1563</v>
      </c>
      <c r="B508" s="7" t="s">
        <v>1564</v>
      </c>
      <c r="C508" s="8" t="s">
        <v>125</v>
      </c>
      <c r="D508" s="8" t="s">
        <v>1565</v>
      </c>
      <c r="E508" s="8" t="s">
        <v>559</v>
      </c>
      <c r="F508" s="8" t="s">
        <v>560</v>
      </c>
      <c r="G508" s="8" t="s">
        <v>559</v>
      </c>
      <c r="H508" s="8" t="s">
        <v>560</v>
      </c>
      <c r="I508" s="8" t="s">
        <v>31</v>
      </c>
      <c r="J508" s="8" t="s">
        <v>561</v>
      </c>
      <c r="K508" t="s">
        <v>19</v>
      </c>
      <c r="L508" t="s">
        <v>18</v>
      </c>
      <c r="M508" t="s">
        <v>479</v>
      </c>
      <c r="N508" t="s">
        <v>602</v>
      </c>
      <c r="Q508" s="8" t="s">
        <v>563</v>
      </c>
    </row>
    <row r="509" spans="1:19">
      <c r="A509" s="7" t="s">
        <v>1566</v>
      </c>
      <c r="B509" s="7" t="s">
        <v>1564</v>
      </c>
      <c r="C509" s="8" t="s">
        <v>125</v>
      </c>
      <c r="D509" s="8" t="s">
        <v>1565</v>
      </c>
      <c r="E509" s="8" t="s">
        <v>559</v>
      </c>
      <c r="F509" s="8" t="s">
        <v>560</v>
      </c>
      <c r="G509" s="8" t="s">
        <v>559</v>
      </c>
      <c r="H509" s="8" t="s">
        <v>560</v>
      </c>
      <c r="I509" s="8" t="s">
        <v>31</v>
      </c>
      <c r="J509" s="8" t="s">
        <v>561</v>
      </c>
      <c r="K509" t="s">
        <v>19</v>
      </c>
      <c r="L509" t="s">
        <v>447</v>
      </c>
      <c r="M509" t="s">
        <v>479</v>
      </c>
      <c r="N509" t="s">
        <v>602</v>
      </c>
      <c r="P509" t="s">
        <v>1567</v>
      </c>
      <c r="Q509" s="8" t="s">
        <v>563</v>
      </c>
      <c r="S509" s="10" t="s">
        <v>564</v>
      </c>
    </row>
    <row r="511" spans="1:19">
      <c r="A511" s="7" t="s">
        <v>1568</v>
      </c>
      <c r="B511" s="7" t="s">
        <v>1569</v>
      </c>
      <c r="C511" s="8" t="s">
        <v>964</v>
      </c>
      <c r="D511" s="8" t="s">
        <v>1570</v>
      </c>
      <c r="E511" s="8" t="s">
        <v>559</v>
      </c>
      <c r="F511" s="8" t="s">
        <v>560</v>
      </c>
      <c r="G511" s="8" t="s">
        <v>559</v>
      </c>
      <c r="H511" s="8" t="s">
        <v>560</v>
      </c>
      <c r="I511" s="8" t="s">
        <v>17</v>
      </c>
      <c r="J511" s="8" t="s">
        <v>561</v>
      </c>
      <c r="K511" t="s">
        <v>19</v>
      </c>
      <c r="L511" t="s">
        <v>18</v>
      </c>
      <c r="M511" t="s">
        <v>693</v>
      </c>
      <c r="N511" t="s">
        <v>501</v>
      </c>
      <c r="Q511" s="8" t="s">
        <v>563</v>
      </c>
      <c r="S511" s="10" t="s">
        <v>564</v>
      </c>
    </row>
    <row r="513" spans="1:23">
      <c r="A513" s="7" t="s">
        <v>1571</v>
      </c>
      <c r="B513" s="7" t="s">
        <v>1572</v>
      </c>
      <c r="C513" s="8" t="s">
        <v>1573</v>
      </c>
      <c r="D513" s="8" t="s">
        <v>1574</v>
      </c>
      <c r="E513" s="8" t="s">
        <v>559</v>
      </c>
      <c r="F513" s="8" t="s">
        <v>560</v>
      </c>
      <c r="G513" s="8" t="s">
        <v>559</v>
      </c>
      <c r="H513" s="8" t="s">
        <v>560</v>
      </c>
      <c r="I513" s="8" t="s">
        <v>17</v>
      </c>
      <c r="J513" s="8" t="s">
        <v>561</v>
      </c>
      <c r="K513" t="s">
        <v>19</v>
      </c>
      <c r="L513" t="s">
        <v>18</v>
      </c>
      <c r="M513" t="s">
        <v>1575</v>
      </c>
      <c r="N513" t="s">
        <v>602</v>
      </c>
      <c r="Q513" s="8" t="s">
        <v>563</v>
      </c>
      <c r="S513" s="10" t="s">
        <v>564</v>
      </c>
    </row>
    <row r="515" spans="1:23">
      <c r="A515" s="7" t="s">
        <v>1576</v>
      </c>
      <c r="B515" s="7" t="s">
        <v>1577</v>
      </c>
      <c r="C515" s="8" t="s">
        <v>1578</v>
      </c>
      <c r="D515" s="8" t="s">
        <v>1579</v>
      </c>
      <c r="E515" s="8" t="s">
        <v>559</v>
      </c>
      <c r="F515" s="8" t="s">
        <v>560</v>
      </c>
      <c r="G515" s="8" t="s">
        <v>559</v>
      </c>
      <c r="H515" s="8" t="s">
        <v>560</v>
      </c>
      <c r="I515" s="8" t="s">
        <v>17</v>
      </c>
      <c r="J515" s="8" t="s">
        <v>561</v>
      </c>
      <c r="K515" t="s">
        <v>19</v>
      </c>
      <c r="L515" t="s">
        <v>18</v>
      </c>
      <c r="M515" t="s">
        <v>1580</v>
      </c>
      <c r="N515" t="s">
        <v>39</v>
      </c>
      <c r="Q515" s="8" t="s">
        <v>563</v>
      </c>
      <c r="S515" s="10" t="s">
        <v>564</v>
      </c>
    </row>
    <row r="517" spans="1:23">
      <c r="A517" s="7" t="s">
        <v>1581</v>
      </c>
      <c r="B517" s="7" t="s">
        <v>1582</v>
      </c>
      <c r="C517" s="8" t="s">
        <v>1583</v>
      </c>
      <c r="D517" s="8" t="s">
        <v>1584</v>
      </c>
      <c r="E517" s="8" t="s">
        <v>559</v>
      </c>
      <c r="F517" s="8" t="s">
        <v>560</v>
      </c>
      <c r="G517" s="8" t="s">
        <v>559</v>
      </c>
      <c r="H517" s="8" t="s">
        <v>560</v>
      </c>
      <c r="I517" s="8" t="s">
        <v>17</v>
      </c>
      <c r="J517" s="8" t="s">
        <v>561</v>
      </c>
      <c r="K517" t="s">
        <v>19</v>
      </c>
      <c r="L517" t="s">
        <v>18</v>
      </c>
      <c r="M517" t="s">
        <v>1223</v>
      </c>
      <c r="N517" t="s">
        <v>476</v>
      </c>
      <c r="Q517" s="8" t="s">
        <v>563</v>
      </c>
      <c r="S517" s="10" t="s">
        <v>563</v>
      </c>
      <c r="T517" s="8">
        <v>2.5</v>
      </c>
      <c r="W517" t="b">
        <v>1</v>
      </c>
    </row>
    <row r="519" spans="1:23">
      <c r="A519" s="7" t="s">
        <v>1585</v>
      </c>
      <c r="B519" s="7" t="s">
        <v>1586</v>
      </c>
      <c r="C519" s="8" t="s">
        <v>1587</v>
      </c>
      <c r="D519" s="8" t="s">
        <v>1588</v>
      </c>
      <c r="E519" s="8" t="s">
        <v>559</v>
      </c>
      <c r="F519" s="8" t="s">
        <v>560</v>
      </c>
      <c r="G519" s="8" t="s">
        <v>559</v>
      </c>
      <c r="H519" s="8" t="s">
        <v>560</v>
      </c>
      <c r="I519" s="8" t="s">
        <v>31</v>
      </c>
      <c r="J519" s="8" t="s">
        <v>561</v>
      </c>
      <c r="K519" t="s">
        <v>19</v>
      </c>
      <c r="L519" t="s">
        <v>453</v>
      </c>
      <c r="M519" t="s">
        <v>1589</v>
      </c>
      <c r="N519" t="s">
        <v>21</v>
      </c>
      <c r="Q519" s="8" t="s">
        <v>564</v>
      </c>
      <c r="S519" s="10" t="s">
        <v>564</v>
      </c>
    </row>
    <row r="521" spans="1:23">
      <c r="A521" s="7" t="s">
        <v>1590</v>
      </c>
      <c r="B521" s="7" t="s">
        <v>1591</v>
      </c>
      <c r="C521" s="8" t="s">
        <v>213</v>
      </c>
      <c r="D521" s="8" t="s">
        <v>1592</v>
      </c>
      <c r="E521" s="8" t="s">
        <v>559</v>
      </c>
      <c r="F521" s="8" t="s">
        <v>560</v>
      </c>
      <c r="G521" s="8" t="s">
        <v>559</v>
      </c>
      <c r="H521" s="8" t="s">
        <v>560</v>
      </c>
      <c r="I521" s="8" t="s">
        <v>17</v>
      </c>
      <c r="J521" s="8" t="s">
        <v>561</v>
      </c>
      <c r="K521" t="s">
        <v>19</v>
      </c>
      <c r="L521" t="s">
        <v>18</v>
      </c>
      <c r="M521" t="s">
        <v>1593</v>
      </c>
      <c r="N521" t="s">
        <v>476</v>
      </c>
      <c r="Q521" s="8" t="s">
        <v>563</v>
      </c>
      <c r="S521" s="10" t="s">
        <v>563</v>
      </c>
      <c r="T521" s="8">
        <v>2.5</v>
      </c>
      <c r="W521" t="b">
        <v>1</v>
      </c>
    </row>
    <row r="523" spans="1:23">
      <c r="A523" s="7" t="s">
        <v>1594</v>
      </c>
      <c r="B523" s="7" t="s">
        <v>1595</v>
      </c>
      <c r="C523" s="8" t="s">
        <v>1145</v>
      </c>
      <c r="D523" s="8" t="s">
        <v>1596</v>
      </c>
      <c r="E523" s="8" t="s">
        <v>559</v>
      </c>
      <c r="F523" s="8" t="s">
        <v>560</v>
      </c>
      <c r="G523" s="8" t="s">
        <v>559</v>
      </c>
      <c r="H523" s="8" t="s">
        <v>560</v>
      </c>
      <c r="I523" s="8" t="s">
        <v>17</v>
      </c>
      <c r="J523" s="8" t="s">
        <v>561</v>
      </c>
      <c r="K523" t="s">
        <v>19</v>
      </c>
      <c r="L523" t="s">
        <v>18</v>
      </c>
      <c r="M523" t="s">
        <v>1597</v>
      </c>
      <c r="N523" t="s">
        <v>619</v>
      </c>
      <c r="Q523" s="8" t="s">
        <v>563</v>
      </c>
      <c r="S523" s="10" t="s">
        <v>564</v>
      </c>
    </row>
    <row r="524" spans="1:23">
      <c r="A524" s="7" t="s">
        <v>1598</v>
      </c>
      <c r="B524" s="7" t="s">
        <v>1595</v>
      </c>
      <c r="C524" s="8" t="s">
        <v>1145</v>
      </c>
      <c r="D524" s="8" t="s">
        <v>1596</v>
      </c>
      <c r="E524" s="8" t="s">
        <v>559</v>
      </c>
      <c r="F524" s="8" t="s">
        <v>560</v>
      </c>
      <c r="G524" s="8" t="s">
        <v>559</v>
      </c>
      <c r="H524" s="8" t="s">
        <v>560</v>
      </c>
      <c r="I524" s="8" t="s">
        <v>63</v>
      </c>
      <c r="J524" s="8" t="s">
        <v>1599</v>
      </c>
      <c r="K524" t="s">
        <v>64</v>
      </c>
      <c r="L524" t="s">
        <v>1600</v>
      </c>
      <c r="M524" t="s">
        <v>1601</v>
      </c>
      <c r="N524" t="s">
        <v>619</v>
      </c>
      <c r="O524" t="s">
        <v>1597</v>
      </c>
      <c r="P524" t="s">
        <v>1597</v>
      </c>
      <c r="Q524" s="8" t="s">
        <v>564</v>
      </c>
      <c r="S524" s="10" t="s">
        <v>564</v>
      </c>
    </row>
    <row r="526" spans="1:23">
      <c r="A526" s="7" t="s">
        <v>1602</v>
      </c>
      <c r="B526" s="7" t="s">
        <v>1603</v>
      </c>
      <c r="C526" s="8" t="s">
        <v>1309</v>
      </c>
      <c r="D526" s="8" t="s">
        <v>1604</v>
      </c>
      <c r="E526" s="8" t="s">
        <v>559</v>
      </c>
      <c r="F526" s="8" t="s">
        <v>560</v>
      </c>
      <c r="G526" s="8" t="s">
        <v>559</v>
      </c>
      <c r="H526" s="8" t="s">
        <v>560</v>
      </c>
      <c r="I526" s="8" t="s">
        <v>17</v>
      </c>
      <c r="J526" s="8" t="s">
        <v>561</v>
      </c>
      <c r="K526" t="s">
        <v>19</v>
      </c>
      <c r="L526" t="s">
        <v>18</v>
      </c>
      <c r="M526" t="s">
        <v>1562</v>
      </c>
      <c r="N526" t="s">
        <v>590</v>
      </c>
      <c r="Q526" s="8" t="s">
        <v>563</v>
      </c>
      <c r="S526" s="10" t="s">
        <v>564</v>
      </c>
    </row>
    <row r="528" spans="1:23">
      <c r="A528" s="7" t="s">
        <v>1605</v>
      </c>
      <c r="B528" s="7" t="s">
        <v>1606</v>
      </c>
      <c r="C528" s="8" t="s">
        <v>1515</v>
      </c>
      <c r="D528" s="8" t="s">
        <v>1604</v>
      </c>
      <c r="E528" s="8" t="s">
        <v>559</v>
      </c>
      <c r="F528" s="8" t="s">
        <v>560</v>
      </c>
      <c r="G528" s="8" t="s">
        <v>559</v>
      </c>
      <c r="H528" s="8" t="s">
        <v>560</v>
      </c>
      <c r="I528" s="8" t="s">
        <v>17</v>
      </c>
      <c r="J528" s="8" t="s">
        <v>561</v>
      </c>
      <c r="K528" t="s">
        <v>19</v>
      </c>
      <c r="L528" t="s">
        <v>18</v>
      </c>
      <c r="M528" t="s">
        <v>1562</v>
      </c>
      <c r="N528" t="s">
        <v>590</v>
      </c>
      <c r="Q528" s="8" t="s">
        <v>563</v>
      </c>
      <c r="S528" s="10" t="s">
        <v>564</v>
      </c>
    </row>
    <row r="530" spans="1:23">
      <c r="A530" s="7" t="s">
        <v>1607</v>
      </c>
      <c r="B530" s="7" t="s">
        <v>1608</v>
      </c>
      <c r="C530" s="8" t="s">
        <v>1609</v>
      </c>
      <c r="D530" s="8" t="s">
        <v>1610</v>
      </c>
      <c r="E530" s="8" t="s">
        <v>559</v>
      </c>
      <c r="F530" s="8" t="s">
        <v>560</v>
      </c>
      <c r="G530" s="8" t="s">
        <v>559</v>
      </c>
      <c r="H530" s="8" t="s">
        <v>560</v>
      </c>
      <c r="I530" s="8" t="s">
        <v>31</v>
      </c>
      <c r="J530" s="8" t="s">
        <v>561</v>
      </c>
      <c r="K530" t="s">
        <v>19</v>
      </c>
      <c r="L530" t="s">
        <v>56</v>
      </c>
      <c r="M530" t="s">
        <v>1248</v>
      </c>
      <c r="N530" t="s">
        <v>792</v>
      </c>
      <c r="O530" t="s">
        <v>670</v>
      </c>
      <c r="P530" t="s">
        <v>670</v>
      </c>
      <c r="Q530" s="8" t="s">
        <v>564</v>
      </c>
      <c r="S530" s="10" t="s">
        <v>564</v>
      </c>
    </row>
    <row r="532" spans="1:23">
      <c r="A532" s="7" t="s">
        <v>1611</v>
      </c>
      <c r="B532" s="7" t="s">
        <v>1612</v>
      </c>
      <c r="C532" s="8" t="s">
        <v>1613</v>
      </c>
      <c r="D532" s="8" t="s">
        <v>1614</v>
      </c>
      <c r="E532" s="8" t="s">
        <v>559</v>
      </c>
      <c r="F532" s="8" t="s">
        <v>560</v>
      </c>
      <c r="G532" s="8" t="s">
        <v>559</v>
      </c>
      <c r="H532" s="8" t="s">
        <v>560</v>
      </c>
      <c r="I532" s="8" t="s">
        <v>17</v>
      </c>
      <c r="J532" s="8" t="s">
        <v>561</v>
      </c>
      <c r="K532" t="s">
        <v>19</v>
      </c>
      <c r="L532" t="s">
        <v>131</v>
      </c>
      <c r="M532" t="s">
        <v>747</v>
      </c>
      <c r="N532" t="s">
        <v>21</v>
      </c>
      <c r="Q532" s="8" t="s">
        <v>564</v>
      </c>
      <c r="S532" s="10" t="s">
        <v>564</v>
      </c>
    </row>
    <row r="534" spans="1:23">
      <c r="A534" s="7" t="s">
        <v>1615</v>
      </c>
      <c r="B534" s="7" t="s">
        <v>1616</v>
      </c>
      <c r="C534" s="8" t="s">
        <v>1617</v>
      </c>
      <c r="D534" s="8" t="s">
        <v>510</v>
      </c>
      <c r="E534" s="8" t="s">
        <v>559</v>
      </c>
      <c r="F534" s="8" t="s">
        <v>560</v>
      </c>
      <c r="G534" s="8" t="s">
        <v>559</v>
      </c>
      <c r="H534" s="8" t="s">
        <v>560</v>
      </c>
      <c r="I534" s="8" t="s">
        <v>46</v>
      </c>
      <c r="J534" s="8" t="s">
        <v>561</v>
      </c>
      <c r="K534" t="s">
        <v>19</v>
      </c>
      <c r="L534" t="s">
        <v>18</v>
      </c>
      <c r="M534" t="s">
        <v>998</v>
      </c>
      <c r="N534" t="s">
        <v>39</v>
      </c>
      <c r="Q534" s="8" t="s">
        <v>563</v>
      </c>
      <c r="S534" s="10" t="s">
        <v>564</v>
      </c>
    </row>
    <row r="536" spans="1:23">
      <c r="A536" s="7" t="s">
        <v>1618</v>
      </c>
      <c r="B536" s="7" t="s">
        <v>1619</v>
      </c>
      <c r="C536" s="8" t="s">
        <v>1620</v>
      </c>
      <c r="D536" s="8" t="s">
        <v>510</v>
      </c>
      <c r="E536" s="8" t="s">
        <v>559</v>
      </c>
      <c r="F536" s="8" t="s">
        <v>560</v>
      </c>
      <c r="G536" s="8" t="s">
        <v>559</v>
      </c>
      <c r="H536" s="8" t="s">
        <v>560</v>
      </c>
      <c r="I536" s="8" t="s">
        <v>46</v>
      </c>
      <c r="J536" s="8" t="s">
        <v>561</v>
      </c>
      <c r="K536" t="s">
        <v>19</v>
      </c>
      <c r="L536" t="s">
        <v>18</v>
      </c>
      <c r="M536" t="s">
        <v>1621</v>
      </c>
      <c r="N536" t="s">
        <v>20</v>
      </c>
      <c r="Q536" s="8" t="s">
        <v>563</v>
      </c>
      <c r="S536" s="10" t="s">
        <v>564</v>
      </c>
    </row>
    <row r="538" spans="1:23">
      <c r="A538" s="7" t="s">
        <v>1622</v>
      </c>
      <c r="B538" s="7" t="s">
        <v>1623</v>
      </c>
      <c r="C538" s="8" t="s">
        <v>88</v>
      </c>
      <c r="D538" s="8" t="s">
        <v>1624</v>
      </c>
      <c r="E538" s="8" t="s">
        <v>559</v>
      </c>
      <c r="F538" s="8" t="s">
        <v>560</v>
      </c>
      <c r="G538" s="8" t="s">
        <v>559</v>
      </c>
      <c r="H538" s="8" t="s">
        <v>560</v>
      </c>
      <c r="I538" s="8" t="s">
        <v>31</v>
      </c>
      <c r="J538" s="8" t="s">
        <v>561</v>
      </c>
      <c r="K538" t="s">
        <v>19</v>
      </c>
      <c r="L538" t="s">
        <v>18</v>
      </c>
      <c r="M538" t="s">
        <v>1396</v>
      </c>
      <c r="N538" t="s">
        <v>501</v>
      </c>
      <c r="Q538" s="8" t="s">
        <v>563</v>
      </c>
      <c r="S538" s="10" t="s">
        <v>564</v>
      </c>
    </row>
    <row r="540" spans="1:23">
      <c r="A540" s="7" t="s">
        <v>1625</v>
      </c>
      <c r="B540" s="7" t="s">
        <v>1626</v>
      </c>
      <c r="C540" s="8" t="s">
        <v>1357</v>
      </c>
      <c r="D540" s="8" t="s">
        <v>1627</v>
      </c>
      <c r="E540" s="8" t="s">
        <v>559</v>
      </c>
      <c r="F540" s="8" t="s">
        <v>560</v>
      </c>
      <c r="G540" s="8" t="s">
        <v>559</v>
      </c>
      <c r="H540" s="8" t="s">
        <v>560</v>
      </c>
      <c r="I540" s="8" t="s">
        <v>17</v>
      </c>
      <c r="J540" s="8" t="s">
        <v>561</v>
      </c>
      <c r="K540" t="s">
        <v>19</v>
      </c>
      <c r="L540" t="s">
        <v>18</v>
      </c>
      <c r="M540" t="s">
        <v>1628</v>
      </c>
      <c r="N540" t="s">
        <v>469</v>
      </c>
      <c r="Q540" s="8" t="s">
        <v>563</v>
      </c>
      <c r="S540" s="10" t="s">
        <v>563</v>
      </c>
      <c r="T540" s="8">
        <v>2.5</v>
      </c>
      <c r="W540" t="b">
        <v>1</v>
      </c>
    </row>
    <row r="542" spans="1:23">
      <c r="A542" s="7" t="s">
        <v>1629</v>
      </c>
      <c r="B542" s="7" t="s">
        <v>1630</v>
      </c>
      <c r="C542" s="8" t="s">
        <v>283</v>
      </c>
      <c r="D542" s="8" t="s">
        <v>1631</v>
      </c>
      <c r="E542" s="8" t="s">
        <v>559</v>
      </c>
      <c r="F542" s="8" t="s">
        <v>560</v>
      </c>
      <c r="G542" s="8" t="s">
        <v>559</v>
      </c>
      <c r="H542" s="8" t="s">
        <v>560</v>
      </c>
      <c r="I542" s="8" t="s">
        <v>17</v>
      </c>
      <c r="J542" s="8" t="s">
        <v>561</v>
      </c>
      <c r="K542" t="s">
        <v>19</v>
      </c>
      <c r="L542" t="s">
        <v>18</v>
      </c>
      <c r="M542" t="s">
        <v>511</v>
      </c>
      <c r="N542" t="s">
        <v>20</v>
      </c>
      <c r="Q542" s="8" t="s">
        <v>563</v>
      </c>
      <c r="S542" s="10" t="s">
        <v>564</v>
      </c>
    </row>
    <row r="544" spans="1:23">
      <c r="A544" s="7" t="s">
        <v>1632</v>
      </c>
      <c r="B544" s="7" t="s">
        <v>1633</v>
      </c>
      <c r="C544" s="8" t="s">
        <v>1634</v>
      </c>
      <c r="D544" s="8" t="s">
        <v>1631</v>
      </c>
      <c r="E544" s="8" t="s">
        <v>559</v>
      </c>
      <c r="F544" s="8" t="s">
        <v>560</v>
      </c>
      <c r="G544" s="8" t="s">
        <v>559</v>
      </c>
      <c r="H544" s="8" t="s">
        <v>560</v>
      </c>
      <c r="I544" s="8" t="s">
        <v>17</v>
      </c>
      <c r="J544" s="8" t="s">
        <v>561</v>
      </c>
      <c r="K544" t="s">
        <v>19</v>
      </c>
      <c r="L544" t="s">
        <v>18</v>
      </c>
      <c r="M544" t="s">
        <v>511</v>
      </c>
      <c r="N544" t="s">
        <v>20</v>
      </c>
      <c r="Q544" s="8" t="s">
        <v>563</v>
      </c>
      <c r="S544" s="10" t="s">
        <v>564</v>
      </c>
    </row>
    <row r="546" spans="1:23">
      <c r="A546" s="7" t="s">
        <v>1635</v>
      </c>
      <c r="B546" s="7" t="s">
        <v>1636</v>
      </c>
      <c r="C546" s="8" t="s">
        <v>1637</v>
      </c>
      <c r="D546" s="8" t="s">
        <v>1638</v>
      </c>
      <c r="E546" s="8" t="s">
        <v>559</v>
      </c>
      <c r="F546" s="8" t="s">
        <v>560</v>
      </c>
      <c r="G546" s="8" t="s">
        <v>559</v>
      </c>
      <c r="H546" s="8" t="s">
        <v>560</v>
      </c>
      <c r="I546" s="8" t="s">
        <v>31</v>
      </c>
      <c r="J546" s="8" t="s">
        <v>561</v>
      </c>
      <c r="K546" t="s">
        <v>19</v>
      </c>
      <c r="L546" t="s">
        <v>18</v>
      </c>
      <c r="M546" t="s">
        <v>1401</v>
      </c>
      <c r="N546" t="s">
        <v>771</v>
      </c>
      <c r="Q546" s="8" t="s">
        <v>563</v>
      </c>
      <c r="S546" s="10" t="s">
        <v>563</v>
      </c>
      <c r="T546" s="8">
        <v>2.5</v>
      </c>
      <c r="W546" t="b">
        <v>1</v>
      </c>
    </row>
    <row r="548" spans="1:23">
      <c r="A548" s="7" t="s">
        <v>1639</v>
      </c>
      <c r="B548" s="7" t="s">
        <v>1640</v>
      </c>
      <c r="C548" s="8" t="s">
        <v>61</v>
      </c>
      <c r="D548" s="8" t="s">
        <v>1641</v>
      </c>
      <c r="E548" s="8" t="s">
        <v>559</v>
      </c>
      <c r="F548" s="8" t="s">
        <v>560</v>
      </c>
      <c r="G548" s="8" t="s">
        <v>559</v>
      </c>
      <c r="H548" s="8" t="s">
        <v>560</v>
      </c>
      <c r="I548" s="8" t="s">
        <v>46</v>
      </c>
      <c r="J548" s="8" t="s">
        <v>561</v>
      </c>
      <c r="K548" t="s">
        <v>19</v>
      </c>
      <c r="L548" t="s">
        <v>18</v>
      </c>
      <c r="M548" t="s">
        <v>1642</v>
      </c>
      <c r="N548" t="s">
        <v>665</v>
      </c>
      <c r="Q548" s="8" t="s">
        <v>563</v>
      </c>
      <c r="S548" s="10" t="s">
        <v>564</v>
      </c>
    </row>
    <row r="550" spans="1:23">
      <c r="A550" s="7" t="s">
        <v>1643</v>
      </c>
      <c r="B550" s="7" t="s">
        <v>1644</v>
      </c>
      <c r="C550" s="8" t="s">
        <v>283</v>
      </c>
      <c r="D550" s="8" t="s">
        <v>1641</v>
      </c>
      <c r="E550" s="8" t="s">
        <v>559</v>
      </c>
      <c r="F550" s="8" t="s">
        <v>560</v>
      </c>
      <c r="G550" s="8" t="s">
        <v>559</v>
      </c>
      <c r="H550" s="8" t="s">
        <v>560</v>
      </c>
      <c r="I550" s="8" t="s">
        <v>46</v>
      </c>
      <c r="J550" s="8" t="s">
        <v>561</v>
      </c>
      <c r="K550" t="s">
        <v>19</v>
      </c>
      <c r="L550" t="s">
        <v>18</v>
      </c>
      <c r="M550" t="s">
        <v>1642</v>
      </c>
      <c r="N550" t="s">
        <v>665</v>
      </c>
      <c r="Q550" s="8" t="s">
        <v>563</v>
      </c>
      <c r="S550" s="10" t="s">
        <v>564</v>
      </c>
    </row>
    <row r="552" spans="1:23">
      <c r="A552" s="7" t="s">
        <v>1645</v>
      </c>
      <c r="B552" s="7" t="s">
        <v>1646</v>
      </c>
      <c r="C552" s="8" t="s">
        <v>1647</v>
      </c>
      <c r="D552" s="8" t="s">
        <v>1648</v>
      </c>
      <c r="E552" s="8" t="s">
        <v>559</v>
      </c>
      <c r="F552" s="8" t="s">
        <v>560</v>
      </c>
      <c r="G552" s="8" t="s">
        <v>559</v>
      </c>
      <c r="H552" s="8" t="s">
        <v>560</v>
      </c>
      <c r="I552" s="8" t="s">
        <v>17</v>
      </c>
      <c r="J552" s="8" t="s">
        <v>561</v>
      </c>
      <c r="K552" t="s">
        <v>19</v>
      </c>
      <c r="L552" t="s">
        <v>18</v>
      </c>
      <c r="M552" t="s">
        <v>1130</v>
      </c>
      <c r="N552" t="s">
        <v>20</v>
      </c>
      <c r="Q552" s="8" t="s">
        <v>563</v>
      </c>
      <c r="S552" s="10" t="s">
        <v>564</v>
      </c>
    </row>
    <row r="554" spans="1:23">
      <c r="A554" s="7" t="s">
        <v>1649</v>
      </c>
      <c r="B554" s="7" t="s">
        <v>1650</v>
      </c>
      <c r="C554" s="8" t="s">
        <v>916</v>
      </c>
      <c r="D554" s="8" t="s">
        <v>287</v>
      </c>
      <c r="E554" s="8" t="s">
        <v>559</v>
      </c>
      <c r="F554" s="8" t="s">
        <v>560</v>
      </c>
      <c r="G554" s="8" t="s">
        <v>559</v>
      </c>
      <c r="H554" s="8" t="s">
        <v>560</v>
      </c>
      <c r="I554" s="8" t="s">
        <v>46</v>
      </c>
      <c r="J554" s="8" t="s">
        <v>561</v>
      </c>
      <c r="K554" t="s">
        <v>19</v>
      </c>
      <c r="L554" t="s">
        <v>18</v>
      </c>
      <c r="M554" t="s">
        <v>1651</v>
      </c>
      <c r="N554" t="s">
        <v>636</v>
      </c>
      <c r="Q554" s="8" t="s">
        <v>563</v>
      </c>
      <c r="S554" s="10" t="s">
        <v>564</v>
      </c>
    </row>
    <row r="556" spans="1:23">
      <c r="A556" s="7" t="s">
        <v>1652</v>
      </c>
      <c r="B556" s="7" t="s">
        <v>1653</v>
      </c>
      <c r="C556" s="8" t="s">
        <v>1246</v>
      </c>
      <c r="D556" s="8" t="s">
        <v>287</v>
      </c>
      <c r="E556" s="8" t="s">
        <v>559</v>
      </c>
      <c r="F556" s="8" t="s">
        <v>560</v>
      </c>
      <c r="G556" s="8" t="s">
        <v>559</v>
      </c>
      <c r="H556" s="8" t="s">
        <v>560</v>
      </c>
      <c r="I556" s="8" t="s">
        <v>46</v>
      </c>
      <c r="J556" s="8" t="s">
        <v>561</v>
      </c>
      <c r="K556" t="s">
        <v>19</v>
      </c>
      <c r="L556" t="s">
        <v>18</v>
      </c>
      <c r="M556" t="s">
        <v>1269</v>
      </c>
      <c r="N556" t="s">
        <v>571</v>
      </c>
      <c r="Q556" s="8" t="s">
        <v>563</v>
      </c>
      <c r="S556" s="10" t="s">
        <v>564</v>
      </c>
    </row>
    <row r="558" spans="1:23">
      <c r="A558" s="7" t="s">
        <v>1654</v>
      </c>
      <c r="B558" s="7" t="s">
        <v>1655</v>
      </c>
      <c r="C558" s="8" t="s">
        <v>286</v>
      </c>
      <c r="D558" s="8" t="s">
        <v>287</v>
      </c>
      <c r="E558" s="8" t="s">
        <v>559</v>
      </c>
      <c r="F558" s="8" t="s">
        <v>560</v>
      </c>
      <c r="G558" s="8" t="s">
        <v>559</v>
      </c>
      <c r="H558" s="8" t="s">
        <v>560</v>
      </c>
      <c r="I558" s="8" t="s">
        <v>31</v>
      </c>
      <c r="J558" s="8" t="s">
        <v>561</v>
      </c>
      <c r="K558" t="s">
        <v>19</v>
      </c>
      <c r="L558" t="s">
        <v>18</v>
      </c>
      <c r="M558" t="s">
        <v>289</v>
      </c>
      <c r="N558" t="s">
        <v>26</v>
      </c>
      <c r="Q558" s="8" t="s">
        <v>563</v>
      </c>
      <c r="S558" s="10" t="s">
        <v>564</v>
      </c>
    </row>
    <row r="560" spans="1:23">
      <c r="A560" s="7" t="s">
        <v>1656</v>
      </c>
      <c r="B560" s="7" t="s">
        <v>1657</v>
      </c>
      <c r="C560" s="8" t="s">
        <v>292</v>
      </c>
      <c r="D560" s="8" t="s">
        <v>293</v>
      </c>
      <c r="E560" s="8" t="s">
        <v>559</v>
      </c>
      <c r="F560" s="8" t="s">
        <v>560</v>
      </c>
      <c r="G560" s="8" t="s">
        <v>559</v>
      </c>
      <c r="H560" s="8" t="s">
        <v>560</v>
      </c>
      <c r="I560" s="8" t="s">
        <v>31</v>
      </c>
      <c r="J560" s="8" t="s">
        <v>561</v>
      </c>
      <c r="K560" t="s">
        <v>19</v>
      </c>
      <c r="L560" t="s">
        <v>18</v>
      </c>
      <c r="M560" t="s">
        <v>289</v>
      </c>
      <c r="N560" t="s">
        <v>26</v>
      </c>
      <c r="Q560" s="8" t="s">
        <v>563</v>
      </c>
      <c r="S560" s="10" t="s">
        <v>564</v>
      </c>
    </row>
    <row r="562" spans="1:23">
      <c r="A562" s="7" t="s">
        <v>1658</v>
      </c>
      <c r="B562" s="7" t="s">
        <v>1659</v>
      </c>
      <c r="C562" s="8" t="s">
        <v>213</v>
      </c>
      <c r="D562" s="8" t="s">
        <v>1660</v>
      </c>
      <c r="E562" s="8" t="s">
        <v>559</v>
      </c>
      <c r="F562" s="8" t="s">
        <v>560</v>
      </c>
      <c r="G562" s="8" t="s">
        <v>559</v>
      </c>
      <c r="H562" s="8" t="s">
        <v>560</v>
      </c>
      <c r="I562" s="8" t="s">
        <v>31</v>
      </c>
      <c r="J562" s="8" t="s">
        <v>561</v>
      </c>
      <c r="K562" t="s">
        <v>19</v>
      </c>
      <c r="L562" t="s">
        <v>18</v>
      </c>
      <c r="M562" t="s">
        <v>1661</v>
      </c>
      <c r="N562" t="s">
        <v>20</v>
      </c>
      <c r="Q562" s="8" t="s">
        <v>563</v>
      </c>
      <c r="S562" s="10" t="s">
        <v>564</v>
      </c>
    </row>
    <row r="564" spans="1:23">
      <c r="A564" s="7" t="s">
        <v>1662</v>
      </c>
      <c r="B564" s="7" t="s">
        <v>1663</v>
      </c>
      <c r="C564" s="8" t="s">
        <v>121</v>
      </c>
      <c r="D564" s="8" t="s">
        <v>122</v>
      </c>
      <c r="E564" s="8" t="s">
        <v>559</v>
      </c>
      <c r="F564" s="8" t="s">
        <v>560</v>
      </c>
      <c r="G564" s="8" t="s">
        <v>559</v>
      </c>
      <c r="H564" s="8" t="s">
        <v>560</v>
      </c>
      <c r="I564" s="8" t="s">
        <v>17</v>
      </c>
      <c r="J564" s="8" t="s">
        <v>561</v>
      </c>
      <c r="K564" t="s">
        <v>19</v>
      </c>
      <c r="L564" t="s">
        <v>18</v>
      </c>
      <c r="M564" t="s">
        <v>41</v>
      </c>
      <c r="N564" t="s">
        <v>106</v>
      </c>
      <c r="Q564" s="8" t="s">
        <v>563</v>
      </c>
      <c r="S564" s="10" t="s">
        <v>564</v>
      </c>
    </row>
    <row r="566" spans="1:23">
      <c r="A566" s="7" t="s">
        <v>1664</v>
      </c>
      <c r="B566" s="7" t="s">
        <v>1665</v>
      </c>
      <c r="C566" s="8" t="s">
        <v>205</v>
      </c>
      <c r="D566" s="8" t="s">
        <v>1666</v>
      </c>
      <c r="E566" s="8" t="s">
        <v>559</v>
      </c>
      <c r="F566" s="8" t="s">
        <v>560</v>
      </c>
      <c r="G566" s="8" t="s">
        <v>559</v>
      </c>
      <c r="H566" s="8" t="s">
        <v>560</v>
      </c>
      <c r="I566" s="8" t="s">
        <v>31</v>
      </c>
      <c r="J566" s="8" t="s">
        <v>561</v>
      </c>
      <c r="K566" t="s">
        <v>19</v>
      </c>
      <c r="L566" t="s">
        <v>18</v>
      </c>
      <c r="M566" t="s">
        <v>1667</v>
      </c>
      <c r="N566" t="s">
        <v>640</v>
      </c>
      <c r="Q566" s="8" t="s">
        <v>563</v>
      </c>
      <c r="S566" s="10" t="s">
        <v>563</v>
      </c>
      <c r="T566" s="8">
        <v>2.5</v>
      </c>
      <c r="W566" t="b">
        <v>1</v>
      </c>
    </row>
    <row r="568" spans="1:23">
      <c r="A568" s="7" t="s">
        <v>1668</v>
      </c>
      <c r="B568" s="7" t="s">
        <v>1669</v>
      </c>
      <c r="C568" s="8" t="s">
        <v>1670</v>
      </c>
      <c r="D568" s="8" t="s">
        <v>1671</v>
      </c>
      <c r="E568" s="8" t="s">
        <v>559</v>
      </c>
      <c r="F568" s="8" t="s">
        <v>560</v>
      </c>
      <c r="G568" s="8" t="s">
        <v>559</v>
      </c>
      <c r="H568" s="8" t="s">
        <v>560</v>
      </c>
      <c r="I568" s="8" t="s">
        <v>17</v>
      </c>
      <c r="J568" s="8" t="s">
        <v>561</v>
      </c>
      <c r="K568" t="s">
        <v>19</v>
      </c>
      <c r="L568" t="s">
        <v>18</v>
      </c>
      <c r="M568" t="s">
        <v>1167</v>
      </c>
      <c r="N568" t="s">
        <v>636</v>
      </c>
      <c r="Q568" s="8" t="s">
        <v>563</v>
      </c>
      <c r="S568" s="10" t="s">
        <v>564</v>
      </c>
    </row>
    <row r="570" spans="1:23">
      <c r="A570" s="7" t="s">
        <v>1672</v>
      </c>
      <c r="B570" s="7" t="s">
        <v>1673</v>
      </c>
      <c r="C570" s="8" t="s">
        <v>1674</v>
      </c>
      <c r="D570" s="8" t="s">
        <v>1675</v>
      </c>
      <c r="E570" s="8" t="s">
        <v>559</v>
      </c>
      <c r="F570" s="8" t="s">
        <v>560</v>
      </c>
      <c r="G570" s="8" t="s">
        <v>559</v>
      </c>
      <c r="H570" s="8" t="s">
        <v>560</v>
      </c>
      <c r="I570" s="8" t="s">
        <v>31</v>
      </c>
      <c r="J570" s="8" t="s">
        <v>561</v>
      </c>
      <c r="K570" t="s">
        <v>19</v>
      </c>
      <c r="L570" t="s">
        <v>18</v>
      </c>
      <c r="M570" t="s">
        <v>1676</v>
      </c>
      <c r="N570" t="s">
        <v>792</v>
      </c>
      <c r="Q570" s="8" t="s">
        <v>563</v>
      </c>
      <c r="S570" s="10" t="s">
        <v>564</v>
      </c>
    </row>
    <row r="572" spans="1:23">
      <c r="A572" s="7" t="s">
        <v>1677</v>
      </c>
      <c r="B572" s="7" t="s">
        <v>1678</v>
      </c>
      <c r="C572" s="8" t="s">
        <v>1399</v>
      </c>
      <c r="D572" s="8" t="s">
        <v>1679</v>
      </c>
      <c r="E572" s="8" t="s">
        <v>559</v>
      </c>
      <c r="F572" s="8" t="s">
        <v>560</v>
      </c>
      <c r="G572" s="8" t="s">
        <v>559</v>
      </c>
      <c r="H572" s="8" t="s">
        <v>560</v>
      </c>
      <c r="I572" s="8" t="s">
        <v>17</v>
      </c>
      <c r="J572" s="8" t="s">
        <v>561</v>
      </c>
      <c r="K572" t="s">
        <v>19</v>
      </c>
      <c r="L572" t="s">
        <v>18</v>
      </c>
      <c r="M572" t="s">
        <v>1099</v>
      </c>
      <c r="N572" t="s">
        <v>590</v>
      </c>
      <c r="Q572" s="8" t="s">
        <v>563</v>
      </c>
      <c r="S572" s="10" t="s">
        <v>564</v>
      </c>
    </row>
    <row r="574" spans="1:23">
      <c r="A574" s="7" t="s">
        <v>1680</v>
      </c>
      <c r="B574" s="7" t="s">
        <v>1681</v>
      </c>
      <c r="C574" s="8" t="s">
        <v>1399</v>
      </c>
      <c r="D574" s="8" t="s">
        <v>1682</v>
      </c>
      <c r="E574" s="8" t="s">
        <v>559</v>
      </c>
      <c r="F574" s="8" t="s">
        <v>560</v>
      </c>
      <c r="G574" s="8" t="s">
        <v>559</v>
      </c>
      <c r="H574" s="8" t="s">
        <v>560</v>
      </c>
      <c r="I574" s="8" t="s">
        <v>17</v>
      </c>
      <c r="J574" s="8" t="s">
        <v>561</v>
      </c>
      <c r="K574" t="s">
        <v>19</v>
      </c>
      <c r="L574" t="s">
        <v>18</v>
      </c>
      <c r="M574" t="s">
        <v>1621</v>
      </c>
      <c r="N574" t="s">
        <v>21</v>
      </c>
      <c r="Q574" s="8" t="s">
        <v>563</v>
      </c>
      <c r="S574" s="10" t="s">
        <v>564</v>
      </c>
    </row>
    <row r="576" spans="1:23">
      <c r="A576" s="7" t="s">
        <v>1683</v>
      </c>
      <c r="B576" s="7" t="s">
        <v>1684</v>
      </c>
      <c r="C576" s="8" t="s">
        <v>489</v>
      </c>
      <c r="D576" s="8" t="s">
        <v>532</v>
      </c>
      <c r="E576" s="8" t="s">
        <v>559</v>
      </c>
      <c r="F576" s="8" t="s">
        <v>560</v>
      </c>
      <c r="G576" s="8" t="s">
        <v>559</v>
      </c>
      <c r="H576" s="8" t="s">
        <v>560</v>
      </c>
      <c r="I576" s="8" t="s">
        <v>31</v>
      </c>
      <c r="J576" s="8" t="s">
        <v>561</v>
      </c>
      <c r="K576" t="s">
        <v>19</v>
      </c>
      <c r="L576" t="s">
        <v>38</v>
      </c>
      <c r="M576" t="s">
        <v>470</v>
      </c>
      <c r="N576" t="s">
        <v>20</v>
      </c>
      <c r="O576" t="s">
        <v>535</v>
      </c>
      <c r="P576" t="s">
        <v>534</v>
      </c>
      <c r="Q576" s="8" t="s">
        <v>564</v>
      </c>
      <c r="S576" s="10" t="s">
        <v>564</v>
      </c>
    </row>
    <row r="578" spans="1:23">
      <c r="A578" s="7" t="s">
        <v>1685</v>
      </c>
      <c r="B578" s="7" t="s">
        <v>1686</v>
      </c>
      <c r="C578" s="8" t="s">
        <v>1687</v>
      </c>
      <c r="D578" s="8" t="s">
        <v>1688</v>
      </c>
      <c r="E578" s="8" t="s">
        <v>559</v>
      </c>
      <c r="F578" s="8" t="s">
        <v>560</v>
      </c>
      <c r="G578" s="8" t="s">
        <v>559</v>
      </c>
      <c r="H578" s="8" t="s">
        <v>560</v>
      </c>
      <c r="I578" s="8" t="s">
        <v>31</v>
      </c>
      <c r="J578" s="8" t="s">
        <v>561</v>
      </c>
      <c r="K578" t="s">
        <v>19</v>
      </c>
      <c r="L578" t="s">
        <v>447</v>
      </c>
      <c r="M578" t="s">
        <v>1689</v>
      </c>
      <c r="N578" t="s">
        <v>585</v>
      </c>
      <c r="P578" t="s">
        <v>670</v>
      </c>
      <c r="Q578" s="8" t="s">
        <v>563</v>
      </c>
    </row>
    <row r="579" spans="1:23">
      <c r="A579" s="7" t="s">
        <v>1690</v>
      </c>
      <c r="B579" s="7" t="s">
        <v>1686</v>
      </c>
      <c r="C579" s="8" t="s">
        <v>1687</v>
      </c>
      <c r="D579" s="8" t="s">
        <v>1688</v>
      </c>
      <c r="E579" s="8" t="s">
        <v>559</v>
      </c>
      <c r="F579" s="8" t="s">
        <v>560</v>
      </c>
      <c r="G579" s="8" t="s">
        <v>559</v>
      </c>
      <c r="H579" s="8" t="s">
        <v>560</v>
      </c>
      <c r="I579" s="8" t="s">
        <v>31</v>
      </c>
      <c r="J579" s="8" t="s">
        <v>561</v>
      </c>
      <c r="K579" t="s">
        <v>19</v>
      </c>
      <c r="L579" t="s">
        <v>18</v>
      </c>
      <c r="M579" t="s">
        <v>866</v>
      </c>
      <c r="N579" t="s">
        <v>792</v>
      </c>
      <c r="Q579" s="8" t="s">
        <v>563</v>
      </c>
      <c r="S579" s="10" t="s">
        <v>563</v>
      </c>
      <c r="T579" s="8">
        <v>2.5</v>
      </c>
      <c r="W579" t="b">
        <v>1</v>
      </c>
    </row>
    <row r="581" spans="1:23">
      <c r="A581" s="7" t="s">
        <v>1691</v>
      </c>
      <c r="B581" s="7" t="s">
        <v>1692</v>
      </c>
      <c r="C581" s="8" t="s">
        <v>1246</v>
      </c>
      <c r="D581" s="8" t="s">
        <v>1693</v>
      </c>
      <c r="E581" s="8" t="s">
        <v>559</v>
      </c>
      <c r="F581" s="8" t="s">
        <v>560</v>
      </c>
      <c r="G581" s="8" t="s">
        <v>559</v>
      </c>
      <c r="H581" s="8" t="s">
        <v>560</v>
      </c>
      <c r="I581" s="8" t="s">
        <v>31</v>
      </c>
      <c r="J581" s="8" t="s">
        <v>561</v>
      </c>
      <c r="K581" t="s">
        <v>19</v>
      </c>
      <c r="L581" t="s">
        <v>18</v>
      </c>
      <c r="M581" t="s">
        <v>1694</v>
      </c>
      <c r="N581" t="s">
        <v>640</v>
      </c>
      <c r="Q581" s="8" t="s">
        <v>563</v>
      </c>
      <c r="S581" s="10" t="s">
        <v>563</v>
      </c>
      <c r="T581" s="8">
        <v>2.5</v>
      </c>
      <c r="W581" t="b">
        <v>1</v>
      </c>
    </row>
    <row r="583" spans="1:23">
      <c r="A583" s="7" t="s">
        <v>1695</v>
      </c>
      <c r="B583" s="7" t="s">
        <v>1696</v>
      </c>
      <c r="C583" s="8" t="s">
        <v>201</v>
      </c>
      <c r="D583" s="8" t="s">
        <v>1693</v>
      </c>
      <c r="E583" s="8" t="s">
        <v>559</v>
      </c>
      <c r="F583" s="8" t="s">
        <v>560</v>
      </c>
      <c r="G583" s="8" t="s">
        <v>559</v>
      </c>
      <c r="H583" s="8" t="s">
        <v>560</v>
      </c>
      <c r="I583" s="8" t="s">
        <v>31</v>
      </c>
      <c r="J583" s="8" t="s">
        <v>561</v>
      </c>
      <c r="K583" t="s">
        <v>19</v>
      </c>
      <c r="L583" t="s">
        <v>18</v>
      </c>
      <c r="M583" t="s">
        <v>1694</v>
      </c>
      <c r="N583" t="s">
        <v>640</v>
      </c>
      <c r="Q583" s="8" t="s">
        <v>563</v>
      </c>
      <c r="S583" s="10" t="s">
        <v>563</v>
      </c>
      <c r="T583" s="8">
        <v>2.5</v>
      </c>
      <c r="W583" t="b">
        <v>1</v>
      </c>
    </row>
    <row r="585" spans="1:23">
      <c r="A585" s="7" t="s">
        <v>1697</v>
      </c>
      <c r="B585" s="7" t="s">
        <v>1698</v>
      </c>
      <c r="C585" s="8" t="s">
        <v>1699</v>
      </c>
      <c r="D585" s="8" t="s">
        <v>1700</v>
      </c>
      <c r="E585" s="8" t="s">
        <v>559</v>
      </c>
      <c r="F585" s="8" t="s">
        <v>560</v>
      </c>
      <c r="G585" s="8" t="s">
        <v>559</v>
      </c>
      <c r="H585" s="8" t="s">
        <v>560</v>
      </c>
      <c r="I585" s="8" t="s">
        <v>31</v>
      </c>
      <c r="J585" s="8" t="s">
        <v>561</v>
      </c>
      <c r="K585" t="s">
        <v>19</v>
      </c>
      <c r="L585" t="s">
        <v>18</v>
      </c>
      <c r="M585" t="s">
        <v>1701</v>
      </c>
      <c r="N585" t="s">
        <v>619</v>
      </c>
      <c r="Q585" s="8" t="s">
        <v>563</v>
      </c>
      <c r="S585" s="10" t="s">
        <v>564</v>
      </c>
    </row>
    <row r="587" spans="1:23">
      <c r="A587" s="7" t="s">
        <v>1702</v>
      </c>
      <c r="B587" s="7" t="s">
        <v>1703</v>
      </c>
      <c r="C587" s="8" t="s">
        <v>1704</v>
      </c>
      <c r="D587" s="8" t="s">
        <v>1705</v>
      </c>
      <c r="E587" s="8" t="s">
        <v>559</v>
      </c>
      <c r="F587" s="8" t="s">
        <v>560</v>
      </c>
      <c r="G587" s="8" t="s">
        <v>559</v>
      </c>
      <c r="H587" s="8" t="s">
        <v>560</v>
      </c>
      <c r="I587" s="8" t="s">
        <v>46</v>
      </c>
      <c r="J587" s="8" t="s">
        <v>561</v>
      </c>
      <c r="K587" t="s">
        <v>19</v>
      </c>
      <c r="L587" t="s">
        <v>18</v>
      </c>
      <c r="M587" t="s">
        <v>1259</v>
      </c>
      <c r="N587" t="s">
        <v>1706</v>
      </c>
      <c r="Q587" s="8" t="s">
        <v>563</v>
      </c>
      <c r="S587" s="10" t="s">
        <v>564</v>
      </c>
    </row>
    <row r="589" spans="1:23">
      <c r="A589" s="7" t="s">
        <v>1707</v>
      </c>
      <c r="B589" s="7" t="s">
        <v>1708</v>
      </c>
      <c r="C589" s="8" t="s">
        <v>1709</v>
      </c>
      <c r="D589" s="8" t="s">
        <v>1637</v>
      </c>
      <c r="E589" s="8" t="s">
        <v>559</v>
      </c>
      <c r="F589" s="8" t="s">
        <v>560</v>
      </c>
      <c r="G589" s="8" t="s">
        <v>559</v>
      </c>
      <c r="H589" s="8" t="s">
        <v>560</v>
      </c>
      <c r="I589" s="8" t="s">
        <v>17</v>
      </c>
      <c r="J589" s="8" t="s">
        <v>561</v>
      </c>
      <c r="K589" t="s">
        <v>19</v>
      </c>
      <c r="L589" t="s">
        <v>18</v>
      </c>
      <c r="M589" t="s">
        <v>1710</v>
      </c>
      <c r="N589" t="s">
        <v>493</v>
      </c>
      <c r="Q589" s="8" t="s">
        <v>563</v>
      </c>
      <c r="S589" s="10" t="s">
        <v>564</v>
      </c>
    </row>
    <row r="591" spans="1:23">
      <c r="A591" s="7" t="s">
        <v>1711</v>
      </c>
      <c r="B591" s="7" t="s">
        <v>1712</v>
      </c>
      <c r="C591" s="8" t="s">
        <v>278</v>
      </c>
      <c r="D591" s="8" t="s">
        <v>1713</v>
      </c>
      <c r="E591" s="8" t="s">
        <v>559</v>
      </c>
      <c r="F591" s="8" t="s">
        <v>560</v>
      </c>
      <c r="G591" s="8" t="s">
        <v>559</v>
      </c>
      <c r="H591" s="8" t="s">
        <v>560</v>
      </c>
      <c r="I591" s="8" t="s">
        <v>31</v>
      </c>
      <c r="J591" s="8" t="s">
        <v>561</v>
      </c>
      <c r="K591" t="s">
        <v>19</v>
      </c>
      <c r="L591" t="s">
        <v>18</v>
      </c>
      <c r="M591" t="s">
        <v>882</v>
      </c>
      <c r="N591" t="s">
        <v>602</v>
      </c>
      <c r="Q591" s="8" t="s">
        <v>563</v>
      </c>
      <c r="S591" s="10" t="s">
        <v>564</v>
      </c>
    </row>
    <row r="593" spans="1:23">
      <c r="A593" s="7" t="s">
        <v>1714</v>
      </c>
      <c r="B593" s="7" t="s">
        <v>1715</v>
      </c>
      <c r="C593" s="8" t="s">
        <v>1716</v>
      </c>
      <c r="D593" s="8" t="s">
        <v>1713</v>
      </c>
      <c r="E593" s="8" t="s">
        <v>559</v>
      </c>
      <c r="F593" s="8" t="s">
        <v>560</v>
      </c>
      <c r="G593" s="8" t="s">
        <v>559</v>
      </c>
      <c r="H593" s="8" t="s">
        <v>560</v>
      </c>
      <c r="I593" s="8" t="s">
        <v>46</v>
      </c>
      <c r="J593" s="8" t="s">
        <v>569</v>
      </c>
      <c r="K593" t="s">
        <v>19</v>
      </c>
      <c r="L593" t="s">
        <v>18</v>
      </c>
      <c r="M593" t="s">
        <v>1717</v>
      </c>
      <c r="N593" t="s">
        <v>20</v>
      </c>
      <c r="Q593" s="8" t="s">
        <v>563</v>
      </c>
      <c r="S593" s="10" t="s">
        <v>564</v>
      </c>
    </row>
    <row r="595" spans="1:23">
      <c r="A595" s="7" t="s">
        <v>1718</v>
      </c>
      <c r="B595" s="7" t="s">
        <v>1719</v>
      </c>
      <c r="C595" s="8" t="s">
        <v>1720</v>
      </c>
      <c r="D595" s="8" t="s">
        <v>1721</v>
      </c>
      <c r="E595" s="8" t="s">
        <v>559</v>
      </c>
      <c r="F595" s="8" t="s">
        <v>560</v>
      </c>
      <c r="G595" s="8" t="s">
        <v>559</v>
      </c>
      <c r="H595" s="8" t="s">
        <v>560</v>
      </c>
      <c r="I595" s="8" t="s">
        <v>31</v>
      </c>
      <c r="J595" s="8" t="s">
        <v>561</v>
      </c>
      <c r="K595" t="s">
        <v>19</v>
      </c>
      <c r="L595" t="s">
        <v>18</v>
      </c>
      <c r="M595" t="s">
        <v>1535</v>
      </c>
      <c r="N595" t="s">
        <v>653</v>
      </c>
      <c r="Q595" s="8" t="s">
        <v>563</v>
      </c>
      <c r="S595" s="10" t="s">
        <v>563</v>
      </c>
      <c r="T595" s="8">
        <v>2.5</v>
      </c>
      <c r="W595" t="b">
        <v>1</v>
      </c>
    </row>
    <row r="597" spans="1:23">
      <c r="A597" s="7" t="s">
        <v>1722</v>
      </c>
      <c r="B597" s="7" t="s">
        <v>1723</v>
      </c>
      <c r="C597" s="8" t="s">
        <v>1724</v>
      </c>
      <c r="D597" s="8" t="s">
        <v>1725</v>
      </c>
      <c r="E597" s="8" t="s">
        <v>559</v>
      </c>
      <c r="F597" s="8" t="s">
        <v>560</v>
      </c>
      <c r="G597" s="8" t="s">
        <v>559</v>
      </c>
      <c r="H597" s="8" t="s">
        <v>560</v>
      </c>
      <c r="I597" s="8" t="s">
        <v>17</v>
      </c>
      <c r="J597" s="8" t="s">
        <v>561</v>
      </c>
      <c r="K597" t="s">
        <v>19</v>
      </c>
      <c r="L597" t="s">
        <v>18</v>
      </c>
      <c r="M597" t="s">
        <v>1726</v>
      </c>
      <c r="N597" t="s">
        <v>665</v>
      </c>
      <c r="Q597" s="8" t="s">
        <v>563</v>
      </c>
      <c r="S597" s="10" t="s">
        <v>564</v>
      </c>
    </row>
    <row r="599" spans="1:23">
      <c r="A599" s="7" t="s">
        <v>1727</v>
      </c>
      <c r="B599" s="7" t="s">
        <v>1728</v>
      </c>
      <c r="C599" s="8" t="s">
        <v>1729</v>
      </c>
      <c r="D599" s="8" t="s">
        <v>1730</v>
      </c>
      <c r="E599" s="8" t="s">
        <v>559</v>
      </c>
      <c r="F599" s="8" t="s">
        <v>560</v>
      </c>
      <c r="G599" s="8" t="s">
        <v>559</v>
      </c>
      <c r="H599" s="8" t="s">
        <v>560</v>
      </c>
      <c r="I599" s="8" t="s">
        <v>17</v>
      </c>
      <c r="J599" s="8" t="s">
        <v>561</v>
      </c>
      <c r="K599" t="s">
        <v>19</v>
      </c>
      <c r="L599" t="s">
        <v>18</v>
      </c>
      <c r="M599" t="s">
        <v>635</v>
      </c>
      <c r="N599" t="s">
        <v>636</v>
      </c>
      <c r="Q599" s="8" t="s">
        <v>563</v>
      </c>
      <c r="S599" s="10" t="s">
        <v>564</v>
      </c>
    </row>
    <row r="601" spans="1:23">
      <c r="A601" s="7" t="s">
        <v>1731</v>
      </c>
      <c r="B601" s="7" t="s">
        <v>1732</v>
      </c>
      <c r="C601" s="8" t="s">
        <v>1733</v>
      </c>
      <c r="D601" s="8" t="s">
        <v>1734</v>
      </c>
      <c r="E601" s="8" t="s">
        <v>559</v>
      </c>
      <c r="F601" s="8" t="s">
        <v>560</v>
      </c>
      <c r="G601" s="8" t="s">
        <v>559</v>
      </c>
      <c r="H601" s="8" t="s">
        <v>560</v>
      </c>
      <c r="I601" s="8" t="s">
        <v>31</v>
      </c>
      <c r="J601" s="8" t="s">
        <v>561</v>
      </c>
      <c r="K601" t="s">
        <v>19</v>
      </c>
      <c r="L601" t="s">
        <v>18</v>
      </c>
      <c r="M601" t="s">
        <v>1084</v>
      </c>
      <c r="N601" t="s">
        <v>501</v>
      </c>
      <c r="Q601" s="8" t="s">
        <v>563</v>
      </c>
      <c r="S601" s="10" t="s">
        <v>564</v>
      </c>
    </row>
    <row r="603" spans="1:23">
      <c r="A603" s="7" t="s">
        <v>1735</v>
      </c>
      <c r="B603" s="7" t="s">
        <v>1736</v>
      </c>
      <c r="C603" s="8" t="s">
        <v>1737</v>
      </c>
      <c r="D603" s="8" t="s">
        <v>1738</v>
      </c>
      <c r="E603" s="8" t="s">
        <v>559</v>
      </c>
      <c r="F603" s="8" t="s">
        <v>560</v>
      </c>
      <c r="G603" s="8" t="s">
        <v>559</v>
      </c>
      <c r="H603" s="8" t="s">
        <v>560</v>
      </c>
      <c r="I603" s="8" t="s">
        <v>31</v>
      </c>
      <c r="J603" s="8" t="s">
        <v>561</v>
      </c>
      <c r="K603" t="s">
        <v>19</v>
      </c>
      <c r="L603" t="s">
        <v>18</v>
      </c>
      <c r="M603" t="s">
        <v>1739</v>
      </c>
      <c r="N603" t="s">
        <v>1740</v>
      </c>
      <c r="Q603" s="8" t="s">
        <v>563</v>
      </c>
      <c r="S603" s="10" t="s">
        <v>563</v>
      </c>
      <c r="T603" s="8">
        <v>2.5</v>
      </c>
      <c r="W603" t="b">
        <v>1</v>
      </c>
    </row>
    <row r="605" spans="1:23">
      <c r="A605" s="7" t="s">
        <v>1741</v>
      </c>
      <c r="B605" s="7" t="s">
        <v>1742</v>
      </c>
      <c r="C605" s="8" t="s">
        <v>719</v>
      </c>
      <c r="D605" s="8" t="s">
        <v>1743</v>
      </c>
      <c r="E605" s="8" t="s">
        <v>559</v>
      </c>
      <c r="F605" s="8" t="s">
        <v>560</v>
      </c>
      <c r="G605" s="8" t="s">
        <v>559</v>
      </c>
      <c r="H605" s="8" t="s">
        <v>560</v>
      </c>
      <c r="I605" s="8" t="s">
        <v>31</v>
      </c>
      <c r="J605" s="8" t="s">
        <v>561</v>
      </c>
      <c r="K605" t="s">
        <v>19</v>
      </c>
      <c r="L605" t="s">
        <v>18</v>
      </c>
      <c r="M605" t="s">
        <v>1744</v>
      </c>
      <c r="N605" t="s">
        <v>676</v>
      </c>
      <c r="Q605" s="8" t="s">
        <v>563</v>
      </c>
      <c r="S605" s="10" t="s">
        <v>564</v>
      </c>
    </row>
    <row r="607" spans="1:23">
      <c r="A607" s="7" t="s">
        <v>1745</v>
      </c>
      <c r="B607" s="7" t="s">
        <v>1746</v>
      </c>
      <c r="C607" s="8" t="s">
        <v>719</v>
      </c>
      <c r="D607" s="8" t="s">
        <v>1747</v>
      </c>
      <c r="E607" s="8" t="s">
        <v>559</v>
      </c>
      <c r="F607" s="8" t="s">
        <v>560</v>
      </c>
      <c r="G607" s="8" t="s">
        <v>559</v>
      </c>
      <c r="H607" s="8" t="s">
        <v>560</v>
      </c>
      <c r="I607" s="8" t="s">
        <v>31</v>
      </c>
      <c r="J607" s="8" t="s">
        <v>561</v>
      </c>
      <c r="K607" t="s">
        <v>19</v>
      </c>
      <c r="L607" t="s">
        <v>18</v>
      </c>
      <c r="M607" t="s">
        <v>1748</v>
      </c>
      <c r="N607" t="s">
        <v>613</v>
      </c>
      <c r="Q607" s="8" t="s">
        <v>563</v>
      </c>
      <c r="S607" s="10" t="s">
        <v>563</v>
      </c>
      <c r="T607" s="8">
        <v>2.5</v>
      </c>
      <c r="W607" t="b">
        <v>1</v>
      </c>
    </row>
    <row r="609" spans="1:23">
      <c r="A609" s="7" t="s">
        <v>1749</v>
      </c>
      <c r="B609" s="7" t="s">
        <v>1750</v>
      </c>
      <c r="C609" s="8" t="s">
        <v>286</v>
      </c>
      <c r="D609" s="8" t="s">
        <v>1751</v>
      </c>
      <c r="E609" s="8" t="s">
        <v>559</v>
      </c>
      <c r="F609" s="8" t="s">
        <v>560</v>
      </c>
      <c r="G609" s="8" t="s">
        <v>559</v>
      </c>
      <c r="H609" s="8" t="s">
        <v>560</v>
      </c>
      <c r="I609" s="8" t="s">
        <v>17</v>
      </c>
      <c r="J609" s="8" t="s">
        <v>561</v>
      </c>
      <c r="K609" t="s">
        <v>19</v>
      </c>
      <c r="L609" t="s">
        <v>18</v>
      </c>
      <c r="M609" t="s">
        <v>1752</v>
      </c>
      <c r="N609" t="s">
        <v>476</v>
      </c>
      <c r="Q609" s="8" t="s">
        <v>563</v>
      </c>
      <c r="S609" s="10" t="s">
        <v>563</v>
      </c>
      <c r="T609" s="8">
        <v>2.5</v>
      </c>
      <c r="W609" t="b">
        <v>1</v>
      </c>
    </row>
    <row r="611" spans="1:23">
      <c r="A611" s="7" t="s">
        <v>1753</v>
      </c>
      <c r="B611" s="7" t="s">
        <v>1754</v>
      </c>
      <c r="C611" s="8" t="s">
        <v>1755</v>
      </c>
      <c r="D611" s="8" t="s">
        <v>490</v>
      </c>
      <c r="E611" s="8" t="s">
        <v>559</v>
      </c>
      <c r="F611" s="8" t="s">
        <v>560</v>
      </c>
      <c r="G611" s="8" t="s">
        <v>559</v>
      </c>
      <c r="H611" s="8" t="s">
        <v>560</v>
      </c>
      <c r="I611" s="8" t="s">
        <v>46</v>
      </c>
      <c r="J611" s="8" t="s">
        <v>561</v>
      </c>
      <c r="K611" t="s">
        <v>19</v>
      </c>
      <c r="L611" t="s">
        <v>18</v>
      </c>
      <c r="M611" t="s">
        <v>492</v>
      </c>
      <c r="N611" t="s">
        <v>501</v>
      </c>
      <c r="Q611" s="8" t="s">
        <v>563</v>
      </c>
      <c r="S611" s="10" t="s">
        <v>564</v>
      </c>
    </row>
    <row r="613" spans="1:23">
      <c r="A613" s="7" t="s">
        <v>1756</v>
      </c>
      <c r="B613" s="7" t="s">
        <v>1757</v>
      </c>
      <c r="C613" s="8" t="s">
        <v>489</v>
      </c>
      <c r="D613" s="8" t="s">
        <v>490</v>
      </c>
      <c r="E613" s="8" t="s">
        <v>559</v>
      </c>
      <c r="F613" s="8" t="s">
        <v>560</v>
      </c>
      <c r="G613" s="8" t="s">
        <v>559</v>
      </c>
      <c r="H613" s="8" t="s">
        <v>560</v>
      </c>
      <c r="I613" s="8" t="s">
        <v>46</v>
      </c>
      <c r="J613" s="8" t="s">
        <v>561</v>
      </c>
      <c r="K613" t="s">
        <v>19</v>
      </c>
      <c r="L613" t="s">
        <v>56</v>
      </c>
      <c r="M613" t="s">
        <v>492</v>
      </c>
      <c r="N613" t="s">
        <v>493</v>
      </c>
      <c r="O613" t="s">
        <v>33</v>
      </c>
      <c r="P613" t="s">
        <v>494</v>
      </c>
      <c r="Q613" s="8" t="s">
        <v>564</v>
      </c>
      <c r="R613" s="8" t="s">
        <v>495</v>
      </c>
      <c r="S613" s="10" t="s">
        <v>564</v>
      </c>
    </row>
    <row r="615" spans="1:23">
      <c r="A615" s="7" t="s">
        <v>1758</v>
      </c>
      <c r="B615" s="7" t="s">
        <v>1759</v>
      </c>
      <c r="C615" s="8" t="s">
        <v>1760</v>
      </c>
      <c r="D615" s="8" t="s">
        <v>1761</v>
      </c>
      <c r="E615" s="8" t="s">
        <v>559</v>
      </c>
      <c r="F615" s="8" t="s">
        <v>560</v>
      </c>
      <c r="G615" s="8" t="s">
        <v>559</v>
      </c>
      <c r="H615" s="8" t="s">
        <v>560</v>
      </c>
      <c r="I615" s="8" t="s">
        <v>17</v>
      </c>
      <c r="J615" s="8" t="s">
        <v>561</v>
      </c>
      <c r="K615" t="s">
        <v>19</v>
      </c>
      <c r="L615" t="s">
        <v>18</v>
      </c>
      <c r="M615" t="s">
        <v>670</v>
      </c>
      <c r="N615" t="s">
        <v>619</v>
      </c>
      <c r="Q615" s="8" t="s">
        <v>563</v>
      </c>
      <c r="S615" s="10" t="s">
        <v>564</v>
      </c>
    </row>
    <row r="617" spans="1:23">
      <c r="A617" s="7" t="s">
        <v>1762</v>
      </c>
      <c r="B617" s="7" t="s">
        <v>1763</v>
      </c>
      <c r="C617" s="8" t="s">
        <v>1764</v>
      </c>
      <c r="D617" s="8" t="s">
        <v>1765</v>
      </c>
      <c r="E617" s="8" t="s">
        <v>559</v>
      </c>
      <c r="F617" s="8" t="s">
        <v>560</v>
      </c>
      <c r="G617" s="8" t="s">
        <v>559</v>
      </c>
      <c r="H617" s="8" t="s">
        <v>560</v>
      </c>
      <c r="I617" s="8" t="s">
        <v>17</v>
      </c>
      <c r="J617" s="8" t="s">
        <v>561</v>
      </c>
      <c r="K617" t="s">
        <v>19</v>
      </c>
      <c r="L617" t="s">
        <v>18</v>
      </c>
      <c r="M617" t="s">
        <v>1766</v>
      </c>
      <c r="N617" t="s">
        <v>476</v>
      </c>
      <c r="Q617" s="8" t="s">
        <v>563</v>
      </c>
      <c r="S617" s="10" t="s">
        <v>563</v>
      </c>
      <c r="T617" s="8">
        <v>2.5</v>
      </c>
      <c r="W617" t="b">
        <v>1</v>
      </c>
    </row>
    <row r="619" spans="1:23">
      <c r="A619" s="7" t="s">
        <v>1767</v>
      </c>
      <c r="B619" s="7" t="s">
        <v>1768</v>
      </c>
      <c r="C619" s="8" t="s">
        <v>143</v>
      </c>
      <c r="D619" s="8" t="s">
        <v>1765</v>
      </c>
      <c r="E619" s="8" t="s">
        <v>559</v>
      </c>
      <c r="F619" s="8" t="s">
        <v>560</v>
      </c>
      <c r="G619" s="8" t="s">
        <v>559</v>
      </c>
      <c r="H619" s="8" t="s">
        <v>560</v>
      </c>
      <c r="I619" s="8" t="s">
        <v>17</v>
      </c>
      <c r="J619" s="8" t="s">
        <v>561</v>
      </c>
      <c r="K619" t="s">
        <v>19</v>
      </c>
      <c r="L619" t="s">
        <v>1769</v>
      </c>
      <c r="M619" t="s">
        <v>1766</v>
      </c>
      <c r="N619" t="s">
        <v>476</v>
      </c>
      <c r="O619" t="s">
        <v>897</v>
      </c>
      <c r="P619" t="s">
        <v>873</v>
      </c>
      <c r="Q619" s="8" t="s">
        <v>564</v>
      </c>
      <c r="S619" s="10" t="s">
        <v>564</v>
      </c>
    </row>
    <row r="621" spans="1:23">
      <c r="A621" s="7" t="s">
        <v>1770</v>
      </c>
      <c r="B621" s="7" t="s">
        <v>1771</v>
      </c>
      <c r="C621" s="8" t="s">
        <v>347</v>
      </c>
      <c r="D621" s="8" t="s">
        <v>348</v>
      </c>
      <c r="E621" s="8" t="s">
        <v>559</v>
      </c>
      <c r="F621" s="8" t="s">
        <v>560</v>
      </c>
      <c r="G621" s="8" t="s">
        <v>559</v>
      </c>
      <c r="H621" s="8" t="s">
        <v>560</v>
      </c>
      <c r="I621" s="8" t="s">
        <v>31</v>
      </c>
      <c r="J621" s="8" t="s">
        <v>561</v>
      </c>
      <c r="K621" t="s">
        <v>19</v>
      </c>
      <c r="L621" t="s">
        <v>18</v>
      </c>
      <c r="M621" t="s">
        <v>215</v>
      </c>
      <c r="N621" t="s">
        <v>39</v>
      </c>
      <c r="Q621" s="8" t="s">
        <v>563</v>
      </c>
      <c r="S621" s="10" t="s">
        <v>564</v>
      </c>
    </row>
    <row r="623" spans="1:23">
      <c r="A623" s="7" t="s">
        <v>1772</v>
      </c>
      <c r="B623" s="7" t="s">
        <v>1773</v>
      </c>
      <c r="C623" s="8" t="s">
        <v>1774</v>
      </c>
      <c r="D623" s="8" t="s">
        <v>1775</v>
      </c>
      <c r="E623" s="8" t="s">
        <v>559</v>
      </c>
      <c r="F623" s="8" t="s">
        <v>560</v>
      </c>
      <c r="G623" s="8" t="s">
        <v>559</v>
      </c>
      <c r="H623" s="8" t="s">
        <v>560</v>
      </c>
      <c r="I623" s="8" t="s">
        <v>31</v>
      </c>
      <c r="J623" s="8" t="s">
        <v>561</v>
      </c>
      <c r="K623" t="s">
        <v>19</v>
      </c>
      <c r="L623" t="s">
        <v>18</v>
      </c>
      <c r="M623" t="s">
        <v>1776</v>
      </c>
      <c r="N623" t="s">
        <v>21</v>
      </c>
      <c r="Q623" s="8" t="s">
        <v>563</v>
      </c>
      <c r="S623" s="10" t="s">
        <v>564</v>
      </c>
    </row>
    <row r="625" spans="1:23">
      <c r="A625" s="7" t="s">
        <v>1777</v>
      </c>
      <c r="B625" s="7" t="s">
        <v>1778</v>
      </c>
      <c r="C625" s="8" t="s">
        <v>1779</v>
      </c>
      <c r="D625" s="8" t="s">
        <v>1780</v>
      </c>
      <c r="E625" s="8" t="s">
        <v>559</v>
      </c>
      <c r="F625" s="8" t="s">
        <v>560</v>
      </c>
      <c r="G625" s="8" t="s">
        <v>559</v>
      </c>
      <c r="H625" s="8" t="s">
        <v>560</v>
      </c>
      <c r="I625" s="8" t="s">
        <v>17</v>
      </c>
      <c r="J625" s="8" t="s">
        <v>561</v>
      </c>
      <c r="K625" t="s">
        <v>19</v>
      </c>
      <c r="L625" t="s">
        <v>18</v>
      </c>
      <c r="M625" t="s">
        <v>1781</v>
      </c>
      <c r="N625" t="s">
        <v>20</v>
      </c>
      <c r="Q625" s="8" t="s">
        <v>563</v>
      </c>
      <c r="S625" s="10" t="s">
        <v>564</v>
      </c>
    </row>
    <row r="627" spans="1:23">
      <c r="A627" s="7" t="s">
        <v>1782</v>
      </c>
      <c r="B627" s="7" t="s">
        <v>1783</v>
      </c>
      <c r="C627" s="8" t="s">
        <v>186</v>
      </c>
      <c r="D627" s="8" t="s">
        <v>187</v>
      </c>
      <c r="E627" s="8" t="s">
        <v>559</v>
      </c>
      <c r="F627" s="8" t="s">
        <v>560</v>
      </c>
      <c r="G627" s="8" t="s">
        <v>559</v>
      </c>
      <c r="H627" s="8" t="s">
        <v>560</v>
      </c>
      <c r="I627" s="8" t="s">
        <v>17</v>
      </c>
      <c r="J627" s="8" t="s">
        <v>561</v>
      </c>
      <c r="K627" t="s">
        <v>19</v>
      </c>
      <c r="L627" t="s">
        <v>18</v>
      </c>
      <c r="M627" t="s">
        <v>182</v>
      </c>
      <c r="N627" t="s">
        <v>21</v>
      </c>
      <c r="Q627" s="8" t="s">
        <v>563</v>
      </c>
      <c r="S627" s="10" t="s">
        <v>564</v>
      </c>
    </row>
    <row r="629" spans="1:23">
      <c r="A629" s="7" t="s">
        <v>1784</v>
      </c>
      <c r="B629" s="7" t="s">
        <v>1785</v>
      </c>
      <c r="C629" s="8" t="s">
        <v>610</v>
      </c>
      <c r="D629" s="8" t="s">
        <v>1786</v>
      </c>
      <c r="E629" s="8" t="s">
        <v>559</v>
      </c>
      <c r="F629" s="8" t="s">
        <v>560</v>
      </c>
      <c r="G629" s="8" t="s">
        <v>559</v>
      </c>
      <c r="H629" s="8" t="s">
        <v>560</v>
      </c>
      <c r="I629" s="8" t="s">
        <v>31</v>
      </c>
      <c r="J629" s="8" t="s">
        <v>561</v>
      </c>
      <c r="K629" t="s">
        <v>19</v>
      </c>
      <c r="L629" t="s">
        <v>18</v>
      </c>
      <c r="M629" t="s">
        <v>1787</v>
      </c>
      <c r="N629" t="s">
        <v>722</v>
      </c>
      <c r="Q629" s="8" t="s">
        <v>563</v>
      </c>
      <c r="S629" s="10" t="s">
        <v>563</v>
      </c>
      <c r="T629" s="8">
        <v>2.5</v>
      </c>
      <c r="W629" t="b">
        <v>1</v>
      </c>
    </row>
    <row r="631" spans="1:23">
      <c r="A631" s="7" t="s">
        <v>1788</v>
      </c>
      <c r="B631" s="7" t="s">
        <v>1789</v>
      </c>
      <c r="C631" s="8" t="s">
        <v>1790</v>
      </c>
      <c r="D631" s="8" t="s">
        <v>1786</v>
      </c>
      <c r="E631" s="8" t="s">
        <v>559</v>
      </c>
      <c r="F631" s="8" t="s">
        <v>560</v>
      </c>
      <c r="G631" s="8" t="s">
        <v>559</v>
      </c>
      <c r="H631" s="8" t="s">
        <v>560</v>
      </c>
      <c r="I631" s="8" t="s">
        <v>17</v>
      </c>
      <c r="J631" s="8" t="s">
        <v>561</v>
      </c>
      <c r="K631" t="s">
        <v>19</v>
      </c>
      <c r="L631" t="s">
        <v>18</v>
      </c>
      <c r="M631" t="s">
        <v>1041</v>
      </c>
      <c r="N631" t="s">
        <v>636</v>
      </c>
      <c r="Q631" s="8" t="s">
        <v>563</v>
      </c>
      <c r="S631" s="10" t="s">
        <v>564</v>
      </c>
    </row>
    <row r="633" spans="1:23">
      <c r="A633" s="7" t="s">
        <v>1791</v>
      </c>
      <c r="B633" s="7" t="s">
        <v>1792</v>
      </c>
      <c r="C633" s="8" t="s">
        <v>44</v>
      </c>
      <c r="D633" s="8" t="s">
        <v>1793</v>
      </c>
      <c r="E633" s="8" t="s">
        <v>559</v>
      </c>
      <c r="F633" s="8" t="s">
        <v>560</v>
      </c>
      <c r="G633" s="8" t="s">
        <v>559</v>
      </c>
      <c r="H633" s="8" t="s">
        <v>560</v>
      </c>
      <c r="I633" s="8" t="s">
        <v>1794</v>
      </c>
      <c r="J633" s="8" t="s">
        <v>561</v>
      </c>
      <c r="K633" t="s">
        <v>19</v>
      </c>
      <c r="L633" t="s">
        <v>18</v>
      </c>
      <c r="M633" t="s">
        <v>469</v>
      </c>
      <c r="N633" t="s">
        <v>613</v>
      </c>
      <c r="Q633" s="8" t="s">
        <v>563</v>
      </c>
      <c r="S633" s="10" t="s">
        <v>563</v>
      </c>
      <c r="T633" s="8">
        <v>2.5</v>
      </c>
      <c r="W633" t="b">
        <v>1</v>
      </c>
    </row>
    <row r="635" spans="1:23">
      <c r="A635" s="7" t="s">
        <v>1795</v>
      </c>
      <c r="B635" s="7" t="s">
        <v>1796</v>
      </c>
      <c r="C635" s="8" t="s">
        <v>1637</v>
      </c>
      <c r="D635" s="8" t="s">
        <v>1797</v>
      </c>
      <c r="E635" s="8" t="s">
        <v>559</v>
      </c>
      <c r="F635" s="8" t="s">
        <v>560</v>
      </c>
      <c r="G635" s="8" t="s">
        <v>559</v>
      </c>
      <c r="H635" s="8" t="s">
        <v>560</v>
      </c>
      <c r="I635" s="8" t="s">
        <v>17</v>
      </c>
      <c r="J635" s="8" t="s">
        <v>561</v>
      </c>
      <c r="K635" t="s">
        <v>19</v>
      </c>
      <c r="L635" t="s">
        <v>18</v>
      </c>
      <c r="M635" t="s">
        <v>1417</v>
      </c>
      <c r="N635" t="s">
        <v>665</v>
      </c>
      <c r="Q635" s="8" t="s">
        <v>563</v>
      </c>
      <c r="S635" s="10" t="s">
        <v>564</v>
      </c>
    </row>
    <row r="637" spans="1:23">
      <c r="A637" s="7" t="s">
        <v>1798</v>
      </c>
      <c r="B637" s="7" t="s">
        <v>1799</v>
      </c>
      <c r="C637" s="8" t="s">
        <v>916</v>
      </c>
      <c r="D637" s="8" t="s">
        <v>1800</v>
      </c>
      <c r="E637" s="8" t="s">
        <v>559</v>
      </c>
      <c r="F637" s="8" t="s">
        <v>560</v>
      </c>
      <c r="G637" s="8" t="s">
        <v>559</v>
      </c>
      <c r="H637" s="8" t="s">
        <v>560</v>
      </c>
      <c r="I637" s="8" t="s">
        <v>31</v>
      </c>
      <c r="J637" s="8" t="s">
        <v>561</v>
      </c>
      <c r="K637" t="s">
        <v>19</v>
      </c>
      <c r="L637" t="s">
        <v>18</v>
      </c>
      <c r="M637" t="s">
        <v>1801</v>
      </c>
      <c r="N637" t="s">
        <v>653</v>
      </c>
      <c r="Q637" s="8" t="s">
        <v>563</v>
      </c>
    </row>
    <row r="638" spans="1:23">
      <c r="A638" s="7" t="s">
        <v>1802</v>
      </c>
      <c r="B638" s="7" t="s">
        <v>1799</v>
      </c>
      <c r="C638" s="8" t="s">
        <v>916</v>
      </c>
      <c r="D638" s="8" t="s">
        <v>1800</v>
      </c>
      <c r="E638" s="8" t="s">
        <v>559</v>
      </c>
      <c r="F638" s="8" t="s">
        <v>560</v>
      </c>
      <c r="G638" s="8" t="s">
        <v>559</v>
      </c>
      <c r="H638" s="8" t="s">
        <v>560</v>
      </c>
      <c r="I638" s="8" t="s">
        <v>17</v>
      </c>
      <c r="J638" s="8" t="s">
        <v>561</v>
      </c>
      <c r="K638" t="s">
        <v>19</v>
      </c>
      <c r="L638" t="s">
        <v>56</v>
      </c>
      <c r="M638" t="s">
        <v>1676</v>
      </c>
      <c r="N638" t="s">
        <v>653</v>
      </c>
      <c r="O638" t="s">
        <v>653</v>
      </c>
      <c r="P638" t="s">
        <v>653</v>
      </c>
      <c r="Q638" s="8" t="s">
        <v>563</v>
      </c>
      <c r="S638" s="10" t="s">
        <v>563</v>
      </c>
      <c r="T638" s="8">
        <v>2.5</v>
      </c>
      <c r="W638" t="b">
        <v>1</v>
      </c>
    </row>
    <row r="640" spans="1:23">
      <c r="A640" s="7" t="s">
        <v>1803</v>
      </c>
      <c r="B640" s="7" t="s">
        <v>1804</v>
      </c>
      <c r="C640" s="8" t="s">
        <v>1805</v>
      </c>
      <c r="D640" s="8" t="s">
        <v>1806</v>
      </c>
      <c r="E640" s="8" t="s">
        <v>559</v>
      </c>
      <c r="F640" s="8" t="s">
        <v>560</v>
      </c>
      <c r="G640" s="8" t="s">
        <v>559</v>
      </c>
      <c r="H640" s="8" t="s">
        <v>560</v>
      </c>
      <c r="I640" s="8" t="s">
        <v>31</v>
      </c>
      <c r="J640" s="8" t="s">
        <v>561</v>
      </c>
      <c r="K640" t="s">
        <v>19</v>
      </c>
      <c r="L640" t="s">
        <v>18</v>
      </c>
      <c r="M640" t="s">
        <v>1807</v>
      </c>
      <c r="N640" t="s">
        <v>585</v>
      </c>
      <c r="Q640" s="8" t="s">
        <v>563</v>
      </c>
      <c r="S640" s="10" t="s">
        <v>563</v>
      </c>
      <c r="T640" s="8">
        <v>2.5</v>
      </c>
      <c r="W640" t="b">
        <v>1</v>
      </c>
    </row>
    <row r="642" spans="1:23">
      <c r="A642" s="7" t="s">
        <v>1808</v>
      </c>
      <c r="B642" s="7" t="s">
        <v>1809</v>
      </c>
      <c r="C642" s="8" t="s">
        <v>1810</v>
      </c>
      <c r="D642" s="8" t="s">
        <v>1806</v>
      </c>
      <c r="E642" s="8" t="s">
        <v>559</v>
      </c>
      <c r="F642" s="8" t="s">
        <v>560</v>
      </c>
      <c r="G642" s="8" t="s">
        <v>559</v>
      </c>
      <c r="H642" s="8" t="s">
        <v>560</v>
      </c>
      <c r="I642" s="8" t="s">
        <v>31</v>
      </c>
      <c r="J642" s="8" t="s">
        <v>561</v>
      </c>
      <c r="K642" t="s">
        <v>19</v>
      </c>
      <c r="L642" t="s">
        <v>18</v>
      </c>
      <c r="M642" t="s">
        <v>1807</v>
      </c>
      <c r="N642" t="s">
        <v>585</v>
      </c>
      <c r="Q642" s="8" t="s">
        <v>563</v>
      </c>
      <c r="S642" s="10" t="s">
        <v>563</v>
      </c>
      <c r="T642" s="8">
        <v>2.5</v>
      </c>
      <c r="W642" t="b">
        <v>1</v>
      </c>
    </row>
    <row r="644" spans="1:23">
      <c r="A644" s="7" t="s">
        <v>1811</v>
      </c>
      <c r="B644" s="7" t="s">
        <v>1812</v>
      </c>
      <c r="C644" s="8" t="s">
        <v>44</v>
      </c>
      <c r="D644" s="8" t="s">
        <v>1813</v>
      </c>
      <c r="E644" s="8" t="s">
        <v>559</v>
      </c>
      <c r="F644" s="8" t="s">
        <v>560</v>
      </c>
      <c r="G644" s="8" t="s">
        <v>559</v>
      </c>
      <c r="H644" s="8" t="s">
        <v>560</v>
      </c>
      <c r="I644" s="8" t="s">
        <v>85</v>
      </c>
      <c r="J644" s="8" t="s">
        <v>561</v>
      </c>
      <c r="K644" t="s">
        <v>19</v>
      </c>
      <c r="L644" t="s">
        <v>18</v>
      </c>
      <c r="M644" t="s">
        <v>1041</v>
      </c>
      <c r="N644" t="s">
        <v>20</v>
      </c>
      <c r="Q644" s="8" t="s">
        <v>563</v>
      </c>
      <c r="S644" s="10" t="s">
        <v>564</v>
      </c>
    </row>
    <row r="646" spans="1:23">
      <c r="A646" s="7" t="s">
        <v>1814</v>
      </c>
      <c r="B646" s="7" t="s">
        <v>1815</v>
      </c>
      <c r="C646" s="8" t="s">
        <v>389</v>
      </c>
      <c r="D646" s="8" t="s">
        <v>1816</v>
      </c>
      <c r="E646" s="8" t="s">
        <v>559</v>
      </c>
      <c r="F646" s="8" t="s">
        <v>560</v>
      </c>
      <c r="G646" s="8" t="s">
        <v>559</v>
      </c>
      <c r="H646" s="8" t="s">
        <v>560</v>
      </c>
      <c r="I646" s="8" t="s">
        <v>31</v>
      </c>
      <c r="J646" s="8" t="s">
        <v>561</v>
      </c>
      <c r="K646" t="s">
        <v>19</v>
      </c>
      <c r="L646" t="s">
        <v>18</v>
      </c>
      <c r="M646" t="s">
        <v>1817</v>
      </c>
      <c r="N646" t="s">
        <v>602</v>
      </c>
      <c r="Q646" s="8" t="s">
        <v>563</v>
      </c>
      <c r="S646" s="10" t="s">
        <v>564</v>
      </c>
    </row>
    <row r="648" spans="1:23">
      <c r="A648" s="7" t="s">
        <v>1818</v>
      </c>
      <c r="B648" s="7" t="s">
        <v>1819</v>
      </c>
      <c r="C648" s="8" t="s">
        <v>983</v>
      </c>
      <c r="D648" s="8" t="s">
        <v>1820</v>
      </c>
      <c r="E648" s="8" t="s">
        <v>559</v>
      </c>
      <c r="F648" s="8" t="s">
        <v>560</v>
      </c>
      <c r="G648" s="8" t="s">
        <v>559</v>
      </c>
      <c r="H648" s="8" t="s">
        <v>560</v>
      </c>
      <c r="I648" s="8" t="s">
        <v>31</v>
      </c>
      <c r="J648" s="8" t="s">
        <v>561</v>
      </c>
      <c r="K648" t="s">
        <v>19</v>
      </c>
      <c r="L648" t="s">
        <v>18</v>
      </c>
      <c r="M648" t="s">
        <v>1821</v>
      </c>
      <c r="N648" t="s">
        <v>722</v>
      </c>
      <c r="Q648" s="8" t="s">
        <v>563</v>
      </c>
      <c r="S648" s="10" t="s">
        <v>563</v>
      </c>
      <c r="T648" s="8">
        <v>2.5</v>
      </c>
      <c r="W648" t="b">
        <v>1</v>
      </c>
    </row>
    <row r="650" spans="1:23">
      <c r="A650" s="7" t="s">
        <v>1822</v>
      </c>
      <c r="B650" s="7" t="s">
        <v>1823</v>
      </c>
      <c r="C650" s="8" t="s">
        <v>309</v>
      </c>
      <c r="D650" s="8" t="s">
        <v>310</v>
      </c>
      <c r="E650" s="8" t="s">
        <v>559</v>
      </c>
      <c r="F650" s="8" t="s">
        <v>560</v>
      </c>
      <c r="G650" s="8" t="s">
        <v>559</v>
      </c>
      <c r="H650" s="8" t="s">
        <v>560</v>
      </c>
      <c r="I650" s="8" t="s">
        <v>31</v>
      </c>
      <c r="J650" s="8" t="s">
        <v>561</v>
      </c>
      <c r="K650" t="s">
        <v>19</v>
      </c>
      <c r="L650" t="s">
        <v>18</v>
      </c>
      <c r="M650" t="s">
        <v>306</v>
      </c>
      <c r="N650" t="s">
        <v>21</v>
      </c>
      <c r="Q650" s="8" t="s">
        <v>563</v>
      </c>
      <c r="S650" s="10" t="s">
        <v>564</v>
      </c>
    </row>
    <row r="652" spans="1:23">
      <c r="A652" s="7" t="s">
        <v>1824</v>
      </c>
      <c r="B652" s="7" t="s">
        <v>1825</v>
      </c>
      <c r="C652" s="8" t="s">
        <v>98</v>
      </c>
      <c r="D652" s="8" t="s">
        <v>99</v>
      </c>
      <c r="E652" s="8" t="s">
        <v>559</v>
      </c>
      <c r="F652" s="8" t="s">
        <v>560</v>
      </c>
      <c r="G652" s="8" t="s">
        <v>559</v>
      </c>
      <c r="H652" s="8" t="s">
        <v>560</v>
      </c>
      <c r="I652" s="8" t="s">
        <v>31</v>
      </c>
      <c r="J652" s="8" t="s">
        <v>561</v>
      </c>
      <c r="K652" t="s">
        <v>19</v>
      </c>
      <c r="L652" t="s">
        <v>18</v>
      </c>
      <c r="M652" t="s">
        <v>94</v>
      </c>
      <c r="N652" t="s">
        <v>21</v>
      </c>
      <c r="Q652" s="8" t="s">
        <v>563</v>
      </c>
      <c r="S652" s="10" t="s">
        <v>564</v>
      </c>
    </row>
    <row r="654" spans="1:23">
      <c r="A654" s="7" t="s">
        <v>1826</v>
      </c>
      <c r="B654" s="7" t="s">
        <v>1827</v>
      </c>
      <c r="C654" s="8" t="s">
        <v>1828</v>
      </c>
      <c r="D654" s="8" t="s">
        <v>1829</v>
      </c>
      <c r="E654" s="8" t="s">
        <v>559</v>
      </c>
      <c r="F654" s="8" t="s">
        <v>560</v>
      </c>
      <c r="G654" s="8" t="s">
        <v>559</v>
      </c>
      <c r="H654" s="8" t="s">
        <v>560</v>
      </c>
      <c r="I654" s="8" t="s">
        <v>17</v>
      </c>
      <c r="J654" s="8" t="s">
        <v>561</v>
      </c>
      <c r="K654" t="s">
        <v>19</v>
      </c>
      <c r="L654" t="s">
        <v>18</v>
      </c>
      <c r="M654" t="s">
        <v>1002</v>
      </c>
      <c r="N654" t="s">
        <v>469</v>
      </c>
      <c r="Q654" s="8" t="s">
        <v>563</v>
      </c>
      <c r="S654" s="10" t="s">
        <v>563</v>
      </c>
      <c r="T654" s="8">
        <v>2.5</v>
      </c>
      <c r="W654" t="b">
        <v>1</v>
      </c>
    </row>
    <row r="656" spans="1:23">
      <c r="A656" s="7" t="s">
        <v>1830</v>
      </c>
      <c r="B656" s="7" t="s">
        <v>1831</v>
      </c>
      <c r="C656" s="8" t="s">
        <v>1097</v>
      </c>
      <c r="D656" s="8" t="s">
        <v>1832</v>
      </c>
      <c r="E656" s="8" t="s">
        <v>559</v>
      </c>
      <c r="F656" s="8" t="s">
        <v>560</v>
      </c>
      <c r="G656" s="8" t="s">
        <v>559</v>
      </c>
      <c r="H656" s="8" t="s">
        <v>560</v>
      </c>
      <c r="I656" s="8" t="s">
        <v>46</v>
      </c>
      <c r="J656" s="8" t="s">
        <v>561</v>
      </c>
      <c r="K656" t="s">
        <v>19</v>
      </c>
      <c r="L656" t="s">
        <v>18</v>
      </c>
      <c r="M656" t="s">
        <v>1833</v>
      </c>
      <c r="N656" t="s">
        <v>571</v>
      </c>
      <c r="Q656" s="8" t="s">
        <v>563</v>
      </c>
      <c r="S656" s="10" t="s">
        <v>564</v>
      </c>
    </row>
    <row r="658" spans="1:23">
      <c r="A658" s="7" t="s">
        <v>1834</v>
      </c>
      <c r="B658" s="7" t="s">
        <v>1835</v>
      </c>
      <c r="C658" s="8" t="s">
        <v>1389</v>
      </c>
      <c r="D658" s="8" t="s">
        <v>1836</v>
      </c>
      <c r="E658" s="8" t="s">
        <v>559</v>
      </c>
      <c r="F658" s="8" t="s">
        <v>560</v>
      </c>
      <c r="G658" s="8" t="s">
        <v>559</v>
      </c>
      <c r="H658" s="8" t="s">
        <v>560</v>
      </c>
      <c r="I658" s="8" t="s">
        <v>31</v>
      </c>
      <c r="J658" s="8" t="s">
        <v>561</v>
      </c>
      <c r="K658" t="s">
        <v>19</v>
      </c>
      <c r="L658" t="s">
        <v>18</v>
      </c>
      <c r="M658" t="s">
        <v>1176</v>
      </c>
      <c r="N658" t="s">
        <v>636</v>
      </c>
      <c r="Q658" s="8" t="s">
        <v>563</v>
      </c>
      <c r="S658" s="10" t="s">
        <v>564</v>
      </c>
    </row>
    <row r="660" spans="1:23">
      <c r="A660" s="7" t="s">
        <v>1837</v>
      </c>
      <c r="B660" s="7" t="s">
        <v>1838</v>
      </c>
      <c r="C660" s="8" t="s">
        <v>959</v>
      </c>
      <c r="D660" s="8" t="s">
        <v>1839</v>
      </c>
      <c r="E660" s="8" t="s">
        <v>559</v>
      </c>
      <c r="F660" s="8" t="s">
        <v>560</v>
      </c>
      <c r="G660" s="8" t="s">
        <v>559</v>
      </c>
      <c r="H660" s="8" t="s">
        <v>560</v>
      </c>
      <c r="I660" s="8" t="s">
        <v>17</v>
      </c>
      <c r="J660" s="8" t="s">
        <v>561</v>
      </c>
      <c r="K660" t="s">
        <v>19</v>
      </c>
      <c r="L660" t="s">
        <v>18</v>
      </c>
      <c r="M660" t="s">
        <v>1341</v>
      </c>
      <c r="N660" t="s">
        <v>665</v>
      </c>
      <c r="Q660" s="8" t="s">
        <v>563</v>
      </c>
      <c r="S660" s="10" t="s">
        <v>564</v>
      </c>
    </row>
    <row r="662" spans="1:23">
      <c r="A662" s="7" t="s">
        <v>1840</v>
      </c>
      <c r="B662" s="7" t="s">
        <v>1841</v>
      </c>
      <c r="C662" s="8" t="s">
        <v>719</v>
      </c>
      <c r="D662" s="8" t="s">
        <v>1842</v>
      </c>
      <c r="E662" s="8" t="s">
        <v>559</v>
      </c>
      <c r="F662" s="8" t="s">
        <v>560</v>
      </c>
      <c r="G662" s="8" t="s">
        <v>559</v>
      </c>
      <c r="H662" s="8" t="s">
        <v>560</v>
      </c>
      <c r="I662" s="8" t="s">
        <v>17</v>
      </c>
      <c r="J662" s="8" t="s">
        <v>561</v>
      </c>
      <c r="K662" t="s">
        <v>19</v>
      </c>
      <c r="L662" t="s">
        <v>18</v>
      </c>
      <c r="M662" t="s">
        <v>1843</v>
      </c>
      <c r="N662" t="s">
        <v>665</v>
      </c>
      <c r="Q662" s="8" t="s">
        <v>563</v>
      </c>
      <c r="S662" s="10" t="s">
        <v>564</v>
      </c>
    </row>
    <row r="664" spans="1:23">
      <c r="A664" s="7" t="s">
        <v>1844</v>
      </c>
      <c r="B664" s="7" t="s">
        <v>1845</v>
      </c>
      <c r="C664" s="8" t="s">
        <v>1846</v>
      </c>
      <c r="D664" s="8" t="s">
        <v>1847</v>
      </c>
      <c r="E664" s="8" t="s">
        <v>559</v>
      </c>
      <c r="F664" s="8" t="s">
        <v>560</v>
      </c>
      <c r="G664" s="8" t="s">
        <v>559</v>
      </c>
      <c r="H664" s="8" t="s">
        <v>560</v>
      </c>
      <c r="I664" s="8" t="s">
        <v>17</v>
      </c>
      <c r="J664" s="8" t="s">
        <v>561</v>
      </c>
      <c r="K664" t="s">
        <v>19</v>
      </c>
      <c r="L664" t="s">
        <v>1848</v>
      </c>
      <c r="M664" t="s">
        <v>522</v>
      </c>
      <c r="N664" t="s">
        <v>20</v>
      </c>
      <c r="Q664" s="8" t="s">
        <v>564</v>
      </c>
      <c r="S664" s="10" t="s">
        <v>564</v>
      </c>
      <c r="U664" t="s">
        <v>1849</v>
      </c>
    </row>
    <row r="666" spans="1:23">
      <c r="A666" s="7" t="s">
        <v>1850</v>
      </c>
      <c r="B666" s="7" t="s">
        <v>1851</v>
      </c>
      <c r="C666" s="8" t="s">
        <v>1852</v>
      </c>
      <c r="D666" s="8" t="s">
        <v>1853</v>
      </c>
      <c r="E666" s="8" t="s">
        <v>559</v>
      </c>
      <c r="F666" s="8" t="s">
        <v>560</v>
      </c>
      <c r="G666" s="8" t="s">
        <v>559</v>
      </c>
      <c r="H666" s="8" t="s">
        <v>560</v>
      </c>
      <c r="I666" s="8" t="s">
        <v>17</v>
      </c>
      <c r="J666" s="8" t="s">
        <v>561</v>
      </c>
      <c r="K666" t="s">
        <v>19</v>
      </c>
      <c r="L666" t="s">
        <v>18</v>
      </c>
      <c r="M666" t="s">
        <v>1287</v>
      </c>
      <c r="N666" t="s">
        <v>619</v>
      </c>
      <c r="Q666" s="8" t="s">
        <v>563</v>
      </c>
      <c r="S666" s="10" t="s">
        <v>564</v>
      </c>
    </row>
    <row r="668" spans="1:23">
      <c r="A668" s="7" t="s">
        <v>1854</v>
      </c>
      <c r="B668" s="7" t="s">
        <v>1855</v>
      </c>
      <c r="C668" s="8" t="s">
        <v>1856</v>
      </c>
      <c r="D668" s="8" t="s">
        <v>1857</v>
      </c>
      <c r="E668" s="8" t="s">
        <v>559</v>
      </c>
      <c r="F668" s="8" t="s">
        <v>560</v>
      </c>
      <c r="G668" s="8" t="s">
        <v>559</v>
      </c>
      <c r="H668" s="8" t="s">
        <v>560</v>
      </c>
      <c r="I668" s="8" t="s">
        <v>31</v>
      </c>
      <c r="J668" s="8" t="s">
        <v>561</v>
      </c>
      <c r="K668" t="s">
        <v>19</v>
      </c>
      <c r="L668" t="s">
        <v>18</v>
      </c>
      <c r="M668" t="s">
        <v>1593</v>
      </c>
      <c r="N668" t="s">
        <v>722</v>
      </c>
      <c r="Q668" s="8" t="s">
        <v>563</v>
      </c>
      <c r="S668" s="10" t="s">
        <v>563</v>
      </c>
      <c r="T668" s="8">
        <v>2.5</v>
      </c>
      <c r="W668" t="b">
        <v>1</v>
      </c>
    </row>
    <row r="670" spans="1:23">
      <c r="A670" s="7" t="s">
        <v>1858</v>
      </c>
      <c r="B670" s="7" t="s">
        <v>1859</v>
      </c>
      <c r="C670" s="8" t="s">
        <v>292</v>
      </c>
      <c r="D670" s="8" t="s">
        <v>1860</v>
      </c>
      <c r="E670" s="8" t="s">
        <v>559</v>
      </c>
      <c r="F670" s="8" t="s">
        <v>560</v>
      </c>
      <c r="G670" s="8" t="s">
        <v>559</v>
      </c>
      <c r="H670" s="8" t="s">
        <v>560</v>
      </c>
      <c r="I670" s="8" t="s">
        <v>31</v>
      </c>
      <c r="J670" s="8" t="s">
        <v>569</v>
      </c>
      <c r="K670" t="s">
        <v>19</v>
      </c>
      <c r="L670" t="s">
        <v>18</v>
      </c>
      <c r="M670" t="s">
        <v>1781</v>
      </c>
      <c r="N670" t="s">
        <v>501</v>
      </c>
      <c r="Q670" s="8" t="s">
        <v>563</v>
      </c>
      <c r="S670" s="10" t="s">
        <v>564</v>
      </c>
    </row>
    <row r="672" spans="1:23">
      <c r="A672" s="7" t="s">
        <v>1861</v>
      </c>
      <c r="B672" s="7" t="s">
        <v>1862</v>
      </c>
      <c r="C672" s="8" t="s">
        <v>588</v>
      </c>
      <c r="D672" s="8" t="s">
        <v>1860</v>
      </c>
      <c r="E672" s="8" t="s">
        <v>559</v>
      </c>
      <c r="F672" s="8" t="s">
        <v>560</v>
      </c>
      <c r="G672" s="8" t="s">
        <v>559</v>
      </c>
      <c r="H672" s="8" t="s">
        <v>560</v>
      </c>
      <c r="I672" s="8" t="s">
        <v>31</v>
      </c>
      <c r="J672" s="8" t="s">
        <v>569</v>
      </c>
      <c r="K672" t="s">
        <v>19</v>
      </c>
      <c r="L672" t="s">
        <v>18</v>
      </c>
      <c r="M672" t="s">
        <v>1863</v>
      </c>
      <c r="N672" t="s">
        <v>20</v>
      </c>
      <c r="Q672" s="8" t="s">
        <v>563</v>
      </c>
      <c r="S672" s="10" t="s">
        <v>564</v>
      </c>
    </row>
    <row r="674" spans="1:23">
      <c r="A674" s="7" t="s">
        <v>1864</v>
      </c>
      <c r="B674" s="7" t="s">
        <v>1865</v>
      </c>
      <c r="C674" s="8" t="s">
        <v>1866</v>
      </c>
      <c r="D674" s="8" t="s">
        <v>1867</v>
      </c>
      <c r="E674" s="8" t="s">
        <v>559</v>
      </c>
      <c r="F674" s="8" t="s">
        <v>560</v>
      </c>
      <c r="G674" s="8" t="s">
        <v>559</v>
      </c>
      <c r="H674" s="8" t="s">
        <v>560</v>
      </c>
      <c r="I674" s="8" t="s">
        <v>17</v>
      </c>
      <c r="J674" s="8" t="s">
        <v>561</v>
      </c>
      <c r="K674" t="s">
        <v>19</v>
      </c>
      <c r="L674" t="s">
        <v>18</v>
      </c>
      <c r="M674" t="s">
        <v>1868</v>
      </c>
      <c r="N674" t="s">
        <v>20</v>
      </c>
      <c r="Q674" s="8" t="s">
        <v>563</v>
      </c>
      <c r="S674" s="10" t="s">
        <v>564</v>
      </c>
    </row>
    <row r="676" spans="1:23">
      <c r="A676" s="7" t="s">
        <v>1869</v>
      </c>
      <c r="B676" s="7" t="s">
        <v>1870</v>
      </c>
      <c r="C676" s="8" t="s">
        <v>1871</v>
      </c>
      <c r="D676" s="8" t="s">
        <v>1872</v>
      </c>
      <c r="E676" s="8" t="s">
        <v>559</v>
      </c>
      <c r="F676" s="8" t="s">
        <v>560</v>
      </c>
      <c r="G676" s="8" t="s">
        <v>559</v>
      </c>
      <c r="H676" s="8" t="s">
        <v>560</v>
      </c>
      <c r="I676" s="8" t="s">
        <v>17</v>
      </c>
      <c r="J676" s="8" t="s">
        <v>561</v>
      </c>
      <c r="K676" t="s">
        <v>19</v>
      </c>
      <c r="L676" t="s">
        <v>18</v>
      </c>
      <c r="M676" t="s">
        <v>1386</v>
      </c>
      <c r="N676" t="s">
        <v>21</v>
      </c>
      <c r="Q676" s="8" t="s">
        <v>563</v>
      </c>
      <c r="S676" s="10" t="s">
        <v>564</v>
      </c>
    </row>
    <row r="678" spans="1:23">
      <c r="A678" s="7" t="s">
        <v>1873</v>
      </c>
      <c r="B678" s="7" t="s">
        <v>1874</v>
      </c>
      <c r="C678" s="8" t="s">
        <v>1875</v>
      </c>
      <c r="D678" s="8" t="s">
        <v>1872</v>
      </c>
      <c r="E678" s="8" t="s">
        <v>559</v>
      </c>
      <c r="F678" s="8" t="s">
        <v>560</v>
      </c>
      <c r="G678" s="8" t="s">
        <v>559</v>
      </c>
      <c r="H678" s="8" t="s">
        <v>560</v>
      </c>
      <c r="I678" s="8" t="s">
        <v>17</v>
      </c>
      <c r="J678" s="8" t="s">
        <v>561</v>
      </c>
      <c r="K678" t="s">
        <v>19</v>
      </c>
      <c r="L678" t="s">
        <v>18</v>
      </c>
      <c r="M678" t="s">
        <v>1386</v>
      </c>
      <c r="N678" t="s">
        <v>21</v>
      </c>
      <c r="Q678" s="8" t="s">
        <v>563</v>
      </c>
      <c r="S678" s="10" t="s">
        <v>564</v>
      </c>
    </row>
    <row r="680" spans="1:23">
      <c r="A680" s="7" t="s">
        <v>1876</v>
      </c>
      <c r="B680" s="7" t="s">
        <v>1877</v>
      </c>
      <c r="C680" s="8" t="s">
        <v>853</v>
      </c>
      <c r="D680" s="8" t="s">
        <v>1878</v>
      </c>
      <c r="E680" s="8" t="s">
        <v>559</v>
      </c>
      <c r="F680" s="8" t="s">
        <v>560</v>
      </c>
      <c r="G680" s="8" t="s">
        <v>559</v>
      </c>
      <c r="H680" s="8" t="s">
        <v>560</v>
      </c>
      <c r="I680" s="8" t="s">
        <v>31</v>
      </c>
      <c r="J680" s="8" t="s">
        <v>561</v>
      </c>
      <c r="K680" t="s">
        <v>19</v>
      </c>
      <c r="L680" t="s">
        <v>18</v>
      </c>
      <c r="M680" t="s">
        <v>716</v>
      </c>
      <c r="N680" t="s">
        <v>613</v>
      </c>
      <c r="Q680" s="8" t="s">
        <v>563</v>
      </c>
      <c r="S680" s="10" t="s">
        <v>563</v>
      </c>
      <c r="T680" s="8">
        <v>2.5</v>
      </c>
      <c r="W680" t="b">
        <v>1</v>
      </c>
    </row>
    <row r="682" spans="1:23">
      <c r="A682" s="7" t="s">
        <v>1879</v>
      </c>
      <c r="B682" s="7" t="s">
        <v>1880</v>
      </c>
      <c r="C682" s="8" t="s">
        <v>1881</v>
      </c>
      <c r="D682" s="8" t="s">
        <v>1878</v>
      </c>
      <c r="E682" s="8" t="s">
        <v>559</v>
      </c>
      <c r="F682" s="8" t="s">
        <v>560</v>
      </c>
      <c r="G682" s="8" t="s">
        <v>559</v>
      </c>
      <c r="H682" s="8" t="s">
        <v>560</v>
      </c>
      <c r="I682" s="8" t="s">
        <v>31</v>
      </c>
      <c r="J682" s="8" t="s">
        <v>561</v>
      </c>
      <c r="K682" t="s">
        <v>19</v>
      </c>
      <c r="L682" t="s">
        <v>18</v>
      </c>
      <c r="M682" t="s">
        <v>1336</v>
      </c>
      <c r="N682" t="s">
        <v>1359</v>
      </c>
      <c r="Q682" s="8" t="s">
        <v>563</v>
      </c>
      <c r="S682" s="10" t="s">
        <v>564</v>
      </c>
    </row>
    <row r="684" spans="1:23">
      <c r="A684" s="7" t="s">
        <v>1882</v>
      </c>
      <c r="B684" s="7" t="s">
        <v>1883</v>
      </c>
      <c r="C684" s="8" t="s">
        <v>44</v>
      </c>
      <c r="D684" s="8" t="s">
        <v>45</v>
      </c>
      <c r="E684" s="8" t="s">
        <v>559</v>
      </c>
      <c r="F684" s="8" t="s">
        <v>560</v>
      </c>
      <c r="G684" s="8" t="s">
        <v>559</v>
      </c>
      <c r="H684" s="8" t="s">
        <v>560</v>
      </c>
      <c r="I684" s="8" t="s">
        <v>46</v>
      </c>
      <c r="J684" s="8" t="s">
        <v>569</v>
      </c>
      <c r="K684" t="s">
        <v>19</v>
      </c>
      <c r="L684" t="s">
        <v>18</v>
      </c>
      <c r="M684" t="s">
        <v>33</v>
      </c>
      <c r="N684" t="s">
        <v>48</v>
      </c>
      <c r="O684" t="s">
        <v>49</v>
      </c>
      <c r="P684" t="s">
        <v>49</v>
      </c>
      <c r="Q684" s="8" t="s">
        <v>563</v>
      </c>
      <c r="R684" s="8" t="s">
        <v>50</v>
      </c>
      <c r="S684" s="10" t="s">
        <v>564</v>
      </c>
    </row>
    <row r="686" spans="1:23">
      <c r="A686" s="7" t="s">
        <v>1884</v>
      </c>
      <c r="B686" s="7" t="s">
        <v>1885</v>
      </c>
      <c r="C686" s="8" t="s">
        <v>1886</v>
      </c>
      <c r="D686" s="8" t="s">
        <v>1887</v>
      </c>
      <c r="E686" s="8" t="s">
        <v>559</v>
      </c>
      <c r="F686" s="8" t="s">
        <v>560</v>
      </c>
      <c r="G686" s="8" t="s">
        <v>559</v>
      </c>
      <c r="H686" s="8" t="s">
        <v>560</v>
      </c>
      <c r="I686" s="8" t="s">
        <v>17</v>
      </c>
      <c r="J686" s="8" t="s">
        <v>561</v>
      </c>
      <c r="K686" t="s">
        <v>19</v>
      </c>
      <c r="L686" t="s">
        <v>56</v>
      </c>
      <c r="M686" t="s">
        <v>1269</v>
      </c>
      <c r="N686" t="s">
        <v>571</v>
      </c>
      <c r="O686" t="s">
        <v>620</v>
      </c>
      <c r="P686" t="s">
        <v>571</v>
      </c>
      <c r="Q686" s="8" t="s">
        <v>564</v>
      </c>
      <c r="S686" s="10" t="s">
        <v>564</v>
      </c>
    </row>
    <row r="688" spans="1:23">
      <c r="A688" s="7" t="s">
        <v>1888</v>
      </c>
      <c r="B688" s="7" t="s">
        <v>1889</v>
      </c>
      <c r="C688" s="8" t="s">
        <v>213</v>
      </c>
      <c r="D688" s="8" t="s">
        <v>214</v>
      </c>
      <c r="E688" s="8" t="s">
        <v>559</v>
      </c>
      <c r="F688" s="8" t="s">
        <v>560</v>
      </c>
      <c r="G688" s="8" t="s">
        <v>559</v>
      </c>
      <c r="H688" s="8" t="s">
        <v>560</v>
      </c>
      <c r="I688" s="8" t="s">
        <v>17</v>
      </c>
      <c r="J688" s="8" t="s">
        <v>561</v>
      </c>
      <c r="K688" t="s">
        <v>19</v>
      </c>
      <c r="L688" t="s">
        <v>56</v>
      </c>
      <c r="M688" t="s">
        <v>183</v>
      </c>
      <c r="N688" t="s">
        <v>21</v>
      </c>
      <c r="O688" t="s">
        <v>215</v>
      </c>
      <c r="P688" t="s">
        <v>215</v>
      </c>
      <c r="Q688" s="8" t="s">
        <v>564</v>
      </c>
      <c r="S688" s="10" t="s">
        <v>564</v>
      </c>
    </row>
    <row r="690" spans="1:23">
      <c r="A690" s="7" t="s">
        <v>1890</v>
      </c>
      <c r="B690" s="7" t="s">
        <v>1891</v>
      </c>
      <c r="C690" s="8" t="s">
        <v>1892</v>
      </c>
      <c r="D690" s="8" t="s">
        <v>214</v>
      </c>
      <c r="E690" s="8" t="s">
        <v>559</v>
      </c>
      <c r="F690" s="8" t="s">
        <v>560</v>
      </c>
      <c r="G690" s="8" t="s">
        <v>559</v>
      </c>
      <c r="H690" s="8" t="s">
        <v>560</v>
      </c>
      <c r="I690" s="8" t="s">
        <v>31</v>
      </c>
      <c r="J690" s="8" t="s">
        <v>561</v>
      </c>
      <c r="K690" t="s">
        <v>19</v>
      </c>
      <c r="L690" t="s">
        <v>18</v>
      </c>
      <c r="M690" t="s">
        <v>1893</v>
      </c>
      <c r="N690" t="s">
        <v>640</v>
      </c>
      <c r="Q690" s="8" t="s">
        <v>563</v>
      </c>
      <c r="S690" s="10" t="s">
        <v>563</v>
      </c>
      <c r="T690" s="8">
        <v>2.5</v>
      </c>
      <c r="W690" t="b">
        <v>1</v>
      </c>
    </row>
    <row r="692" spans="1:23">
      <c r="A692" s="7" t="s">
        <v>1894</v>
      </c>
      <c r="B692" s="7" t="s">
        <v>1895</v>
      </c>
      <c r="C692" s="8" t="s">
        <v>1247</v>
      </c>
      <c r="D692" s="8" t="s">
        <v>214</v>
      </c>
      <c r="E692" s="8" t="s">
        <v>559</v>
      </c>
      <c r="F692" s="8" t="s">
        <v>560</v>
      </c>
      <c r="G692" s="8" t="s">
        <v>559</v>
      </c>
      <c r="H692" s="8" t="s">
        <v>560</v>
      </c>
      <c r="I692" s="8" t="s">
        <v>17</v>
      </c>
      <c r="J692" s="8" t="s">
        <v>561</v>
      </c>
      <c r="K692" t="s">
        <v>19</v>
      </c>
      <c r="L692" t="s">
        <v>18</v>
      </c>
      <c r="M692" t="s">
        <v>1896</v>
      </c>
      <c r="N692" t="s">
        <v>619</v>
      </c>
      <c r="P692" t="s">
        <v>792</v>
      </c>
      <c r="Q692" s="8" t="s">
        <v>563</v>
      </c>
      <c r="S692" s="10" t="s">
        <v>564</v>
      </c>
    </row>
    <row r="694" spans="1:23">
      <c r="A694" s="7" t="s">
        <v>1897</v>
      </c>
      <c r="B694" s="7" t="s">
        <v>1898</v>
      </c>
      <c r="C694" s="8" t="s">
        <v>1805</v>
      </c>
      <c r="D694" s="8" t="s">
        <v>214</v>
      </c>
      <c r="E694" s="8" t="s">
        <v>559</v>
      </c>
      <c r="F694" s="8" t="s">
        <v>560</v>
      </c>
      <c r="G694" s="8" t="s">
        <v>559</v>
      </c>
      <c r="H694" s="8" t="s">
        <v>560</v>
      </c>
      <c r="I694" s="8" t="s">
        <v>17</v>
      </c>
      <c r="J694" s="8" t="s">
        <v>561</v>
      </c>
      <c r="K694" t="s">
        <v>19</v>
      </c>
      <c r="L694" t="s">
        <v>18</v>
      </c>
      <c r="M694" t="s">
        <v>584</v>
      </c>
      <c r="N694" t="s">
        <v>585</v>
      </c>
      <c r="Q694" s="8" t="s">
        <v>563</v>
      </c>
      <c r="S694" s="10" t="s">
        <v>563</v>
      </c>
      <c r="T694" s="8">
        <v>2.5</v>
      </c>
      <c r="W694" t="b">
        <v>1</v>
      </c>
    </row>
    <row r="696" spans="1:23">
      <c r="A696" s="7" t="s">
        <v>1899</v>
      </c>
      <c r="B696" s="7" t="s">
        <v>1900</v>
      </c>
      <c r="C696" s="8" t="s">
        <v>616</v>
      </c>
      <c r="D696" s="8" t="s">
        <v>214</v>
      </c>
      <c r="E696" s="8" t="s">
        <v>559</v>
      </c>
      <c r="F696" s="8" t="s">
        <v>560</v>
      </c>
      <c r="G696" s="8" t="s">
        <v>559</v>
      </c>
      <c r="H696" s="8" t="s">
        <v>560</v>
      </c>
      <c r="I696" s="8" t="s">
        <v>17</v>
      </c>
      <c r="J696" s="8" t="s">
        <v>561</v>
      </c>
      <c r="K696" t="s">
        <v>19</v>
      </c>
      <c r="L696" t="s">
        <v>18</v>
      </c>
      <c r="M696" t="s">
        <v>584</v>
      </c>
      <c r="N696" t="s">
        <v>585</v>
      </c>
      <c r="Q696" s="8" t="s">
        <v>563</v>
      </c>
      <c r="S696" s="10" t="s">
        <v>563</v>
      </c>
      <c r="T696" s="8">
        <v>2.5</v>
      </c>
      <c r="W696" t="b">
        <v>1</v>
      </c>
    </row>
    <row r="698" spans="1:23">
      <c r="A698" s="7" t="s">
        <v>1901</v>
      </c>
      <c r="B698" s="7" t="s">
        <v>1902</v>
      </c>
      <c r="C698" s="8" t="s">
        <v>125</v>
      </c>
      <c r="D698" s="8" t="s">
        <v>126</v>
      </c>
      <c r="E698" s="8" t="s">
        <v>559</v>
      </c>
      <c r="F698" s="8" t="s">
        <v>560</v>
      </c>
      <c r="G698" s="8" t="s">
        <v>559</v>
      </c>
      <c r="H698" s="8" t="s">
        <v>560</v>
      </c>
      <c r="I698" s="8" t="s">
        <v>17</v>
      </c>
      <c r="J698" s="8" t="s">
        <v>561</v>
      </c>
      <c r="K698" t="s">
        <v>19</v>
      </c>
      <c r="L698" t="s">
        <v>18</v>
      </c>
      <c r="M698" t="s">
        <v>41</v>
      </c>
      <c r="N698" t="s">
        <v>26</v>
      </c>
      <c r="Q698" s="8" t="s">
        <v>563</v>
      </c>
      <c r="S698" s="10" t="s">
        <v>564</v>
      </c>
    </row>
    <row r="700" spans="1:23">
      <c r="A700" s="7" t="s">
        <v>1903</v>
      </c>
      <c r="B700" s="7" t="s">
        <v>1904</v>
      </c>
      <c r="C700" s="8" t="s">
        <v>1905</v>
      </c>
      <c r="D700" s="8" t="s">
        <v>126</v>
      </c>
      <c r="E700" s="8" t="s">
        <v>559</v>
      </c>
      <c r="F700" s="8" t="s">
        <v>560</v>
      </c>
      <c r="G700" s="8" t="s">
        <v>559</v>
      </c>
      <c r="H700" s="8" t="s">
        <v>560</v>
      </c>
      <c r="I700" s="8" t="s">
        <v>31</v>
      </c>
      <c r="J700" s="8" t="s">
        <v>561</v>
      </c>
      <c r="K700" t="s">
        <v>19</v>
      </c>
      <c r="L700" t="s">
        <v>18</v>
      </c>
      <c r="M700" t="s">
        <v>1002</v>
      </c>
      <c r="N700" t="s">
        <v>613</v>
      </c>
      <c r="Q700" s="8" t="s">
        <v>563</v>
      </c>
      <c r="S700" s="10" t="s">
        <v>563</v>
      </c>
      <c r="T700" s="8">
        <v>2.5</v>
      </c>
      <c r="W700" t="b">
        <v>1</v>
      </c>
    </row>
    <row r="702" spans="1:23">
      <c r="A702" s="7" t="s">
        <v>1906</v>
      </c>
      <c r="B702" s="7" t="s">
        <v>1907</v>
      </c>
      <c r="C702" s="8" t="s">
        <v>1908</v>
      </c>
      <c r="D702" s="8" t="s">
        <v>1909</v>
      </c>
      <c r="E702" s="8" t="s">
        <v>559</v>
      </c>
      <c r="F702" s="8" t="s">
        <v>560</v>
      </c>
      <c r="G702" s="8" t="s">
        <v>559</v>
      </c>
      <c r="H702" s="8" t="s">
        <v>560</v>
      </c>
      <c r="I702" s="8" t="s">
        <v>31</v>
      </c>
      <c r="J702" s="8" t="s">
        <v>561</v>
      </c>
      <c r="K702" t="s">
        <v>19</v>
      </c>
      <c r="L702" t="s">
        <v>56</v>
      </c>
      <c r="M702" t="s">
        <v>1283</v>
      </c>
      <c r="N702" t="s">
        <v>486</v>
      </c>
      <c r="O702" t="s">
        <v>712</v>
      </c>
      <c r="P702" t="s">
        <v>712</v>
      </c>
      <c r="Q702" s="8" t="s">
        <v>564</v>
      </c>
      <c r="S702" s="10" t="s">
        <v>564</v>
      </c>
    </row>
    <row r="704" spans="1:23">
      <c r="A704" s="7" t="s">
        <v>1910</v>
      </c>
      <c r="B704" s="7" t="s">
        <v>1911</v>
      </c>
      <c r="C704" s="8" t="s">
        <v>705</v>
      </c>
      <c r="D704" s="8" t="s">
        <v>1912</v>
      </c>
      <c r="E704" s="8" t="s">
        <v>559</v>
      </c>
      <c r="F704" s="8" t="s">
        <v>560</v>
      </c>
      <c r="G704" s="8" t="s">
        <v>559</v>
      </c>
      <c r="H704" s="8" t="s">
        <v>560</v>
      </c>
      <c r="I704" s="8" t="s">
        <v>31</v>
      </c>
      <c r="J704" s="8" t="s">
        <v>561</v>
      </c>
      <c r="K704" t="s">
        <v>19</v>
      </c>
      <c r="L704" t="s">
        <v>453</v>
      </c>
      <c r="M704" t="s">
        <v>512</v>
      </c>
      <c r="N704" t="s">
        <v>21</v>
      </c>
      <c r="Q704" s="8" t="s">
        <v>564</v>
      </c>
      <c r="S704" s="10" t="s">
        <v>564</v>
      </c>
    </row>
    <row r="706" spans="1:23">
      <c r="A706" s="7" t="s">
        <v>1913</v>
      </c>
      <c r="B706" s="7" t="s">
        <v>1914</v>
      </c>
      <c r="C706" s="8" t="s">
        <v>1915</v>
      </c>
      <c r="D706" s="8" t="s">
        <v>1916</v>
      </c>
      <c r="E706" s="8" t="s">
        <v>559</v>
      </c>
      <c r="F706" s="8" t="s">
        <v>560</v>
      </c>
      <c r="G706" s="8" t="s">
        <v>559</v>
      </c>
      <c r="H706" s="8" t="s">
        <v>560</v>
      </c>
      <c r="I706" s="8" t="s">
        <v>17</v>
      </c>
      <c r="J706" s="8" t="s">
        <v>561</v>
      </c>
      <c r="K706" t="s">
        <v>19</v>
      </c>
      <c r="L706" t="s">
        <v>18</v>
      </c>
      <c r="M706" t="s">
        <v>1917</v>
      </c>
      <c r="N706" t="s">
        <v>501</v>
      </c>
      <c r="Q706" s="8" t="s">
        <v>563</v>
      </c>
      <c r="S706" s="10" t="s">
        <v>564</v>
      </c>
    </row>
    <row r="708" spans="1:23">
      <c r="A708" s="7" t="s">
        <v>1918</v>
      </c>
      <c r="B708" s="7" t="s">
        <v>1919</v>
      </c>
      <c r="C708" s="8" t="s">
        <v>165</v>
      </c>
      <c r="D708" s="8" t="s">
        <v>1920</v>
      </c>
      <c r="E708" s="8" t="s">
        <v>559</v>
      </c>
      <c r="F708" s="8" t="s">
        <v>560</v>
      </c>
      <c r="G708" s="8" t="s">
        <v>559</v>
      </c>
      <c r="H708" s="8" t="s">
        <v>560</v>
      </c>
      <c r="I708" s="8" t="s">
        <v>17</v>
      </c>
      <c r="J708" s="8" t="s">
        <v>561</v>
      </c>
      <c r="K708" t="s">
        <v>19</v>
      </c>
      <c r="L708" t="s">
        <v>18</v>
      </c>
      <c r="M708" t="s">
        <v>1921</v>
      </c>
      <c r="N708" t="s">
        <v>792</v>
      </c>
      <c r="Q708" s="8" t="s">
        <v>563</v>
      </c>
      <c r="S708" s="10" t="s">
        <v>564</v>
      </c>
    </row>
    <row r="710" spans="1:23">
      <c r="A710" s="7" t="s">
        <v>1922</v>
      </c>
      <c r="B710" s="7" t="s">
        <v>1923</v>
      </c>
      <c r="C710" s="8" t="s">
        <v>1924</v>
      </c>
      <c r="D710" s="8" t="s">
        <v>1925</v>
      </c>
      <c r="E710" s="8" t="s">
        <v>559</v>
      </c>
      <c r="F710" s="8" t="s">
        <v>560</v>
      </c>
      <c r="G710" s="8" t="s">
        <v>559</v>
      </c>
      <c r="H710" s="8" t="s">
        <v>560</v>
      </c>
      <c r="I710" s="8" t="s">
        <v>31</v>
      </c>
      <c r="J710" s="8" t="s">
        <v>561</v>
      </c>
      <c r="K710" t="s">
        <v>19</v>
      </c>
      <c r="L710" t="s">
        <v>18</v>
      </c>
      <c r="M710" t="s">
        <v>469</v>
      </c>
      <c r="N710" t="s">
        <v>792</v>
      </c>
      <c r="Q710" s="8" t="s">
        <v>563</v>
      </c>
      <c r="S710" s="10" t="s">
        <v>564</v>
      </c>
    </row>
    <row r="712" spans="1:23">
      <c r="A712" s="7" t="s">
        <v>1926</v>
      </c>
      <c r="B712" s="7" t="s">
        <v>1927</v>
      </c>
      <c r="C712" s="8" t="s">
        <v>1928</v>
      </c>
      <c r="D712" s="8" t="s">
        <v>1929</v>
      </c>
      <c r="E712" s="8" t="s">
        <v>559</v>
      </c>
      <c r="F712" s="8" t="s">
        <v>560</v>
      </c>
      <c r="G712" s="8" t="s">
        <v>559</v>
      </c>
      <c r="H712" s="8" t="s">
        <v>560</v>
      </c>
      <c r="I712" s="8" t="s">
        <v>17</v>
      </c>
      <c r="J712" s="8" t="s">
        <v>561</v>
      </c>
      <c r="K712" t="s">
        <v>19</v>
      </c>
      <c r="L712" t="s">
        <v>18</v>
      </c>
      <c r="M712" t="s">
        <v>1843</v>
      </c>
      <c r="N712" t="s">
        <v>665</v>
      </c>
      <c r="Q712" s="8" t="s">
        <v>563</v>
      </c>
      <c r="S712" s="10" t="s">
        <v>564</v>
      </c>
    </row>
    <row r="714" spans="1:23">
      <c r="A714" s="7" t="s">
        <v>1930</v>
      </c>
      <c r="B714" s="7" t="s">
        <v>1931</v>
      </c>
      <c r="C714" s="8" t="s">
        <v>229</v>
      </c>
      <c r="D714" s="8" t="s">
        <v>1932</v>
      </c>
      <c r="E714" s="8" t="s">
        <v>559</v>
      </c>
      <c r="F714" s="8" t="s">
        <v>560</v>
      </c>
      <c r="G714" s="8" t="s">
        <v>559</v>
      </c>
      <c r="H714" s="8" t="s">
        <v>560</v>
      </c>
      <c r="I714" s="8" t="s">
        <v>31</v>
      </c>
      <c r="J714" s="8" t="s">
        <v>561</v>
      </c>
      <c r="K714" t="s">
        <v>19</v>
      </c>
      <c r="L714" t="s">
        <v>18</v>
      </c>
      <c r="M714" t="s">
        <v>925</v>
      </c>
      <c r="N714" t="s">
        <v>476</v>
      </c>
      <c r="Q714" s="8" t="s">
        <v>563</v>
      </c>
      <c r="S714" s="10" t="s">
        <v>563</v>
      </c>
      <c r="T714" s="8">
        <v>2.5</v>
      </c>
      <c r="W714" t="b">
        <v>1</v>
      </c>
    </row>
    <row r="716" spans="1:23">
      <c r="A716" s="7" t="s">
        <v>1933</v>
      </c>
      <c r="B716" s="7" t="s">
        <v>1934</v>
      </c>
      <c r="C716" s="8" t="s">
        <v>1533</v>
      </c>
      <c r="D716" s="8" t="s">
        <v>1935</v>
      </c>
      <c r="E716" s="8" t="s">
        <v>559</v>
      </c>
      <c r="F716" s="8" t="s">
        <v>560</v>
      </c>
      <c r="G716" s="8" t="s">
        <v>559</v>
      </c>
      <c r="H716" s="8" t="s">
        <v>560</v>
      </c>
      <c r="I716" s="8" t="s">
        <v>17</v>
      </c>
      <c r="J716" s="8" t="s">
        <v>561</v>
      </c>
      <c r="K716" t="s">
        <v>19</v>
      </c>
      <c r="L716" t="s">
        <v>18</v>
      </c>
      <c r="M716" t="s">
        <v>1936</v>
      </c>
      <c r="N716" t="s">
        <v>493</v>
      </c>
      <c r="Q716" s="8" t="s">
        <v>563</v>
      </c>
      <c r="S716" s="10" t="s">
        <v>564</v>
      </c>
    </row>
    <row r="718" spans="1:23">
      <c r="A718" s="7" t="s">
        <v>1937</v>
      </c>
      <c r="B718" s="7" t="s">
        <v>1938</v>
      </c>
      <c r="C718" s="8" t="s">
        <v>397</v>
      </c>
      <c r="D718" s="8" t="s">
        <v>1939</v>
      </c>
      <c r="E718" s="8" t="s">
        <v>559</v>
      </c>
      <c r="F718" s="8" t="s">
        <v>560</v>
      </c>
      <c r="G718" s="8" t="s">
        <v>559</v>
      </c>
      <c r="H718" s="8" t="s">
        <v>560</v>
      </c>
      <c r="I718" s="8" t="s">
        <v>17</v>
      </c>
      <c r="J718" s="8" t="s">
        <v>561</v>
      </c>
      <c r="K718" t="s">
        <v>19</v>
      </c>
      <c r="L718" t="s">
        <v>18</v>
      </c>
      <c r="M718" t="s">
        <v>1940</v>
      </c>
      <c r="N718" t="s">
        <v>486</v>
      </c>
      <c r="Q718" s="8" t="s">
        <v>563</v>
      </c>
      <c r="S718" s="10" t="s">
        <v>564</v>
      </c>
    </row>
    <row r="720" spans="1:23">
      <c r="A720" s="7" t="s">
        <v>1941</v>
      </c>
      <c r="B720" s="7" t="s">
        <v>1942</v>
      </c>
      <c r="C720" s="8" t="s">
        <v>1943</v>
      </c>
      <c r="D720" s="8" t="s">
        <v>1944</v>
      </c>
      <c r="E720" s="8" t="s">
        <v>559</v>
      </c>
      <c r="F720" s="8" t="s">
        <v>560</v>
      </c>
      <c r="G720" s="8" t="s">
        <v>559</v>
      </c>
      <c r="H720" s="8" t="s">
        <v>560</v>
      </c>
      <c r="I720" s="8" t="s">
        <v>17</v>
      </c>
      <c r="J720" s="8" t="s">
        <v>561</v>
      </c>
      <c r="K720" t="s">
        <v>19</v>
      </c>
      <c r="L720" t="s">
        <v>18</v>
      </c>
      <c r="M720" t="s">
        <v>693</v>
      </c>
      <c r="N720" t="s">
        <v>501</v>
      </c>
      <c r="Q720" s="8" t="s">
        <v>563</v>
      </c>
      <c r="S720" s="10" t="s">
        <v>564</v>
      </c>
    </row>
    <row r="722" spans="1:23">
      <c r="A722" s="7" t="s">
        <v>1945</v>
      </c>
      <c r="B722" s="7" t="s">
        <v>1946</v>
      </c>
      <c r="C722" s="8" t="s">
        <v>1947</v>
      </c>
      <c r="D722" s="8" t="s">
        <v>1948</v>
      </c>
      <c r="E722" s="8" t="s">
        <v>559</v>
      </c>
      <c r="F722" s="8" t="s">
        <v>560</v>
      </c>
      <c r="G722" s="8" t="s">
        <v>559</v>
      </c>
      <c r="H722" s="8" t="s">
        <v>560</v>
      </c>
      <c r="I722" s="8" t="s">
        <v>17</v>
      </c>
      <c r="J722" s="8" t="s">
        <v>561</v>
      </c>
      <c r="K722" t="s">
        <v>19</v>
      </c>
      <c r="L722" t="s">
        <v>18</v>
      </c>
      <c r="M722" t="s">
        <v>1833</v>
      </c>
      <c r="N722" t="s">
        <v>493</v>
      </c>
      <c r="Q722" s="8" t="s">
        <v>563</v>
      </c>
      <c r="S722" s="10" t="s">
        <v>564</v>
      </c>
    </row>
    <row r="724" spans="1:23">
      <c r="A724" s="7" t="s">
        <v>1949</v>
      </c>
      <c r="B724" s="7" t="s">
        <v>1950</v>
      </c>
      <c r="C724" s="8" t="s">
        <v>1951</v>
      </c>
      <c r="D724" s="8" t="s">
        <v>1948</v>
      </c>
      <c r="E724" s="8" t="s">
        <v>559</v>
      </c>
      <c r="F724" s="8" t="s">
        <v>560</v>
      </c>
      <c r="G724" s="8" t="s">
        <v>559</v>
      </c>
      <c r="H724" s="8" t="s">
        <v>560</v>
      </c>
      <c r="I724" s="8" t="s">
        <v>17</v>
      </c>
      <c r="J724" s="8" t="s">
        <v>561</v>
      </c>
      <c r="K724" t="s">
        <v>19</v>
      </c>
      <c r="L724" t="s">
        <v>18</v>
      </c>
      <c r="M724" t="s">
        <v>1545</v>
      </c>
      <c r="N724" t="s">
        <v>571</v>
      </c>
      <c r="Q724" s="8" t="s">
        <v>563</v>
      </c>
      <c r="S724" s="10" t="s">
        <v>564</v>
      </c>
    </row>
    <row r="726" spans="1:23">
      <c r="A726" s="7" t="s">
        <v>1952</v>
      </c>
      <c r="B726" s="7" t="s">
        <v>1953</v>
      </c>
      <c r="C726" s="8" t="s">
        <v>1954</v>
      </c>
      <c r="D726" s="8" t="s">
        <v>1955</v>
      </c>
      <c r="E726" s="8" t="s">
        <v>559</v>
      </c>
      <c r="F726" s="8" t="s">
        <v>560</v>
      </c>
      <c r="G726" s="8" t="s">
        <v>559</v>
      </c>
      <c r="H726" s="8" t="s">
        <v>560</v>
      </c>
      <c r="I726" s="8" t="s">
        <v>17</v>
      </c>
      <c r="J726" s="8" t="s">
        <v>561</v>
      </c>
      <c r="K726" t="s">
        <v>19</v>
      </c>
      <c r="L726" t="s">
        <v>18</v>
      </c>
      <c r="M726" t="s">
        <v>716</v>
      </c>
      <c r="N726" t="s">
        <v>585</v>
      </c>
      <c r="Q726" s="8" t="s">
        <v>563</v>
      </c>
      <c r="S726" s="10" t="s">
        <v>563</v>
      </c>
      <c r="T726" s="8">
        <v>2.5</v>
      </c>
      <c r="W726" t="b">
        <v>1</v>
      </c>
    </row>
    <row r="728" spans="1:23">
      <c r="A728" s="7" t="s">
        <v>1956</v>
      </c>
      <c r="B728" s="7" t="s">
        <v>1957</v>
      </c>
      <c r="C728" s="8" t="s">
        <v>257</v>
      </c>
      <c r="D728" s="8" t="s">
        <v>258</v>
      </c>
      <c r="E728" s="8" t="s">
        <v>559</v>
      </c>
      <c r="F728" s="8" t="s">
        <v>560</v>
      </c>
      <c r="G728" s="8" t="s">
        <v>559</v>
      </c>
      <c r="H728" s="8" t="s">
        <v>560</v>
      </c>
      <c r="I728" s="8" t="s">
        <v>17</v>
      </c>
      <c r="J728" s="8" t="s">
        <v>561</v>
      </c>
      <c r="K728" t="s">
        <v>19</v>
      </c>
      <c r="L728" t="s">
        <v>18</v>
      </c>
      <c r="M728" t="s">
        <v>250</v>
      </c>
      <c r="N728" t="s">
        <v>39</v>
      </c>
      <c r="Q728" s="8" t="s">
        <v>563</v>
      </c>
      <c r="S728" s="10" t="s">
        <v>564</v>
      </c>
    </row>
    <row r="730" spans="1:23">
      <c r="A730" s="7" t="s">
        <v>1958</v>
      </c>
      <c r="B730" s="7" t="s">
        <v>1959</v>
      </c>
      <c r="C730" s="8" t="s">
        <v>1543</v>
      </c>
      <c r="D730" s="8" t="s">
        <v>135</v>
      </c>
      <c r="E730" s="8" t="s">
        <v>559</v>
      </c>
      <c r="F730" s="8" t="s">
        <v>560</v>
      </c>
      <c r="G730" s="8" t="s">
        <v>559</v>
      </c>
      <c r="H730" s="8" t="s">
        <v>560</v>
      </c>
      <c r="I730" s="8" t="s">
        <v>17</v>
      </c>
      <c r="J730" s="8" t="s">
        <v>561</v>
      </c>
      <c r="K730" t="s">
        <v>19</v>
      </c>
      <c r="L730" t="s">
        <v>18</v>
      </c>
      <c r="M730" t="s">
        <v>470</v>
      </c>
      <c r="N730" t="s">
        <v>20</v>
      </c>
      <c r="Q730" s="8" t="s">
        <v>563</v>
      </c>
      <c r="S730" s="10" t="s">
        <v>564</v>
      </c>
    </row>
    <row r="732" spans="1:23">
      <c r="A732" s="7" t="s">
        <v>1960</v>
      </c>
      <c r="B732" s="7" t="s">
        <v>1961</v>
      </c>
      <c r="C732" s="8" t="s">
        <v>1962</v>
      </c>
      <c r="D732" s="8" t="s">
        <v>1963</v>
      </c>
      <c r="E732" s="8" t="s">
        <v>559</v>
      </c>
      <c r="F732" s="8" t="s">
        <v>560</v>
      </c>
      <c r="G732" s="8" t="s">
        <v>559</v>
      </c>
      <c r="H732" s="8" t="s">
        <v>560</v>
      </c>
      <c r="I732" s="8" t="s">
        <v>17</v>
      </c>
      <c r="J732" s="8" t="s">
        <v>561</v>
      </c>
      <c r="K732" t="s">
        <v>19</v>
      </c>
      <c r="L732" t="s">
        <v>18</v>
      </c>
      <c r="M732" t="s">
        <v>1964</v>
      </c>
      <c r="N732" t="s">
        <v>676</v>
      </c>
      <c r="Q732" s="8" t="s">
        <v>563</v>
      </c>
      <c r="S732" s="10" t="s">
        <v>564</v>
      </c>
    </row>
    <row r="734" spans="1:23">
      <c r="A734" s="7" t="s">
        <v>1965</v>
      </c>
      <c r="B734" s="7" t="s">
        <v>1966</v>
      </c>
      <c r="C734" s="8" t="s">
        <v>1967</v>
      </c>
      <c r="D734" s="8" t="s">
        <v>1968</v>
      </c>
      <c r="E734" s="8" t="s">
        <v>559</v>
      </c>
      <c r="F734" s="8" t="s">
        <v>560</v>
      </c>
      <c r="G734" s="8" t="s">
        <v>559</v>
      </c>
      <c r="H734" s="8" t="s">
        <v>560</v>
      </c>
      <c r="I734" s="8" t="s">
        <v>31</v>
      </c>
      <c r="J734" s="8" t="s">
        <v>561</v>
      </c>
      <c r="K734" t="s">
        <v>19</v>
      </c>
      <c r="L734" t="s">
        <v>18</v>
      </c>
      <c r="M734" t="s">
        <v>902</v>
      </c>
      <c r="N734" t="s">
        <v>501</v>
      </c>
      <c r="Q734" s="8" t="s">
        <v>563</v>
      </c>
      <c r="S734" s="10" t="s">
        <v>564</v>
      </c>
    </row>
    <row r="736" spans="1:23">
      <c r="A736" s="7" t="s">
        <v>1969</v>
      </c>
      <c r="B736" s="7" t="s">
        <v>1970</v>
      </c>
      <c r="C736" s="8" t="s">
        <v>489</v>
      </c>
      <c r="D736" s="8" t="s">
        <v>1971</v>
      </c>
      <c r="E736" s="8" t="s">
        <v>559</v>
      </c>
      <c r="F736" s="8" t="s">
        <v>560</v>
      </c>
      <c r="G736" s="8" t="s">
        <v>559</v>
      </c>
      <c r="H736" s="8" t="s">
        <v>560</v>
      </c>
      <c r="I736" s="8" t="s">
        <v>280</v>
      </c>
      <c r="J736" s="8" t="s">
        <v>561</v>
      </c>
      <c r="K736" t="s">
        <v>19</v>
      </c>
      <c r="L736" t="s">
        <v>18</v>
      </c>
      <c r="M736" t="s">
        <v>1776</v>
      </c>
      <c r="N736" t="s">
        <v>21</v>
      </c>
      <c r="Q736" s="8" t="s">
        <v>563</v>
      </c>
      <c r="S736" s="10" t="s">
        <v>564</v>
      </c>
    </row>
    <row r="738" spans="1:23">
      <c r="A738" s="7" t="s">
        <v>1972</v>
      </c>
      <c r="B738" s="7" t="s">
        <v>1973</v>
      </c>
      <c r="C738" s="8" t="s">
        <v>1974</v>
      </c>
      <c r="D738" s="8" t="s">
        <v>1971</v>
      </c>
      <c r="E738" s="8" t="s">
        <v>559</v>
      </c>
      <c r="F738" s="8" t="s">
        <v>560</v>
      </c>
      <c r="G738" s="8" t="s">
        <v>559</v>
      </c>
      <c r="H738" s="8" t="s">
        <v>560</v>
      </c>
      <c r="I738" s="8" t="s">
        <v>280</v>
      </c>
      <c r="J738" s="8" t="s">
        <v>561</v>
      </c>
      <c r="K738" t="s">
        <v>19</v>
      </c>
      <c r="L738" t="s">
        <v>18</v>
      </c>
      <c r="M738" t="s">
        <v>808</v>
      </c>
      <c r="N738" t="s">
        <v>20</v>
      </c>
      <c r="Q738" s="8" t="s">
        <v>563</v>
      </c>
      <c r="S738" s="10" t="s">
        <v>564</v>
      </c>
    </row>
    <row r="740" spans="1:23">
      <c r="A740" s="7" t="s">
        <v>1975</v>
      </c>
      <c r="B740" s="7" t="s">
        <v>1976</v>
      </c>
      <c r="C740" s="8" t="s">
        <v>489</v>
      </c>
      <c r="D740" s="8" t="s">
        <v>1977</v>
      </c>
      <c r="E740" s="8" t="s">
        <v>559</v>
      </c>
      <c r="F740" s="8" t="s">
        <v>560</v>
      </c>
      <c r="G740" s="8" t="s">
        <v>559</v>
      </c>
      <c r="H740" s="8" t="s">
        <v>560</v>
      </c>
      <c r="I740" s="8" t="s">
        <v>17</v>
      </c>
      <c r="J740" s="8" t="s">
        <v>561</v>
      </c>
      <c r="K740" t="s">
        <v>19</v>
      </c>
      <c r="L740" t="s">
        <v>18</v>
      </c>
      <c r="M740" t="s">
        <v>687</v>
      </c>
      <c r="N740" t="s">
        <v>571</v>
      </c>
      <c r="Q740" s="8" t="s">
        <v>563</v>
      </c>
      <c r="S740" s="10" t="s">
        <v>564</v>
      </c>
    </row>
    <row r="742" spans="1:23">
      <c r="A742" s="7" t="s">
        <v>1978</v>
      </c>
      <c r="B742" s="7" t="s">
        <v>1979</v>
      </c>
      <c r="C742" s="8" t="s">
        <v>272</v>
      </c>
      <c r="D742" s="8" t="s">
        <v>1977</v>
      </c>
      <c r="E742" s="8" t="s">
        <v>559</v>
      </c>
      <c r="F742" s="8" t="s">
        <v>560</v>
      </c>
      <c r="G742" s="8" t="s">
        <v>559</v>
      </c>
      <c r="H742" s="8" t="s">
        <v>560</v>
      </c>
      <c r="I742" s="8" t="s">
        <v>17</v>
      </c>
      <c r="J742" s="8" t="s">
        <v>561</v>
      </c>
      <c r="K742" t="s">
        <v>19</v>
      </c>
      <c r="L742" t="s">
        <v>18</v>
      </c>
      <c r="M742" t="s">
        <v>1980</v>
      </c>
      <c r="N742" t="s">
        <v>486</v>
      </c>
      <c r="Q742" s="8" t="s">
        <v>563</v>
      </c>
      <c r="S742" s="10" t="s">
        <v>564</v>
      </c>
    </row>
    <row r="744" spans="1:23">
      <c r="A744" s="7" t="s">
        <v>1981</v>
      </c>
      <c r="B744" s="7" t="s">
        <v>1982</v>
      </c>
      <c r="C744" s="8" t="s">
        <v>283</v>
      </c>
      <c r="D744" s="8" t="s">
        <v>1983</v>
      </c>
      <c r="E744" s="8" t="s">
        <v>559</v>
      </c>
      <c r="F744" s="8" t="s">
        <v>560</v>
      </c>
      <c r="G744" s="8" t="s">
        <v>559</v>
      </c>
      <c r="H744" s="8" t="s">
        <v>560</v>
      </c>
      <c r="I744" s="8" t="s">
        <v>31</v>
      </c>
      <c r="J744" s="8" t="s">
        <v>569</v>
      </c>
      <c r="K744" t="s">
        <v>19</v>
      </c>
      <c r="L744" t="s">
        <v>18</v>
      </c>
      <c r="M744" t="s">
        <v>945</v>
      </c>
      <c r="N744" t="s">
        <v>792</v>
      </c>
      <c r="Q744" s="8" t="s">
        <v>563</v>
      </c>
      <c r="S744" s="10" t="s">
        <v>564</v>
      </c>
    </row>
    <row r="746" spans="1:23">
      <c r="A746" s="7" t="s">
        <v>1984</v>
      </c>
      <c r="B746" s="7" t="s">
        <v>1985</v>
      </c>
      <c r="C746" s="8" t="s">
        <v>1764</v>
      </c>
      <c r="D746" s="8" t="s">
        <v>1986</v>
      </c>
      <c r="E746" s="8" t="s">
        <v>559</v>
      </c>
      <c r="F746" s="8" t="s">
        <v>560</v>
      </c>
      <c r="G746" s="8" t="s">
        <v>559</v>
      </c>
      <c r="H746" s="8" t="s">
        <v>560</v>
      </c>
      <c r="I746" s="8" t="s">
        <v>17</v>
      </c>
      <c r="J746" s="8" t="s">
        <v>561</v>
      </c>
      <c r="K746" t="s">
        <v>19</v>
      </c>
      <c r="L746" t="s">
        <v>18</v>
      </c>
      <c r="M746" t="s">
        <v>1987</v>
      </c>
      <c r="N746" t="s">
        <v>640</v>
      </c>
      <c r="Q746" s="8" t="s">
        <v>563</v>
      </c>
      <c r="S746" s="10" t="s">
        <v>563</v>
      </c>
      <c r="T746" s="8">
        <v>2.5</v>
      </c>
      <c r="W746" t="b">
        <v>1</v>
      </c>
    </row>
    <row r="748" spans="1:23">
      <c r="A748" s="7" t="s">
        <v>1988</v>
      </c>
      <c r="B748" s="7" t="s">
        <v>1989</v>
      </c>
      <c r="C748" s="8" t="s">
        <v>1990</v>
      </c>
      <c r="D748" s="8" t="s">
        <v>1991</v>
      </c>
      <c r="E748" s="8" t="s">
        <v>559</v>
      </c>
      <c r="F748" s="8" t="s">
        <v>560</v>
      </c>
      <c r="G748" s="8" t="s">
        <v>559</v>
      </c>
      <c r="H748" s="8" t="s">
        <v>560</v>
      </c>
      <c r="I748" s="8" t="s">
        <v>31</v>
      </c>
      <c r="J748" s="8" t="s">
        <v>561</v>
      </c>
      <c r="K748" t="s">
        <v>19</v>
      </c>
      <c r="L748" t="s">
        <v>18</v>
      </c>
      <c r="M748" t="s">
        <v>635</v>
      </c>
      <c r="N748" t="s">
        <v>636</v>
      </c>
      <c r="Q748" s="8" t="s">
        <v>563</v>
      </c>
      <c r="S748" s="10" t="s">
        <v>564</v>
      </c>
    </row>
    <row r="750" spans="1:23">
      <c r="A750" s="7" t="s">
        <v>1992</v>
      </c>
      <c r="B750" s="7" t="s">
        <v>1993</v>
      </c>
      <c r="C750" s="8" t="s">
        <v>283</v>
      </c>
      <c r="D750" s="8" t="s">
        <v>1994</v>
      </c>
      <c r="E750" s="8" t="s">
        <v>559</v>
      </c>
      <c r="F750" s="8" t="s">
        <v>560</v>
      </c>
      <c r="G750" s="8" t="s">
        <v>559</v>
      </c>
      <c r="H750" s="8" t="s">
        <v>560</v>
      </c>
      <c r="I750" s="8" t="s">
        <v>46</v>
      </c>
      <c r="J750" s="8" t="s">
        <v>561</v>
      </c>
      <c r="K750" t="s">
        <v>19</v>
      </c>
      <c r="L750" t="s">
        <v>18</v>
      </c>
      <c r="M750" t="s">
        <v>479</v>
      </c>
      <c r="N750" t="s">
        <v>653</v>
      </c>
      <c r="Q750" s="8" t="s">
        <v>563</v>
      </c>
      <c r="S750" s="10" t="s">
        <v>563</v>
      </c>
      <c r="T750" s="8">
        <v>2.5</v>
      </c>
      <c r="W750" t="b">
        <v>1</v>
      </c>
    </row>
    <row r="752" spans="1:23">
      <c r="A752" s="7" t="s">
        <v>1995</v>
      </c>
      <c r="B752" s="7" t="s">
        <v>1996</v>
      </c>
      <c r="C752" s="8" t="s">
        <v>1997</v>
      </c>
      <c r="D752" s="8" t="s">
        <v>1994</v>
      </c>
      <c r="E752" s="8" t="s">
        <v>559</v>
      </c>
      <c r="F752" s="8" t="s">
        <v>560</v>
      </c>
      <c r="G752" s="8" t="s">
        <v>559</v>
      </c>
      <c r="H752" s="8" t="s">
        <v>560</v>
      </c>
      <c r="I752" s="8" t="s">
        <v>46</v>
      </c>
      <c r="J752" s="8" t="s">
        <v>561</v>
      </c>
      <c r="K752" t="s">
        <v>19</v>
      </c>
      <c r="L752" t="s">
        <v>18</v>
      </c>
      <c r="M752" t="s">
        <v>1998</v>
      </c>
      <c r="N752" t="s">
        <v>613</v>
      </c>
      <c r="Q752" s="8" t="s">
        <v>563</v>
      </c>
      <c r="S752" s="10" t="s">
        <v>563</v>
      </c>
      <c r="T752" s="8">
        <v>2.5</v>
      </c>
      <c r="W752" t="b">
        <v>1</v>
      </c>
    </row>
    <row r="754" spans="1:23">
      <c r="A754" s="7" t="s">
        <v>1999</v>
      </c>
      <c r="B754" s="7" t="s">
        <v>2000</v>
      </c>
      <c r="C754" s="8" t="s">
        <v>853</v>
      </c>
      <c r="D754" s="8" t="s">
        <v>1994</v>
      </c>
      <c r="E754" s="8" t="s">
        <v>559</v>
      </c>
      <c r="F754" s="8" t="s">
        <v>560</v>
      </c>
      <c r="G754" s="8" t="s">
        <v>559</v>
      </c>
      <c r="H754" s="8" t="s">
        <v>560</v>
      </c>
      <c r="I754" s="8" t="s">
        <v>17</v>
      </c>
      <c r="J754" s="8" t="s">
        <v>569</v>
      </c>
      <c r="K754" t="s">
        <v>19</v>
      </c>
      <c r="L754" t="s">
        <v>18</v>
      </c>
      <c r="M754" t="s">
        <v>1229</v>
      </c>
      <c r="N754" t="s">
        <v>722</v>
      </c>
      <c r="Q754" s="8" t="s">
        <v>563</v>
      </c>
      <c r="S754" s="10" t="s">
        <v>563</v>
      </c>
      <c r="T754" s="8">
        <v>2.5</v>
      </c>
      <c r="W754" t="b">
        <v>1</v>
      </c>
    </row>
    <row r="756" spans="1:23">
      <c r="A756" s="7" t="s">
        <v>2001</v>
      </c>
      <c r="B756" s="7" t="s">
        <v>2002</v>
      </c>
      <c r="C756" s="8" t="s">
        <v>964</v>
      </c>
      <c r="D756" s="8" t="s">
        <v>2003</v>
      </c>
      <c r="E756" s="8" t="s">
        <v>559</v>
      </c>
      <c r="F756" s="8" t="s">
        <v>560</v>
      </c>
      <c r="G756" s="8" t="s">
        <v>559</v>
      </c>
      <c r="H756" s="8" t="s">
        <v>560</v>
      </c>
      <c r="I756" s="8" t="s">
        <v>31</v>
      </c>
      <c r="J756" s="8" t="s">
        <v>561</v>
      </c>
      <c r="K756" t="s">
        <v>19</v>
      </c>
      <c r="L756" t="s">
        <v>18</v>
      </c>
      <c r="M756" t="s">
        <v>528</v>
      </c>
      <c r="N756" t="s">
        <v>39</v>
      </c>
      <c r="Q756" s="8" t="s">
        <v>563</v>
      </c>
      <c r="S756" s="10" t="s">
        <v>564</v>
      </c>
    </row>
    <row r="758" spans="1:23">
      <c r="A758" s="7" t="s">
        <v>2004</v>
      </c>
      <c r="B758" s="7" t="s">
        <v>2005</v>
      </c>
      <c r="C758" s="8" t="s">
        <v>2006</v>
      </c>
      <c r="D758" s="8" t="s">
        <v>2007</v>
      </c>
      <c r="E758" s="8" t="s">
        <v>559</v>
      </c>
      <c r="F758" s="8" t="s">
        <v>560</v>
      </c>
      <c r="G758" s="8" t="s">
        <v>559</v>
      </c>
      <c r="H758" s="8" t="s">
        <v>560</v>
      </c>
      <c r="I758" s="8" t="s">
        <v>31</v>
      </c>
      <c r="J758" s="8" t="s">
        <v>561</v>
      </c>
      <c r="K758" t="s">
        <v>19</v>
      </c>
      <c r="L758" t="s">
        <v>18</v>
      </c>
      <c r="M758" t="s">
        <v>1248</v>
      </c>
      <c r="N758" t="s">
        <v>792</v>
      </c>
      <c r="Q758" s="8" t="s">
        <v>563</v>
      </c>
      <c r="S758" s="10" t="s">
        <v>564</v>
      </c>
    </row>
    <row r="760" spans="1:23">
      <c r="A760" s="7" t="s">
        <v>2008</v>
      </c>
      <c r="B760" s="7" t="s">
        <v>2009</v>
      </c>
      <c r="C760" s="8" t="s">
        <v>2010</v>
      </c>
      <c r="D760" s="8" t="s">
        <v>2011</v>
      </c>
      <c r="E760" s="8" t="s">
        <v>559</v>
      </c>
      <c r="F760" s="8" t="s">
        <v>560</v>
      </c>
      <c r="G760" s="8" t="s">
        <v>559</v>
      </c>
      <c r="H760" s="8" t="s">
        <v>560</v>
      </c>
      <c r="I760" s="8" t="s">
        <v>31</v>
      </c>
      <c r="J760" s="8" t="s">
        <v>561</v>
      </c>
      <c r="K760" t="s">
        <v>19</v>
      </c>
      <c r="L760" t="s">
        <v>18</v>
      </c>
      <c r="M760" t="s">
        <v>2012</v>
      </c>
      <c r="N760" t="s">
        <v>771</v>
      </c>
      <c r="Q760" s="8" t="s">
        <v>563</v>
      </c>
      <c r="S760" s="10" t="s">
        <v>563</v>
      </c>
      <c r="T760" s="8">
        <v>2.5</v>
      </c>
      <c r="W760" t="b">
        <v>1</v>
      </c>
    </row>
    <row r="762" spans="1:23">
      <c r="A762" s="7" t="s">
        <v>2013</v>
      </c>
      <c r="B762" s="7" t="s">
        <v>2014</v>
      </c>
      <c r="C762" s="8" t="s">
        <v>213</v>
      </c>
      <c r="D762" s="8" t="s">
        <v>2015</v>
      </c>
      <c r="E762" s="8" t="s">
        <v>559</v>
      </c>
      <c r="F762" s="8" t="s">
        <v>560</v>
      </c>
      <c r="G762" s="8" t="s">
        <v>559</v>
      </c>
      <c r="H762" s="8" t="s">
        <v>560</v>
      </c>
      <c r="I762" s="8" t="s">
        <v>17</v>
      </c>
      <c r="J762" s="8" t="s">
        <v>561</v>
      </c>
      <c r="K762" t="s">
        <v>19</v>
      </c>
      <c r="L762" t="s">
        <v>18</v>
      </c>
      <c r="M762" t="s">
        <v>2016</v>
      </c>
      <c r="N762" t="s">
        <v>792</v>
      </c>
      <c r="Q762" s="8" t="s">
        <v>563</v>
      </c>
      <c r="S762" s="10" t="s">
        <v>564</v>
      </c>
    </row>
    <row r="764" spans="1:23">
      <c r="A764" s="7" t="s">
        <v>2017</v>
      </c>
      <c r="B764" s="7" t="s">
        <v>2018</v>
      </c>
      <c r="C764" s="8" t="s">
        <v>2019</v>
      </c>
      <c r="D764" s="8" t="s">
        <v>2020</v>
      </c>
      <c r="E764" s="8" t="s">
        <v>559</v>
      </c>
      <c r="F764" s="8" t="s">
        <v>560</v>
      </c>
      <c r="G764" s="8" t="s">
        <v>559</v>
      </c>
      <c r="H764" s="8" t="s">
        <v>560</v>
      </c>
      <c r="I764" s="8" t="s">
        <v>17</v>
      </c>
      <c r="J764" s="8" t="s">
        <v>561</v>
      </c>
      <c r="K764" t="s">
        <v>19</v>
      </c>
      <c r="L764" t="s">
        <v>18</v>
      </c>
      <c r="M764" t="s">
        <v>2021</v>
      </c>
      <c r="N764" t="s">
        <v>619</v>
      </c>
      <c r="Q764" s="8" t="s">
        <v>563</v>
      </c>
      <c r="S764" s="10" t="s">
        <v>564</v>
      </c>
    </row>
    <row r="766" spans="1:23">
      <c r="A766" s="7" t="s">
        <v>2022</v>
      </c>
      <c r="B766" s="7" t="s">
        <v>2023</v>
      </c>
      <c r="C766" s="8" t="s">
        <v>2024</v>
      </c>
      <c r="D766" s="8" t="s">
        <v>2025</v>
      </c>
      <c r="E766" s="8" t="s">
        <v>559</v>
      </c>
      <c r="F766" s="8" t="s">
        <v>560</v>
      </c>
      <c r="G766" s="8" t="s">
        <v>559</v>
      </c>
      <c r="H766" s="8" t="s">
        <v>560</v>
      </c>
      <c r="I766" s="8" t="s">
        <v>17</v>
      </c>
      <c r="J766" s="8" t="s">
        <v>561</v>
      </c>
      <c r="K766" t="s">
        <v>19</v>
      </c>
      <c r="L766" t="s">
        <v>18</v>
      </c>
      <c r="M766" t="s">
        <v>2026</v>
      </c>
      <c r="N766" t="s">
        <v>619</v>
      </c>
      <c r="Q766" s="8" t="s">
        <v>563</v>
      </c>
      <c r="S766" s="10" t="s">
        <v>564</v>
      </c>
    </row>
    <row r="768" spans="1:23">
      <c r="A768" s="7" t="s">
        <v>2027</v>
      </c>
      <c r="B768" s="7" t="s">
        <v>2028</v>
      </c>
      <c r="C768" s="8" t="s">
        <v>151</v>
      </c>
      <c r="D768" s="8" t="s">
        <v>2029</v>
      </c>
      <c r="E768" s="8" t="s">
        <v>559</v>
      </c>
      <c r="F768" s="8" t="s">
        <v>560</v>
      </c>
      <c r="G768" s="8" t="s">
        <v>559</v>
      </c>
      <c r="H768" s="8" t="s">
        <v>560</v>
      </c>
      <c r="I768" s="8" t="s">
        <v>31</v>
      </c>
      <c r="J768" s="8" t="s">
        <v>561</v>
      </c>
      <c r="K768" t="s">
        <v>19</v>
      </c>
      <c r="L768" t="s">
        <v>18</v>
      </c>
      <c r="M768" t="s">
        <v>2030</v>
      </c>
      <c r="N768" t="s">
        <v>585</v>
      </c>
      <c r="Q768" s="8" t="s">
        <v>563</v>
      </c>
      <c r="S768" s="10" t="s">
        <v>563</v>
      </c>
      <c r="T768" s="8">
        <v>2.5</v>
      </c>
      <c r="W768" t="b">
        <v>1</v>
      </c>
    </row>
    <row r="770" spans="1:23">
      <c r="A770" s="7" t="s">
        <v>2031</v>
      </c>
      <c r="B770" s="7" t="s">
        <v>2032</v>
      </c>
      <c r="C770" s="8" t="s">
        <v>1886</v>
      </c>
      <c r="D770" s="8" t="s">
        <v>2033</v>
      </c>
      <c r="E770" s="8" t="s">
        <v>559</v>
      </c>
      <c r="F770" s="8" t="s">
        <v>560</v>
      </c>
      <c r="G770" s="8" t="s">
        <v>559</v>
      </c>
      <c r="H770" s="8" t="s">
        <v>560</v>
      </c>
      <c r="I770" s="8" t="s">
        <v>17</v>
      </c>
      <c r="J770" s="8" t="s">
        <v>561</v>
      </c>
      <c r="K770" t="s">
        <v>19</v>
      </c>
      <c r="L770" t="s">
        <v>18</v>
      </c>
      <c r="M770" t="s">
        <v>950</v>
      </c>
      <c r="N770" t="s">
        <v>792</v>
      </c>
      <c r="Q770" s="8" t="s">
        <v>563</v>
      </c>
      <c r="S770" s="10" t="s">
        <v>564</v>
      </c>
      <c r="U770" t="s">
        <v>607</v>
      </c>
    </row>
    <row r="772" spans="1:23">
      <c r="A772" s="7" t="s">
        <v>2034</v>
      </c>
      <c r="B772" s="7" t="s">
        <v>2035</v>
      </c>
      <c r="C772" s="8" t="s">
        <v>253</v>
      </c>
      <c r="D772" s="8" t="s">
        <v>2036</v>
      </c>
      <c r="E772" s="8" t="s">
        <v>559</v>
      </c>
      <c r="F772" s="8" t="s">
        <v>560</v>
      </c>
      <c r="G772" s="8" t="s">
        <v>559</v>
      </c>
      <c r="H772" s="8" t="s">
        <v>560</v>
      </c>
      <c r="I772" s="8" t="s">
        <v>17</v>
      </c>
      <c r="J772" s="8" t="s">
        <v>561</v>
      </c>
      <c r="K772" t="s">
        <v>19</v>
      </c>
      <c r="L772" t="s">
        <v>18</v>
      </c>
      <c r="M772" t="s">
        <v>2037</v>
      </c>
      <c r="N772" t="s">
        <v>602</v>
      </c>
      <c r="Q772" s="8" t="s">
        <v>563</v>
      </c>
      <c r="S772" s="10" t="s">
        <v>564</v>
      </c>
    </row>
    <row r="774" spans="1:23">
      <c r="A774" s="7" t="s">
        <v>2038</v>
      </c>
      <c r="B774" s="7" t="s">
        <v>2039</v>
      </c>
      <c r="C774" s="8" t="s">
        <v>2040</v>
      </c>
      <c r="D774" s="8" t="s">
        <v>2036</v>
      </c>
      <c r="E774" s="8" t="s">
        <v>559</v>
      </c>
      <c r="F774" s="8" t="s">
        <v>560</v>
      </c>
      <c r="G774" s="8" t="s">
        <v>559</v>
      </c>
      <c r="H774" s="8" t="s">
        <v>560</v>
      </c>
      <c r="I774" s="8" t="s">
        <v>17</v>
      </c>
      <c r="J774" s="8" t="s">
        <v>561</v>
      </c>
      <c r="K774" t="s">
        <v>19</v>
      </c>
      <c r="L774" t="s">
        <v>18</v>
      </c>
      <c r="M774" t="s">
        <v>670</v>
      </c>
      <c r="N774" t="s">
        <v>602</v>
      </c>
      <c r="Q774" s="8" t="s">
        <v>563</v>
      </c>
      <c r="S774" s="10" t="s">
        <v>564</v>
      </c>
    </row>
    <row r="776" spans="1:23">
      <c r="A776" s="7" t="s">
        <v>2041</v>
      </c>
      <c r="B776" s="7" t="s">
        <v>2042</v>
      </c>
      <c r="C776" s="8" t="s">
        <v>318</v>
      </c>
      <c r="D776" s="8" t="s">
        <v>319</v>
      </c>
      <c r="E776" s="8" t="s">
        <v>559</v>
      </c>
      <c r="F776" s="8" t="s">
        <v>560</v>
      </c>
      <c r="G776" s="8" t="s">
        <v>559</v>
      </c>
      <c r="H776" s="8" t="s">
        <v>560</v>
      </c>
      <c r="I776" s="8" t="s">
        <v>17</v>
      </c>
      <c r="J776" s="8" t="s">
        <v>2043</v>
      </c>
      <c r="K776" t="s">
        <v>19</v>
      </c>
      <c r="L776" t="s">
        <v>18</v>
      </c>
      <c r="M776" t="s">
        <v>320</v>
      </c>
      <c r="N776" t="s">
        <v>39</v>
      </c>
      <c r="Q776" s="8" t="s">
        <v>563</v>
      </c>
      <c r="S776" s="10" t="s">
        <v>564</v>
      </c>
    </row>
    <row r="778" spans="1:23">
      <c r="A778" s="7" t="s">
        <v>2044</v>
      </c>
      <c r="B778" s="7" t="s">
        <v>2045</v>
      </c>
      <c r="C778" s="8" t="s">
        <v>2046</v>
      </c>
      <c r="D778" s="8" t="s">
        <v>319</v>
      </c>
      <c r="E778" s="8" t="s">
        <v>559</v>
      </c>
      <c r="F778" s="8" t="s">
        <v>560</v>
      </c>
      <c r="G778" s="8" t="s">
        <v>559</v>
      </c>
      <c r="H778" s="8" t="s">
        <v>560</v>
      </c>
      <c r="I778" s="8" t="s">
        <v>31</v>
      </c>
      <c r="J778" s="8" t="s">
        <v>561</v>
      </c>
      <c r="K778" t="s">
        <v>19</v>
      </c>
      <c r="L778" t="s">
        <v>18</v>
      </c>
      <c r="M778" t="s">
        <v>771</v>
      </c>
      <c r="N778" t="s">
        <v>640</v>
      </c>
      <c r="Q778" s="8" t="s">
        <v>563</v>
      </c>
      <c r="S778" s="10" t="s">
        <v>563</v>
      </c>
      <c r="T778" s="8">
        <v>2.5</v>
      </c>
      <c r="W778" t="b">
        <v>1</v>
      </c>
    </row>
    <row r="780" spans="1:23">
      <c r="A780" s="7" t="s">
        <v>2047</v>
      </c>
      <c r="B780" s="7" t="s">
        <v>2048</v>
      </c>
      <c r="C780" s="8" t="s">
        <v>1022</v>
      </c>
      <c r="D780" s="8" t="s">
        <v>319</v>
      </c>
      <c r="E780" s="8" t="s">
        <v>559</v>
      </c>
      <c r="F780" s="8" t="s">
        <v>560</v>
      </c>
      <c r="G780" s="8" t="s">
        <v>559</v>
      </c>
      <c r="H780" s="8" t="s">
        <v>560</v>
      </c>
      <c r="I780" s="8" t="s">
        <v>31</v>
      </c>
      <c r="J780" s="8" t="s">
        <v>561</v>
      </c>
      <c r="K780" t="s">
        <v>19</v>
      </c>
      <c r="L780" t="s">
        <v>18</v>
      </c>
      <c r="M780" t="s">
        <v>771</v>
      </c>
      <c r="N780" t="s">
        <v>640</v>
      </c>
      <c r="Q780" s="8" t="s">
        <v>563</v>
      </c>
      <c r="S780" s="10" t="s">
        <v>563</v>
      </c>
      <c r="T780" s="8">
        <v>2.5</v>
      </c>
      <c r="W780" t="b">
        <v>1</v>
      </c>
    </row>
    <row r="782" spans="1:23">
      <c r="A782" s="7" t="s">
        <v>2049</v>
      </c>
      <c r="B782" s="7" t="s">
        <v>2050</v>
      </c>
      <c r="C782" s="8" t="s">
        <v>408</v>
      </c>
      <c r="D782" s="8" t="s">
        <v>319</v>
      </c>
      <c r="E782" s="8" t="s">
        <v>559</v>
      </c>
      <c r="F782" s="8" t="s">
        <v>560</v>
      </c>
      <c r="G782" s="8" t="s">
        <v>559</v>
      </c>
      <c r="H782" s="8" t="s">
        <v>560</v>
      </c>
      <c r="I782" s="8" t="s">
        <v>46</v>
      </c>
      <c r="J782" s="8" t="s">
        <v>2043</v>
      </c>
      <c r="K782" t="s">
        <v>19</v>
      </c>
      <c r="L782" t="s">
        <v>18</v>
      </c>
      <c r="M782" t="s">
        <v>394</v>
      </c>
      <c r="N782" t="s">
        <v>21</v>
      </c>
      <c r="Q782" s="8" t="s">
        <v>563</v>
      </c>
      <c r="S782" s="10" t="s">
        <v>564</v>
      </c>
    </row>
    <row r="784" spans="1:23">
      <c r="A784" s="7" t="s">
        <v>2051</v>
      </c>
      <c r="B784" s="7" t="s">
        <v>2052</v>
      </c>
      <c r="C784" s="8" t="s">
        <v>205</v>
      </c>
      <c r="D784" s="8" t="s">
        <v>2053</v>
      </c>
      <c r="E784" s="8" t="s">
        <v>559</v>
      </c>
      <c r="F784" s="8" t="s">
        <v>560</v>
      </c>
      <c r="G784" s="8" t="s">
        <v>559</v>
      </c>
      <c r="H784" s="8" t="s">
        <v>560</v>
      </c>
      <c r="I784" s="8" t="s">
        <v>17</v>
      </c>
      <c r="J784" s="8" t="s">
        <v>561</v>
      </c>
      <c r="K784" t="s">
        <v>19</v>
      </c>
      <c r="L784" t="s">
        <v>18</v>
      </c>
      <c r="M784" t="s">
        <v>998</v>
      </c>
      <c r="N784" t="s">
        <v>21</v>
      </c>
      <c r="Q784" s="8" t="s">
        <v>563</v>
      </c>
      <c r="S784" s="10" t="s">
        <v>564</v>
      </c>
    </row>
    <row r="786" spans="1:23">
      <c r="A786" s="7" t="s">
        <v>2054</v>
      </c>
      <c r="B786" s="7" t="s">
        <v>2055</v>
      </c>
      <c r="C786" s="8" t="s">
        <v>369</v>
      </c>
      <c r="D786" s="8" t="s">
        <v>2056</v>
      </c>
      <c r="E786" s="8" t="s">
        <v>559</v>
      </c>
      <c r="F786" s="8" t="s">
        <v>560</v>
      </c>
      <c r="G786" s="8" t="s">
        <v>559</v>
      </c>
      <c r="H786" s="8" t="s">
        <v>560</v>
      </c>
      <c r="I786" s="8" t="s">
        <v>31</v>
      </c>
      <c r="J786" s="8" t="s">
        <v>561</v>
      </c>
      <c r="K786" t="s">
        <v>19</v>
      </c>
      <c r="L786" t="s">
        <v>18</v>
      </c>
      <c r="M786" t="s">
        <v>1710</v>
      </c>
      <c r="N786" t="s">
        <v>493</v>
      </c>
      <c r="Q786" s="8" t="s">
        <v>563</v>
      </c>
      <c r="S786" s="10" t="s">
        <v>564</v>
      </c>
    </row>
    <row r="788" spans="1:23">
      <c r="A788" s="7" t="s">
        <v>2057</v>
      </c>
      <c r="B788" s="7" t="s">
        <v>2058</v>
      </c>
      <c r="C788" s="8" t="s">
        <v>283</v>
      </c>
      <c r="D788" s="8" t="s">
        <v>2059</v>
      </c>
      <c r="E788" s="8" t="s">
        <v>559</v>
      </c>
      <c r="F788" s="8" t="s">
        <v>560</v>
      </c>
      <c r="G788" s="8" t="s">
        <v>559</v>
      </c>
      <c r="H788" s="8" t="s">
        <v>560</v>
      </c>
      <c r="I788" s="8" t="s">
        <v>31</v>
      </c>
      <c r="J788" s="8" t="s">
        <v>561</v>
      </c>
      <c r="K788" t="s">
        <v>19</v>
      </c>
      <c r="L788" t="s">
        <v>18</v>
      </c>
      <c r="M788" t="s">
        <v>2060</v>
      </c>
      <c r="N788" t="s">
        <v>640</v>
      </c>
      <c r="Q788" s="8" t="s">
        <v>563</v>
      </c>
      <c r="S788" s="10" t="s">
        <v>563</v>
      </c>
      <c r="T788" s="8">
        <v>2.5</v>
      </c>
      <c r="W788" t="b">
        <v>1</v>
      </c>
    </row>
    <row r="790" spans="1:23">
      <c r="A790" s="7" t="s">
        <v>2061</v>
      </c>
      <c r="B790" s="7" t="s">
        <v>2062</v>
      </c>
      <c r="C790" s="8" t="s">
        <v>2063</v>
      </c>
      <c r="D790" s="8" t="s">
        <v>825</v>
      </c>
      <c r="E790" s="8" t="s">
        <v>559</v>
      </c>
      <c r="F790" s="8" t="s">
        <v>560</v>
      </c>
      <c r="G790" s="8" t="s">
        <v>559</v>
      </c>
      <c r="H790" s="8" t="s">
        <v>560</v>
      </c>
      <c r="I790" s="8" t="s">
        <v>31</v>
      </c>
      <c r="J790" s="8" t="s">
        <v>561</v>
      </c>
      <c r="K790" t="s">
        <v>19</v>
      </c>
      <c r="L790" t="s">
        <v>18</v>
      </c>
      <c r="M790" t="s">
        <v>2064</v>
      </c>
      <c r="N790" t="s">
        <v>602</v>
      </c>
      <c r="Q790" s="8" t="s">
        <v>563</v>
      </c>
      <c r="S790" s="10" t="s">
        <v>564</v>
      </c>
    </row>
    <row r="792" spans="1:23">
      <c r="A792" s="7" t="s">
        <v>2065</v>
      </c>
      <c r="B792" s="7" t="s">
        <v>2066</v>
      </c>
      <c r="C792" s="8" t="s">
        <v>2067</v>
      </c>
      <c r="D792" s="8" t="s">
        <v>825</v>
      </c>
      <c r="E792" s="8" t="s">
        <v>559</v>
      </c>
      <c r="F792" s="8" t="s">
        <v>560</v>
      </c>
      <c r="G792" s="8" t="s">
        <v>559</v>
      </c>
      <c r="H792" s="8" t="s">
        <v>560</v>
      </c>
      <c r="I792" s="8" t="s">
        <v>17</v>
      </c>
      <c r="J792" s="8" t="s">
        <v>561</v>
      </c>
      <c r="K792" t="s">
        <v>19</v>
      </c>
      <c r="L792" t="s">
        <v>18</v>
      </c>
      <c r="M792" t="s">
        <v>1206</v>
      </c>
      <c r="N792" t="s">
        <v>636</v>
      </c>
      <c r="Q792" s="8" t="s">
        <v>563</v>
      </c>
      <c r="S792" s="10" t="s">
        <v>564</v>
      </c>
    </row>
    <row r="794" spans="1:23">
      <c r="A794" s="7" t="s">
        <v>2068</v>
      </c>
      <c r="B794" s="7" t="s">
        <v>2069</v>
      </c>
      <c r="C794" s="8" t="s">
        <v>143</v>
      </c>
      <c r="D794" s="8" t="s">
        <v>2070</v>
      </c>
      <c r="E794" s="8" t="s">
        <v>559</v>
      </c>
      <c r="F794" s="8" t="s">
        <v>560</v>
      </c>
      <c r="G794" s="8" t="s">
        <v>559</v>
      </c>
      <c r="H794" s="8" t="s">
        <v>560</v>
      </c>
      <c r="I794" s="8" t="s">
        <v>17</v>
      </c>
      <c r="J794" s="8" t="s">
        <v>561</v>
      </c>
      <c r="K794" t="s">
        <v>19</v>
      </c>
      <c r="L794" t="s">
        <v>18</v>
      </c>
      <c r="M794" t="s">
        <v>925</v>
      </c>
      <c r="N794" t="s">
        <v>476</v>
      </c>
      <c r="Q794" s="8" t="s">
        <v>563</v>
      </c>
      <c r="S794" s="10" t="s">
        <v>563</v>
      </c>
      <c r="T794" s="8">
        <v>2.5</v>
      </c>
      <c r="W794" t="b">
        <v>1</v>
      </c>
    </row>
    <row r="796" spans="1:23">
      <c r="A796" s="7" t="s">
        <v>2071</v>
      </c>
      <c r="B796" s="7" t="s">
        <v>2072</v>
      </c>
      <c r="C796" s="8" t="s">
        <v>1805</v>
      </c>
      <c r="D796" s="8" t="s">
        <v>2073</v>
      </c>
      <c r="E796" s="8" t="s">
        <v>559</v>
      </c>
      <c r="F796" s="8" t="s">
        <v>560</v>
      </c>
      <c r="G796" s="8" t="s">
        <v>559</v>
      </c>
      <c r="H796" s="8" t="s">
        <v>560</v>
      </c>
      <c r="I796" s="8" t="s">
        <v>17</v>
      </c>
      <c r="J796" s="8" t="s">
        <v>561</v>
      </c>
      <c r="K796" t="s">
        <v>19</v>
      </c>
      <c r="L796" t="s">
        <v>18</v>
      </c>
      <c r="M796" t="s">
        <v>492</v>
      </c>
      <c r="N796" t="s">
        <v>636</v>
      </c>
      <c r="Q796" s="8" t="s">
        <v>563</v>
      </c>
      <c r="S796" s="10" t="s">
        <v>564</v>
      </c>
    </row>
    <row r="798" spans="1:23">
      <c r="A798" s="7" t="s">
        <v>2074</v>
      </c>
      <c r="B798" s="7" t="s">
        <v>2075</v>
      </c>
      <c r="C798" s="8" t="s">
        <v>213</v>
      </c>
      <c r="D798" s="8" t="s">
        <v>2076</v>
      </c>
      <c r="E798" s="8" t="s">
        <v>559</v>
      </c>
      <c r="F798" s="8" t="s">
        <v>560</v>
      </c>
      <c r="G798" s="8" t="s">
        <v>559</v>
      </c>
      <c r="H798" s="8" t="s">
        <v>560</v>
      </c>
      <c r="I798" s="8" t="s">
        <v>17</v>
      </c>
      <c r="J798" s="8" t="s">
        <v>561</v>
      </c>
      <c r="K798" t="s">
        <v>19</v>
      </c>
      <c r="L798" t="s">
        <v>18</v>
      </c>
      <c r="M798" t="s">
        <v>675</v>
      </c>
      <c r="N798" t="s">
        <v>676</v>
      </c>
      <c r="Q798" s="8" t="s">
        <v>563</v>
      </c>
      <c r="S798" s="10" t="s">
        <v>564</v>
      </c>
      <c r="U798" t="s">
        <v>607</v>
      </c>
    </row>
    <row r="800" spans="1:23">
      <c r="A800" s="7" t="s">
        <v>2077</v>
      </c>
      <c r="B800" s="7" t="s">
        <v>2078</v>
      </c>
      <c r="C800" s="8" t="s">
        <v>2079</v>
      </c>
      <c r="D800" s="8" t="s">
        <v>2080</v>
      </c>
      <c r="E800" s="8" t="s">
        <v>559</v>
      </c>
      <c r="F800" s="8" t="s">
        <v>560</v>
      </c>
      <c r="G800" s="8" t="s">
        <v>559</v>
      </c>
      <c r="H800" s="8" t="s">
        <v>560</v>
      </c>
      <c r="I800" s="8" t="s">
        <v>46</v>
      </c>
      <c r="J800" s="8" t="s">
        <v>561</v>
      </c>
      <c r="K800" t="s">
        <v>19</v>
      </c>
      <c r="L800" t="s">
        <v>18</v>
      </c>
      <c r="M800" t="s">
        <v>2081</v>
      </c>
      <c r="N800" t="s">
        <v>653</v>
      </c>
      <c r="Q800" s="8" t="s">
        <v>563</v>
      </c>
      <c r="S800" s="10" t="s">
        <v>563</v>
      </c>
      <c r="T800" s="8">
        <v>2.5</v>
      </c>
      <c r="W800" t="b">
        <v>1</v>
      </c>
    </row>
    <row r="802" spans="1:23">
      <c r="A802" s="7" t="s">
        <v>2082</v>
      </c>
      <c r="B802" s="7" t="s">
        <v>2083</v>
      </c>
      <c r="C802" s="8" t="s">
        <v>489</v>
      </c>
      <c r="D802" s="8" t="s">
        <v>2084</v>
      </c>
      <c r="E802" s="8" t="s">
        <v>559</v>
      </c>
      <c r="F802" s="8" t="s">
        <v>560</v>
      </c>
      <c r="G802" s="8" t="s">
        <v>559</v>
      </c>
      <c r="H802" s="8" t="s">
        <v>560</v>
      </c>
      <c r="I802" s="8" t="s">
        <v>17</v>
      </c>
      <c r="J802" s="8" t="s">
        <v>561</v>
      </c>
      <c r="K802" t="s">
        <v>19</v>
      </c>
      <c r="L802" t="s">
        <v>18</v>
      </c>
      <c r="M802" t="s">
        <v>2085</v>
      </c>
      <c r="N802" t="s">
        <v>501</v>
      </c>
      <c r="Q802" s="8" t="s">
        <v>563</v>
      </c>
      <c r="S802" s="10" t="s">
        <v>564</v>
      </c>
    </row>
    <row r="804" spans="1:23">
      <c r="A804" s="7" t="s">
        <v>2086</v>
      </c>
      <c r="B804" s="7" t="s">
        <v>2087</v>
      </c>
      <c r="C804" s="8" t="s">
        <v>2088</v>
      </c>
      <c r="D804" s="8" t="s">
        <v>2089</v>
      </c>
      <c r="E804" s="8" t="s">
        <v>559</v>
      </c>
      <c r="F804" s="8" t="s">
        <v>560</v>
      </c>
      <c r="G804" s="8" t="s">
        <v>559</v>
      </c>
      <c r="H804" s="8" t="s">
        <v>560</v>
      </c>
      <c r="I804" s="8" t="s">
        <v>46</v>
      </c>
      <c r="J804" s="8" t="s">
        <v>561</v>
      </c>
      <c r="K804" t="s">
        <v>19</v>
      </c>
      <c r="L804" t="s">
        <v>18</v>
      </c>
      <c r="M804" t="s">
        <v>1015</v>
      </c>
      <c r="N804" t="s">
        <v>590</v>
      </c>
      <c r="Q804" s="8" t="s">
        <v>563</v>
      </c>
      <c r="S804" s="10" t="s">
        <v>564</v>
      </c>
    </row>
    <row r="806" spans="1:23">
      <c r="A806" s="7" t="s">
        <v>2090</v>
      </c>
      <c r="B806" s="7" t="s">
        <v>2091</v>
      </c>
      <c r="C806" s="8" t="s">
        <v>300</v>
      </c>
      <c r="D806" s="8" t="s">
        <v>2092</v>
      </c>
      <c r="E806" s="8" t="s">
        <v>559</v>
      </c>
      <c r="F806" s="8" t="s">
        <v>560</v>
      </c>
      <c r="G806" s="8" t="s">
        <v>559</v>
      </c>
      <c r="H806" s="8" t="s">
        <v>560</v>
      </c>
      <c r="I806" s="8" t="s">
        <v>17</v>
      </c>
      <c r="J806" s="8" t="s">
        <v>561</v>
      </c>
      <c r="K806" t="s">
        <v>19</v>
      </c>
      <c r="L806" t="s">
        <v>18</v>
      </c>
      <c r="M806" t="s">
        <v>636</v>
      </c>
      <c r="N806" t="s">
        <v>501</v>
      </c>
      <c r="Q806" s="8" t="s">
        <v>563</v>
      </c>
      <c r="S806" s="10" t="s">
        <v>564</v>
      </c>
    </row>
    <row r="808" spans="1:23">
      <c r="A808" s="7" t="s">
        <v>2093</v>
      </c>
      <c r="B808" s="7" t="s">
        <v>2094</v>
      </c>
      <c r="C808" s="8" t="s">
        <v>2095</v>
      </c>
      <c r="D808" s="8" t="s">
        <v>2092</v>
      </c>
      <c r="E808" s="8" t="s">
        <v>559</v>
      </c>
      <c r="F808" s="8" t="s">
        <v>560</v>
      </c>
      <c r="G808" s="8" t="s">
        <v>559</v>
      </c>
      <c r="H808" s="8" t="s">
        <v>560</v>
      </c>
      <c r="I808" s="8" t="s">
        <v>17</v>
      </c>
      <c r="J808" s="8" t="s">
        <v>561</v>
      </c>
      <c r="K808" t="s">
        <v>19</v>
      </c>
      <c r="L808" t="s">
        <v>18</v>
      </c>
      <c r="M808" t="s">
        <v>2096</v>
      </c>
      <c r="N808" t="s">
        <v>501</v>
      </c>
      <c r="Q808" s="8" t="s">
        <v>563</v>
      </c>
      <c r="S808" s="10" t="s">
        <v>564</v>
      </c>
    </row>
    <row r="810" spans="1:23">
      <c r="A810" s="7" t="s">
        <v>2097</v>
      </c>
      <c r="B810" s="7" t="s">
        <v>2098</v>
      </c>
      <c r="C810" s="8" t="s">
        <v>1805</v>
      </c>
      <c r="D810" s="8" t="s">
        <v>2099</v>
      </c>
      <c r="E810" s="8" t="s">
        <v>559</v>
      </c>
      <c r="F810" s="8" t="s">
        <v>560</v>
      </c>
      <c r="G810" s="8" t="s">
        <v>559</v>
      </c>
      <c r="H810" s="8" t="s">
        <v>560</v>
      </c>
      <c r="I810" s="8" t="s">
        <v>31</v>
      </c>
      <c r="J810" s="8" t="s">
        <v>561</v>
      </c>
      <c r="K810" t="s">
        <v>19</v>
      </c>
      <c r="L810" t="s">
        <v>18</v>
      </c>
      <c r="M810" t="s">
        <v>1058</v>
      </c>
      <c r="N810" t="s">
        <v>585</v>
      </c>
      <c r="Q810" s="8" t="s">
        <v>563</v>
      </c>
      <c r="S810" s="10" t="s">
        <v>563</v>
      </c>
      <c r="T810" s="8">
        <v>2.5</v>
      </c>
      <c r="W810" t="b">
        <v>1</v>
      </c>
    </row>
    <row r="812" spans="1:23">
      <c r="A812" s="7" t="s">
        <v>2100</v>
      </c>
      <c r="B812" s="7" t="s">
        <v>2101</v>
      </c>
      <c r="C812" s="8" t="s">
        <v>2102</v>
      </c>
      <c r="D812" s="8" t="s">
        <v>2103</v>
      </c>
      <c r="E812" s="8" t="s">
        <v>559</v>
      </c>
      <c r="F812" s="8" t="s">
        <v>560</v>
      </c>
      <c r="G812" s="8" t="s">
        <v>559</v>
      </c>
      <c r="H812" s="8" t="s">
        <v>560</v>
      </c>
      <c r="I812" s="8" t="s">
        <v>31</v>
      </c>
      <c r="J812" s="8" t="s">
        <v>561</v>
      </c>
      <c r="K812" t="s">
        <v>19</v>
      </c>
      <c r="L812" t="s">
        <v>18</v>
      </c>
      <c r="M812" t="s">
        <v>585</v>
      </c>
      <c r="N812" t="s">
        <v>792</v>
      </c>
      <c r="Q812" s="8" t="s">
        <v>563</v>
      </c>
      <c r="S812" s="10" t="s">
        <v>564</v>
      </c>
    </row>
    <row r="814" spans="1:23">
      <c r="A814" s="7" t="s">
        <v>2104</v>
      </c>
      <c r="B814" s="7" t="s">
        <v>2105</v>
      </c>
      <c r="C814" s="8" t="s">
        <v>323</v>
      </c>
      <c r="D814" s="8" t="s">
        <v>324</v>
      </c>
      <c r="E814" s="8" t="s">
        <v>559</v>
      </c>
      <c r="F814" s="8" t="s">
        <v>560</v>
      </c>
      <c r="G814" s="8" t="s">
        <v>559</v>
      </c>
      <c r="H814" s="8" t="s">
        <v>560</v>
      </c>
      <c r="I814" s="8" t="s">
        <v>17</v>
      </c>
      <c r="J814" s="8" t="s">
        <v>561</v>
      </c>
      <c r="K814" t="s">
        <v>19</v>
      </c>
      <c r="L814" t="s">
        <v>18</v>
      </c>
      <c r="M814" t="s">
        <v>320</v>
      </c>
      <c r="N814" t="s">
        <v>39</v>
      </c>
      <c r="Q814" s="8" t="s">
        <v>563</v>
      </c>
      <c r="S814" s="10" t="s">
        <v>564</v>
      </c>
    </row>
    <row r="816" spans="1:23">
      <c r="A816" s="7" t="s">
        <v>2106</v>
      </c>
      <c r="B816" s="7" t="s">
        <v>2107</v>
      </c>
      <c r="C816" s="8" t="s">
        <v>2108</v>
      </c>
      <c r="D816" s="8" t="s">
        <v>2109</v>
      </c>
      <c r="E816" s="8" t="s">
        <v>559</v>
      </c>
      <c r="F816" s="8" t="s">
        <v>560</v>
      </c>
      <c r="G816" s="8" t="s">
        <v>559</v>
      </c>
      <c r="H816" s="8" t="s">
        <v>560</v>
      </c>
      <c r="I816" s="8" t="s">
        <v>17</v>
      </c>
      <c r="J816" s="8" t="s">
        <v>561</v>
      </c>
      <c r="K816" t="s">
        <v>19</v>
      </c>
      <c r="L816" t="s">
        <v>18</v>
      </c>
      <c r="M816" t="s">
        <v>1409</v>
      </c>
      <c r="N816" t="s">
        <v>792</v>
      </c>
      <c r="Q816" s="8" t="s">
        <v>563</v>
      </c>
      <c r="S816" s="10" t="s">
        <v>564</v>
      </c>
    </row>
    <row r="818" spans="1:23">
      <c r="A818" s="7" t="s">
        <v>2110</v>
      </c>
      <c r="B818" s="7" t="s">
        <v>2111</v>
      </c>
      <c r="C818" s="8" t="s">
        <v>2112</v>
      </c>
      <c r="D818" s="8" t="s">
        <v>2113</v>
      </c>
      <c r="E818" s="8" t="s">
        <v>559</v>
      </c>
      <c r="F818" s="8" t="s">
        <v>560</v>
      </c>
      <c r="G818" s="8" t="s">
        <v>559</v>
      </c>
      <c r="H818" s="8" t="s">
        <v>560</v>
      </c>
      <c r="I818" s="8" t="s">
        <v>31</v>
      </c>
      <c r="J818" s="8" t="s">
        <v>561</v>
      </c>
      <c r="K818" t="s">
        <v>19</v>
      </c>
      <c r="L818" t="s">
        <v>18</v>
      </c>
      <c r="M818" t="s">
        <v>511</v>
      </c>
      <c r="N818" t="s">
        <v>501</v>
      </c>
      <c r="Q818" s="8" t="s">
        <v>563</v>
      </c>
      <c r="S818" s="10" t="s">
        <v>564</v>
      </c>
    </row>
    <row r="820" spans="1:23">
      <c r="A820" s="7" t="s">
        <v>2114</v>
      </c>
      <c r="B820" s="7" t="s">
        <v>2115</v>
      </c>
      <c r="C820" s="8" t="s">
        <v>725</v>
      </c>
      <c r="D820" s="8" t="s">
        <v>2116</v>
      </c>
      <c r="E820" s="8" t="s">
        <v>559</v>
      </c>
      <c r="F820" s="8" t="s">
        <v>560</v>
      </c>
      <c r="G820" s="8" t="s">
        <v>559</v>
      </c>
      <c r="H820" s="8" t="s">
        <v>560</v>
      </c>
      <c r="I820" s="8" t="s">
        <v>17</v>
      </c>
      <c r="J820" s="8" t="s">
        <v>561</v>
      </c>
      <c r="K820" t="s">
        <v>19</v>
      </c>
      <c r="L820" t="s">
        <v>18</v>
      </c>
      <c r="M820" t="s">
        <v>1748</v>
      </c>
      <c r="N820" t="s">
        <v>469</v>
      </c>
      <c r="Q820" s="8" t="s">
        <v>563</v>
      </c>
      <c r="S820" s="10" t="s">
        <v>563</v>
      </c>
      <c r="T820" s="8">
        <v>2.5</v>
      </c>
      <c r="W820" t="b">
        <v>1</v>
      </c>
    </row>
    <row r="822" spans="1:23">
      <c r="A822" s="7" t="s">
        <v>2117</v>
      </c>
      <c r="B822" s="7" t="s">
        <v>2118</v>
      </c>
      <c r="C822" s="8" t="s">
        <v>112</v>
      </c>
      <c r="D822" s="8" t="s">
        <v>2116</v>
      </c>
      <c r="E822" s="8" t="s">
        <v>559</v>
      </c>
      <c r="F822" s="8" t="s">
        <v>560</v>
      </c>
      <c r="G822" s="8" t="s">
        <v>559</v>
      </c>
      <c r="H822" s="8" t="s">
        <v>560</v>
      </c>
      <c r="I822" s="8" t="s">
        <v>17</v>
      </c>
      <c r="J822" s="8" t="s">
        <v>561</v>
      </c>
      <c r="K822" t="s">
        <v>19</v>
      </c>
      <c r="L822" t="s">
        <v>18</v>
      </c>
      <c r="M822" t="s">
        <v>1748</v>
      </c>
      <c r="N822" t="s">
        <v>469</v>
      </c>
      <c r="Q822" s="8" t="s">
        <v>563</v>
      </c>
      <c r="S822" s="10" t="s">
        <v>563</v>
      </c>
      <c r="T822" s="8">
        <v>2.5</v>
      </c>
      <c r="W822" t="b">
        <v>1</v>
      </c>
    </row>
    <row r="824" spans="1:23">
      <c r="A824" s="7" t="s">
        <v>2119</v>
      </c>
      <c r="B824" s="7" t="s">
        <v>2120</v>
      </c>
      <c r="C824" s="8" t="s">
        <v>730</v>
      </c>
      <c r="D824" s="8" t="s">
        <v>2121</v>
      </c>
      <c r="E824" s="8" t="s">
        <v>559</v>
      </c>
      <c r="F824" s="8" t="s">
        <v>560</v>
      </c>
      <c r="G824" s="8" t="s">
        <v>559</v>
      </c>
      <c r="H824" s="8" t="s">
        <v>560</v>
      </c>
      <c r="I824" s="8" t="s">
        <v>31</v>
      </c>
      <c r="J824" s="8" t="s">
        <v>561</v>
      </c>
      <c r="K824" t="s">
        <v>19</v>
      </c>
      <c r="L824" t="s">
        <v>18</v>
      </c>
      <c r="M824" t="s">
        <v>1776</v>
      </c>
      <c r="N824" t="s">
        <v>20</v>
      </c>
      <c r="Q824" s="8" t="s">
        <v>563</v>
      </c>
      <c r="S824" s="10" t="s">
        <v>564</v>
      </c>
    </row>
    <row r="826" spans="1:23">
      <c r="A826" s="7" t="s">
        <v>2122</v>
      </c>
      <c r="B826" s="7" t="s">
        <v>2123</v>
      </c>
      <c r="C826" s="8" t="s">
        <v>2124</v>
      </c>
      <c r="D826" s="8" t="s">
        <v>2125</v>
      </c>
      <c r="E826" s="8" t="s">
        <v>559</v>
      </c>
      <c r="F826" s="8" t="s">
        <v>560</v>
      </c>
      <c r="G826" s="8" t="s">
        <v>559</v>
      </c>
      <c r="H826" s="8" t="s">
        <v>560</v>
      </c>
      <c r="I826" s="8" t="s">
        <v>17</v>
      </c>
      <c r="J826" s="8" t="s">
        <v>561</v>
      </c>
      <c r="K826" t="s">
        <v>19</v>
      </c>
      <c r="L826" t="s">
        <v>18</v>
      </c>
      <c r="M826" t="s">
        <v>1363</v>
      </c>
      <c r="N826" t="s">
        <v>792</v>
      </c>
      <c r="Q826" s="8" t="s">
        <v>563</v>
      </c>
      <c r="S826" s="10" t="s">
        <v>564</v>
      </c>
    </row>
    <row r="828" spans="1:23">
      <c r="A828" s="7" t="s">
        <v>2126</v>
      </c>
      <c r="B828" s="7" t="s">
        <v>2127</v>
      </c>
      <c r="C828" s="8" t="s">
        <v>2128</v>
      </c>
      <c r="D828" s="8" t="s">
        <v>2125</v>
      </c>
      <c r="E828" s="8" t="s">
        <v>559</v>
      </c>
      <c r="F828" s="8" t="s">
        <v>560</v>
      </c>
      <c r="G828" s="8" t="s">
        <v>559</v>
      </c>
      <c r="H828" s="8" t="s">
        <v>560</v>
      </c>
      <c r="I828" s="8" t="s">
        <v>31</v>
      </c>
      <c r="J828" s="8" t="s">
        <v>561</v>
      </c>
      <c r="K828" t="s">
        <v>19</v>
      </c>
      <c r="L828" t="s">
        <v>18</v>
      </c>
      <c r="M828" t="s">
        <v>1167</v>
      </c>
      <c r="N828" t="s">
        <v>486</v>
      </c>
      <c r="Q828" s="8" t="s">
        <v>563</v>
      </c>
      <c r="S828" s="10" t="s">
        <v>564</v>
      </c>
    </row>
    <row r="830" spans="1:23">
      <c r="A830" s="7" t="s">
        <v>2129</v>
      </c>
      <c r="B830" s="7" t="s">
        <v>2130</v>
      </c>
      <c r="C830" s="8" t="s">
        <v>15</v>
      </c>
      <c r="D830" s="8" t="s">
        <v>16</v>
      </c>
      <c r="E830" s="8" t="s">
        <v>559</v>
      </c>
      <c r="F830" s="8" t="s">
        <v>560</v>
      </c>
      <c r="G830" s="8" t="s">
        <v>559</v>
      </c>
      <c r="H830" s="8" t="s">
        <v>560</v>
      </c>
      <c r="I830" s="8" t="s">
        <v>17</v>
      </c>
      <c r="J830" s="8" t="s">
        <v>561</v>
      </c>
      <c r="K830" t="s">
        <v>19</v>
      </c>
      <c r="L830" t="s">
        <v>18</v>
      </c>
      <c r="M830" t="s">
        <v>20</v>
      </c>
      <c r="N830" t="s">
        <v>21</v>
      </c>
      <c r="Q830" s="8" t="s">
        <v>563</v>
      </c>
      <c r="S830" s="10" t="s">
        <v>564</v>
      </c>
    </row>
    <row r="832" spans="1:23">
      <c r="A832" s="7" t="s">
        <v>2131</v>
      </c>
      <c r="B832" s="7" t="s">
        <v>2132</v>
      </c>
      <c r="C832" s="8" t="s">
        <v>53</v>
      </c>
      <c r="D832" s="8" t="s">
        <v>2133</v>
      </c>
      <c r="E832" s="8" t="s">
        <v>559</v>
      </c>
      <c r="F832" s="8" t="s">
        <v>560</v>
      </c>
      <c r="G832" s="8" t="s">
        <v>559</v>
      </c>
      <c r="H832" s="8" t="s">
        <v>560</v>
      </c>
      <c r="I832" s="8" t="s">
        <v>17</v>
      </c>
      <c r="J832" s="8" t="s">
        <v>569</v>
      </c>
      <c r="K832" t="s">
        <v>19</v>
      </c>
      <c r="L832" t="s">
        <v>18</v>
      </c>
      <c r="M832" t="s">
        <v>998</v>
      </c>
      <c r="N832" t="s">
        <v>493</v>
      </c>
      <c r="Q832" s="8" t="s">
        <v>563</v>
      </c>
      <c r="S832" s="10" t="s">
        <v>564</v>
      </c>
    </row>
    <row r="834" spans="1:23">
      <c r="A834" s="7" t="s">
        <v>2134</v>
      </c>
      <c r="B834" s="7" t="s">
        <v>2135</v>
      </c>
      <c r="C834" s="8" t="s">
        <v>725</v>
      </c>
      <c r="D834" s="8" t="s">
        <v>2136</v>
      </c>
      <c r="E834" s="8" t="s">
        <v>559</v>
      </c>
      <c r="F834" s="8" t="s">
        <v>560</v>
      </c>
      <c r="G834" s="8" t="s">
        <v>559</v>
      </c>
      <c r="H834" s="8" t="s">
        <v>560</v>
      </c>
      <c r="I834" s="8" t="s">
        <v>46</v>
      </c>
      <c r="J834" s="8" t="s">
        <v>561</v>
      </c>
      <c r="K834" t="s">
        <v>19</v>
      </c>
      <c r="L834" t="s">
        <v>18</v>
      </c>
      <c r="M834" t="s">
        <v>1207</v>
      </c>
      <c r="N834" t="s">
        <v>501</v>
      </c>
      <c r="Q834" s="8" t="s">
        <v>563</v>
      </c>
      <c r="S834" s="10" t="s">
        <v>564</v>
      </c>
    </row>
    <row r="836" spans="1:23">
      <c r="A836" s="7" t="s">
        <v>2137</v>
      </c>
      <c r="B836" s="7" t="s">
        <v>2138</v>
      </c>
      <c r="C836" s="8" t="s">
        <v>229</v>
      </c>
      <c r="D836" s="8" t="s">
        <v>230</v>
      </c>
      <c r="E836" s="8" t="s">
        <v>559</v>
      </c>
      <c r="F836" s="8" t="s">
        <v>560</v>
      </c>
      <c r="G836" s="8" t="s">
        <v>559</v>
      </c>
      <c r="H836" s="8" t="s">
        <v>560</v>
      </c>
      <c r="I836" s="8" t="s">
        <v>17</v>
      </c>
      <c r="J836" s="8" t="s">
        <v>561</v>
      </c>
      <c r="K836" t="s">
        <v>19</v>
      </c>
      <c r="L836" t="s">
        <v>18</v>
      </c>
      <c r="M836" t="s">
        <v>57</v>
      </c>
      <c r="N836" t="s">
        <v>39</v>
      </c>
      <c r="Q836" s="8" t="s">
        <v>563</v>
      </c>
      <c r="S836" s="10" t="s">
        <v>564</v>
      </c>
    </row>
    <row r="838" spans="1:23">
      <c r="A838" s="7" t="s">
        <v>2139</v>
      </c>
      <c r="B838" s="7" t="s">
        <v>2140</v>
      </c>
      <c r="C838" s="8" t="s">
        <v>2141</v>
      </c>
      <c r="D838" s="8" t="s">
        <v>2142</v>
      </c>
      <c r="E838" s="8" t="s">
        <v>559</v>
      </c>
      <c r="F838" s="8" t="s">
        <v>560</v>
      </c>
      <c r="G838" s="8" t="s">
        <v>559</v>
      </c>
      <c r="H838" s="8" t="s">
        <v>560</v>
      </c>
      <c r="I838" s="8" t="s">
        <v>17</v>
      </c>
      <c r="J838" s="8" t="s">
        <v>561</v>
      </c>
      <c r="K838" t="s">
        <v>19</v>
      </c>
      <c r="L838" t="s">
        <v>18</v>
      </c>
      <c r="M838" t="s">
        <v>732</v>
      </c>
      <c r="N838" t="s">
        <v>602</v>
      </c>
      <c r="Q838" s="8" t="s">
        <v>563</v>
      </c>
      <c r="S838" s="10" t="s">
        <v>564</v>
      </c>
    </row>
    <row r="840" spans="1:23">
      <c r="A840" s="7" t="s">
        <v>2143</v>
      </c>
      <c r="B840" s="7" t="s">
        <v>2144</v>
      </c>
      <c r="C840" s="8" t="s">
        <v>2145</v>
      </c>
      <c r="D840" s="8" t="s">
        <v>2146</v>
      </c>
      <c r="E840" s="8" t="s">
        <v>559</v>
      </c>
      <c r="F840" s="8" t="s">
        <v>560</v>
      </c>
      <c r="G840" s="8" t="s">
        <v>559</v>
      </c>
      <c r="H840" s="8" t="s">
        <v>560</v>
      </c>
      <c r="I840" s="8" t="s">
        <v>31</v>
      </c>
      <c r="J840" s="8" t="s">
        <v>561</v>
      </c>
      <c r="K840" t="s">
        <v>19</v>
      </c>
      <c r="L840" t="s">
        <v>18</v>
      </c>
      <c r="M840" t="s">
        <v>1134</v>
      </c>
      <c r="N840" t="s">
        <v>21</v>
      </c>
      <c r="Q840" s="8" t="s">
        <v>563</v>
      </c>
      <c r="S840" s="10" t="s">
        <v>564</v>
      </c>
    </row>
    <row r="842" spans="1:23">
      <c r="A842" s="7" t="s">
        <v>2147</v>
      </c>
      <c r="B842" s="7" t="s">
        <v>2148</v>
      </c>
      <c r="C842" s="8" t="s">
        <v>2149</v>
      </c>
      <c r="D842" s="8" t="s">
        <v>2150</v>
      </c>
      <c r="E842" s="8" t="s">
        <v>559</v>
      </c>
      <c r="F842" s="8" t="s">
        <v>560</v>
      </c>
      <c r="G842" s="8" t="s">
        <v>559</v>
      </c>
      <c r="H842" s="8" t="s">
        <v>560</v>
      </c>
      <c r="I842" s="8" t="s">
        <v>31</v>
      </c>
      <c r="J842" s="8" t="s">
        <v>561</v>
      </c>
      <c r="K842" t="s">
        <v>19</v>
      </c>
      <c r="L842" t="s">
        <v>381</v>
      </c>
      <c r="M842" t="s">
        <v>747</v>
      </c>
      <c r="N842" t="s">
        <v>21</v>
      </c>
      <c r="Q842" s="8" t="s">
        <v>564</v>
      </c>
      <c r="S842" s="10" t="s">
        <v>564</v>
      </c>
    </row>
    <row r="844" spans="1:23">
      <c r="A844" s="7" t="s">
        <v>2151</v>
      </c>
      <c r="B844" s="7" t="s">
        <v>2152</v>
      </c>
      <c r="C844" s="8" t="s">
        <v>233</v>
      </c>
      <c r="D844" s="8" t="s">
        <v>234</v>
      </c>
      <c r="E844" s="8" t="s">
        <v>559</v>
      </c>
      <c r="F844" s="8" t="s">
        <v>560</v>
      </c>
      <c r="G844" s="8" t="s">
        <v>559</v>
      </c>
      <c r="H844" s="8" t="s">
        <v>560</v>
      </c>
      <c r="I844" s="8" t="s">
        <v>17</v>
      </c>
      <c r="J844" s="8" t="s">
        <v>561</v>
      </c>
      <c r="K844" t="s">
        <v>19</v>
      </c>
      <c r="L844" t="s">
        <v>18</v>
      </c>
      <c r="M844" t="s">
        <v>57</v>
      </c>
      <c r="N844" t="s">
        <v>21</v>
      </c>
      <c r="Q844" s="8" t="s">
        <v>563</v>
      </c>
      <c r="S844" s="10" t="s">
        <v>564</v>
      </c>
    </row>
    <row r="846" spans="1:23">
      <c r="A846" s="7" t="s">
        <v>2153</v>
      </c>
      <c r="B846" s="7" t="s">
        <v>2154</v>
      </c>
      <c r="C846" s="8" t="s">
        <v>588</v>
      </c>
      <c r="D846" s="8" t="s">
        <v>234</v>
      </c>
      <c r="E846" s="8" t="s">
        <v>559</v>
      </c>
      <c r="F846" s="8" t="s">
        <v>560</v>
      </c>
      <c r="G846" s="8" t="s">
        <v>559</v>
      </c>
      <c r="H846" s="8" t="s">
        <v>560</v>
      </c>
      <c r="I846" s="8" t="s">
        <v>17</v>
      </c>
      <c r="J846" s="8" t="s">
        <v>561</v>
      </c>
      <c r="K846" t="s">
        <v>19</v>
      </c>
      <c r="L846" t="s">
        <v>18</v>
      </c>
      <c r="M846" t="s">
        <v>470</v>
      </c>
      <c r="N846" t="s">
        <v>20</v>
      </c>
      <c r="Q846" s="8" t="s">
        <v>563</v>
      </c>
      <c r="S846" s="10" t="s">
        <v>564</v>
      </c>
    </row>
    <row r="848" spans="1:23">
      <c r="A848" s="7" t="s">
        <v>2155</v>
      </c>
      <c r="B848" s="7" t="s">
        <v>2156</v>
      </c>
      <c r="C848" s="8" t="s">
        <v>588</v>
      </c>
      <c r="D848" s="8" t="s">
        <v>2157</v>
      </c>
      <c r="E848" s="8" t="s">
        <v>559</v>
      </c>
      <c r="F848" s="8" t="s">
        <v>560</v>
      </c>
      <c r="G848" s="8" t="s">
        <v>559</v>
      </c>
      <c r="H848" s="8" t="s">
        <v>560</v>
      </c>
      <c r="I848" s="8" t="s">
        <v>31</v>
      </c>
      <c r="J848" s="8" t="s">
        <v>561</v>
      </c>
      <c r="K848" t="s">
        <v>19</v>
      </c>
      <c r="L848" t="s">
        <v>18</v>
      </c>
      <c r="M848" t="s">
        <v>1248</v>
      </c>
      <c r="N848" t="s">
        <v>476</v>
      </c>
      <c r="Q848" s="8" t="s">
        <v>563</v>
      </c>
      <c r="S848" s="10" t="s">
        <v>563</v>
      </c>
      <c r="T848" s="8">
        <v>2.5</v>
      </c>
      <c r="W848" t="b">
        <v>1</v>
      </c>
    </row>
    <row r="850" spans="1:23">
      <c r="A850" s="7" t="s">
        <v>2158</v>
      </c>
      <c r="B850" s="7" t="s">
        <v>2159</v>
      </c>
      <c r="C850" s="8" t="s">
        <v>292</v>
      </c>
      <c r="D850" s="8" t="s">
        <v>2160</v>
      </c>
      <c r="E850" s="8" t="s">
        <v>559</v>
      </c>
      <c r="F850" s="8" t="s">
        <v>560</v>
      </c>
      <c r="G850" s="8" t="s">
        <v>559</v>
      </c>
      <c r="H850" s="8" t="s">
        <v>560</v>
      </c>
      <c r="I850" s="8" t="s">
        <v>46</v>
      </c>
      <c r="J850" s="8" t="s">
        <v>561</v>
      </c>
      <c r="K850" t="s">
        <v>19</v>
      </c>
      <c r="L850" t="s">
        <v>18</v>
      </c>
      <c r="M850" t="s">
        <v>2161</v>
      </c>
      <c r="N850" t="s">
        <v>501</v>
      </c>
      <c r="Q850" s="8" t="s">
        <v>563</v>
      </c>
      <c r="S850" s="10" t="s">
        <v>564</v>
      </c>
    </row>
    <row r="852" spans="1:23">
      <c r="A852" s="7" t="s">
        <v>2162</v>
      </c>
      <c r="B852" s="7" t="s">
        <v>2163</v>
      </c>
      <c r="C852" s="8" t="s">
        <v>2164</v>
      </c>
      <c r="D852" s="8" t="s">
        <v>2165</v>
      </c>
      <c r="E852" s="8" t="s">
        <v>559</v>
      </c>
      <c r="F852" s="8" t="s">
        <v>560</v>
      </c>
      <c r="G852" s="8" t="s">
        <v>559</v>
      </c>
      <c r="H852" s="8" t="s">
        <v>560</v>
      </c>
      <c r="I852" s="8" t="s">
        <v>31</v>
      </c>
      <c r="J852" s="8" t="s">
        <v>561</v>
      </c>
      <c r="K852" t="s">
        <v>19</v>
      </c>
      <c r="L852" t="s">
        <v>18</v>
      </c>
      <c r="M852" t="s">
        <v>1748</v>
      </c>
      <c r="N852" t="s">
        <v>626</v>
      </c>
      <c r="Q852" s="8" t="s">
        <v>563</v>
      </c>
      <c r="S852" s="10" t="s">
        <v>563</v>
      </c>
      <c r="T852" s="8">
        <v>2.5</v>
      </c>
      <c r="W852" t="b">
        <v>1</v>
      </c>
    </row>
    <row r="854" spans="1:23">
      <c r="A854" s="7" t="s">
        <v>2166</v>
      </c>
      <c r="B854" s="7" t="s">
        <v>2167</v>
      </c>
      <c r="C854" s="8" t="s">
        <v>730</v>
      </c>
      <c r="D854" s="8" t="s">
        <v>2165</v>
      </c>
      <c r="E854" s="8" t="s">
        <v>559</v>
      </c>
      <c r="F854" s="8" t="s">
        <v>560</v>
      </c>
      <c r="G854" s="8" t="s">
        <v>559</v>
      </c>
      <c r="H854" s="8" t="s">
        <v>560</v>
      </c>
      <c r="I854" s="8" t="s">
        <v>31</v>
      </c>
      <c r="J854" s="8" t="s">
        <v>561</v>
      </c>
      <c r="K854" t="s">
        <v>19</v>
      </c>
      <c r="L854" t="s">
        <v>18</v>
      </c>
      <c r="M854" t="s">
        <v>1748</v>
      </c>
      <c r="N854" t="s">
        <v>626</v>
      </c>
      <c r="Q854" s="8" t="s">
        <v>563</v>
      </c>
      <c r="S854" s="10" t="s">
        <v>563</v>
      </c>
      <c r="T854" s="8">
        <v>2.5</v>
      </c>
      <c r="W854" t="b">
        <v>1</v>
      </c>
    </row>
    <row r="856" spans="1:23">
      <c r="A856" s="7" t="s">
        <v>2168</v>
      </c>
      <c r="B856" s="7" t="s">
        <v>2169</v>
      </c>
      <c r="C856" s="8" t="s">
        <v>160</v>
      </c>
      <c r="D856" s="8" t="s">
        <v>2170</v>
      </c>
      <c r="E856" s="8" t="s">
        <v>559</v>
      </c>
      <c r="F856" s="8" t="s">
        <v>560</v>
      </c>
      <c r="G856" s="8" t="s">
        <v>559</v>
      </c>
      <c r="H856" s="8" t="s">
        <v>560</v>
      </c>
      <c r="I856" s="8" t="s">
        <v>17</v>
      </c>
      <c r="J856" s="8" t="s">
        <v>561</v>
      </c>
      <c r="K856" t="s">
        <v>19</v>
      </c>
      <c r="L856" t="s">
        <v>18</v>
      </c>
      <c r="M856" t="s">
        <v>2171</v>
      </c>
      <c r="N856" t="s">
        <v>39</v>
      </c>
      <c r="Q856" s="8" t="s">
        <v>563</v>
      </c>
      <c r="S856" s="10" t="s">
        <v>564</v>
      </c>
    </row>
    <row r="858" spans="1:23">
      <c r="A858" s="7" t="s">
        <v>2172</v>
      </c>
      <c r="B858" s="7" t="s">
        <v>2173</v>
      </c>
      <c r="C858" s="8" t="s">
        <v>2174</v>
      </c>
      <c r="D858" s="8" t="s">
        <v>2175</v>
      </c>
      <c r="E858" s="8" t="s">
        <v>559</v>
      </c>
      <c r="F858" s="8" t="s">
        <v>560</v>
      </c>
      <c r="G858" s="8" t="s">
        <v>559</v>
      </c>
      <c r="H858" s="8" t="s">
        <v>560</v>
      </c>
      <c r="I858" s="8" t="s">
        <v>17</v>
      </c>
      <c r="J858" s="8" t="s">
        <v>561</v>
      </c>
      <c r="K858" t="s">
        <v>19</v>
      </c>
      <c r="L858" t="s">
        <v>18</v>
      </c>
      <c r="M858" t="s">
        <v>721</v>
      </c>
      <c r="N858" t="s">
        <v>602</v>
      </c>
      <c r="Q858" s="8" t="s">
        <v>563</v>
      </c>
      <c r="S858" s="10" t="s">
        <v>564</v>
      </c>
    </row>
    <row r="860" spans="1:23">
      <c r="A860" s="7" t="s">
        <v>2176</v>
      </c>
      <c r="B860" s="7" t="s">
        <v>2177</v>
      </c>
      <c r="C860" s="8" t="s">
        <v>283</v>
      </c>
      <c r="D860" s="8" t="s">
        <v>2175</v>
      </c>
      <c r="E860" s="8" t="s">
        <v>559</v>
      </c>
      <c r="F860" s="8" t="s">
        <v>560</v>
      </c>
      <c r="G860" s="8" t="s">
        <v>559</v>
      </c>
      <c r="H860" s="8" t="s">
        <v>560</v>
      </c>
      <c r="I860" s="8" t="s">
        <v>17</v>
      </c>
      <c r="J860" s="8" t="s">
        <v>561</v>
      </c>
      <c r="K860" t="s">
        <v>19</v>
      </c>
      <c r="L860" t="s">
        <v>56</v>
      </c>
      <c r="M860" t="s">
        <v>1329</v>
      </c>
      <c r="N860" t="s">
        <v>792</v>
      </c>
      <c r="O860" t="s">
        <v>792</v>
      </c>
      <c r="P860" t="s">
        <v>792</v>
      </c>
      <c r="Q860" s="8" t="s">
        <v>564</v>
      </c>
      <c r="S860" s="10" t="s">
        <v>564</v>
      </c>
    </row>
    <row r="862" spans="1:23">
      <c r="A862" s="7" t="s">
        <v>2178</v>
      </c>
      <c r="B862" s="7" t="s">
        <v>2179</v>
      </c>
      <c r="C862" s="8" t="s">
        <v>968</v>
      </c>
      <c r="D862" s="8" t="s">
        <v>2180</v>
      </c>
      <c r="E862" s="8" t="s">
        <v>559</v>
      </c>
      <c r="F862" s="8" t="s">
        <v>560</v>
      </c>
      <c r="G862" s="8" t="s">
        <v>559</v>
      </c>
      <c r="H862" s="8" t="s">
        <v>560</v>
      </c>
      <c r="I862" s="8" t="s">
        <v>31</v>
      </c>
      <c r="J862" s="8" t="s">
        <v>569</v>
      </c>
      <c r="K862" t="s">
        <v>19</v>
      </c>
      <c r="L862" t="s">
        <v>18</v>
      </c>
      <c r="M862" t="s">
        <v>670</v>
      </c>
      <c r="N862" t="s">
        <v>602</v>
      </c>
      <c r="Q862" s="8" t="s">
        <v>563</v>
      </c>
      <c r="S862" s="10" t="s">
        <v>564</v>
      </c>
    </row>
    <row r="864" spans="1:23">
      <c r="A864" s="7" t="s">
        <v>2181</v>
      </c>
      <c r="B864" s="7" t="s">
        <v>2182</v>
      </c>
      <c r="C864" s="8" t="s">
        <v>2183</v>
      </c>
      <c r="D864" s="8" t="s">
        <v>2184</v>
      </c>
      <c r="E864" s="8" t="s">
        <v>559</v>
      </c>
      <c r="F864" s="8" t="s">
        <v>560</v>
      </c>
      <c r="G864" s="8" t="s">
        <v>559</v>
      </c>
      <c r="H864" s="8" t="s">
        <v>560</v>
      </c>
      <c r="I864" s="8" t="s">
        <v>17</v>
      </c>
      <c r="J864" s="8" t="s">
        <v>561</v>
      </c>
      <c r="K864" t="s">
        <v>19</v>
      </c>
      <c r="L864" t="s">
        <v>18</v>
      </c>
      <c r="M864" t="s">
        <v>2185</v>
      </c>
      <c r="N864" t="s">
        <v>636</v>
      </c>
      <c r="Q864" s="8" t="s">
        <v>563</v>
      </c>
      <c r="S864" s="10" t="s">
        <v>564</v>
      </c>
    </row>
    <row r="866" spans="1:19">
      <c r="A866" s="7" t="s">
        <v>2186</v>
      </c>
      <c r="B866" s="7" t="s">
        <v>2187</v>
      </c>
      <c r="C866" s="8" t="s">
        <v>2188</v>
      </c>
      <c r="D866" s="8" t="s">
        <v>2189</v>
      </c>
      <c r="E866" s="8" t="s">
        <v>559</v>
      </c>
      <c r="F866" s="8" t="s">
        <v>560</v>
      </c>
      <c r="G866" s="8" t="s">
        <v>559</v>
      </c>
      <c r="H866" s="8" t="s">
        <v>560</v>
      </c>
      <c r="I866" s="8" t="s">
        <v>17</v>
      </c>
      <c r="J866" s="8" t="s">
        <v>561</v>
      </c>
      <c r="K866" t="s">
        <v>19</v>
      </c>
      <c r="L866" t="s">
        <v>18</v>
      </c>
      <c r="M866" t="s">
        <v>2190</v>
      </c>
      <c r="N866" t="s">
        <v>590</v>
      </c>
      <c r="Q866" s="8" t="s">
        <v>563</v>
      </c>
      <c r="S866" s="10" t="s">
        <v>564</v>
      </c>
    </row>
    <row r="868" spans="1:19">
      <c r="A868" s="7" t="s">
        <v>2191</v>
      </c>
      <c r="B868" s="7" t="s">
        <v>2192</v>
      </c>
      <c r="C868" s="8" t="s">
        <v>1246</v>
      </c>
      <c r="D868" s="8" t="s">
        <v>2193</v>
      </c>
      <c r="E868" s="8" t="s">
        <v>559</v>
      </c>
      <c r="F868" s="8" t="s">
        <v>560</v>
      </c>
      <c r="G868" s="8" t="s">
        <v>559</v>
      </c>
      <c r="H868" s="8" t="s">
        <v>560</v>
      </c>
      <c r="I868" s="8" t="s">
        <v>17</v>
      </c>
      <c r="J868" s="8" t="s">
        <v>561</v>
      </c>
      <c r="K868" t="s">
        <v>19</v>
      </c>
      <c r="L868" t="s">
        <v>18</v>
      </c>
      <c r="M868" t="s">
        <v>693</v>
      </c>
      <c r="N868" t="s">
        <v>501</v>
      </c>
      <c r="Q868" s="8" t="s">
        <v>563</v>
      </c>
      <c r="S868" s="10" t="s">
        <v>564</v>
      </c>
    </row>
    <row r="870" spans="1:19">
      <c r="A870" s="7" t="s">
        <v>2194</v>
      </c>
      <c r="B870" s="7" t="s">
        <v>2195</v>
      </c>
      <c r="C870" s="8" t="s">
        <v>261</v>
      </c>
      <c r="D870" s="8" t="s">
        <v>262</v>
      </c>
      <c r="E870" s="8" t="s">
        <v>559</v>
      </c>
      <c r="F870" s="8" t="s">
        <v>560</v>
      </c>
      <c r="G870" s="8" t="s">
        <v>559</v>
      </c>
      <c r="H870" s="8" t="s">
        <v>560</v>
      </c>
      <c r="I870" s="8" t="s">
        <v>17</v>
      </c>
      <c r="J870" s="8" t="s">
        <v>561</v>
      </c>
      <c r="K870" t="s">
        <v>19</v>
      </c>
      <c r="L870" t="s">
        <v>18</v>
      </c>
      <c r="M870" t="s">
        <v>250</v>
      </c>
      <c r="N870" t="s">
        <v>21</v>
      </c>
      <c r="Q870" s="8" t="s">
        <v>563</v>
      </c>
      <c r="S870" s="10" t="s">
        <v>564</v>
      </c>
    </row>
    <row r="872" spans="1:19">
      <c r="A872" s="7" t="s">
        <v>2196</v>
      </c>
      <c r="B872" s="7" t="s">
        <v>2197</v>
      </c>
      <c r="C872" s="8" t="s">
        <v>265</v>
      </c>
      <c r="D872" s="8" t="s">
        <v>262</v>
      </c>
      <c r="E872" s="8" t="s">
        <v>559</v>
      </c>
      <c r="F872" s="8" t="s">
        <v>560</v>
      </c>
      <c r="G872" s="8" t="s">
        <v>559</v>
      </c>
      <c r="H872" s="8" t="s">
        <v>560</v>
      </c>
      <c r="I872" s="8" t="s">
        <v>17</v>
      </c>
      <c r="J872" s="8" t="s">
        <v>561</v>
      </c>
      <c r="K872" t="s">
        <v>19</v>
      </c>
      <c r="L872" t="s">
        <v>18</v>
      </c>
      <c r="M872" t="s">
        <v>250</v>
      </c>
      <c r="N872" t="s">
        <v>21</v>
      </c>
      <c r="Q872" s="8" t="s">
        <v>563</v>
      </c>
      <c r="S872" s="10" t="s">
        <v>564</v>
      </c>
    </row>
    <row r="874" spans="1:19">
      <c r="A874" s="7" t="s">
        <v>2198</v>
      </c>
      <c r="B874" s="7" t="s">
        <v>2199</v>
      </c>
      <c r="C874" s="8" t="s">
        <v>2200</v>
      </c>
      <c r="D874" s="8" t="s">
        <v>2201</v>
      </c>
      <c r="E874" s="8" t="s">
        <v>559</v>
      </c>
      <c r="F874" s="8" t="s">
        <v>560</v>
      </c>
      <c r="G874" s="8" t="s">
        <v>559</v>
      </c>
      <c r="H874" s="8" t="s">
        <v>560</v>
      </c>
      <c r="I874" s="8" t="s">
        <v>17</v>
      </c>
      <c r="J874" s="8" t="s">
        <v>561</v>
      </c>
      <c r="K874" t="s">
        <v>19</v>
      </c>
      <c r="L874" t="s">
        <v>18</v>
      </c>
      <c r="M874" t="s">
        <v>1917</v>
      </c>
      <c r="N874" t="s">
        <v>20</v>
      </c>
      <c r="Q874" s="8" t="s">
        <v>563</v>
      </c>
      <c r="S874" s="10" t="s">
        <v>564</v>
      </c>
    </row>
    <row r="876" spans="1:19">
      <c r="A876" s="7" t="s">
        <v>2202</v>
      </c>
      <c r="B876" s="7" t="s">
        <v>2203</v>
      </c>
      <c r="C876" s="8" t="s">
        <v>83</v>
      </c>
      <c r="D876" s="8" t="s">
        <v>2204</v>
      </c>
      <c r="E876" s="8" t="s">
        <v>559</v>
      </c>
      <c r="F876" s="8" t="s">
        <v>560</v>
      </c>
      <c r="G876" s="8" t="s">
        <v>559</v>
      </c>
      <c r="H876" s="8" t="s">
        <v>560</v>
      </c>
      <c r="I876" s="8" t="s">
        <v>17</v>
      </c>
      <c r="J876" s="8" t="s">
        <v>561</v>
      </c>
      <c r="K876" t="s">
        <v>19</v>
      </c>
      <c r="L876" t="s">
        <v>18</v>
      </c>
      <c r="M876" t="s">
        <v>2205</v>
      </c>
      <c r="N876" t="s">
        <v>486</v>
      </c>
      <c r="Q876" s="8" t="s">
        <v>563</v>
      </c>
      <c r="S876" s="10" t="s">
        <v>564</v>
      </c>
    </row>
    <row r="878" spans="1:19">
      <c r="A878" s="7" t="s">
        <v>2206</v>
      </c>
      <c r="B878" s="7" t="s">
        <v>2207</v>
      </c>
      <c r="C878" s="8" t="s">
        <v>1449</v>
      </c>
      <c r="D878" s="8" t="s">
        <v>2208</v>
      </c>
      <c r="E878" s="8" t="s">
        <v>559</v>
      </c>
      <c r="F878" s="8" t="s">
        <v>560</v>
      </c>
      <c r="G878" s="8" t="s">
        <v>559</v>
      </c>
      <c r="H878" s="8" t="s">
        <v>560</v>
      </c>
      <c r="I878" s="8" t="s">
        <v>17</v>
      </c>
      <c r="J878" s="8" t="s">
        <v>561</v>
      </c>
      <c r="K878" t="s">
        <v>19</v>
      </c>
      <c r="L878" t="s">
        <v>18</v>
      </c>
      <c r="M878" t="s">
        <v>1621</v>
      </c>
      <c r="N878" t="s">
        <v>106</v>
      </c>
      <c r="Q878" s="8" t="s">
        <v>563</v>
      </c>
      <c r="S878" s="10" t="s">
        <v>564</v>
      </c>
    </row>
    <row r="880" spans="1:19">
      <c r="A880" s="7" t="s">
        <v>2209</v>
      </c>
      <c r="B880" s="7" t="s">
        <v>2210</v>
      </c>
      <c r="C880" s="8" t="s">
        <v>397</v>
      </c>
      <c r="D880" s="8" t="s">
        <v>2211</v>
      </c>
      <c r="E880" s="8" t="s">
        <v>559</v>
      </c>
      <c r="F880" s="8" t="s">
        <v>560</v>
      </c>
      <c r="G880" s="8" t="s">
        <v>559</v>
      </c>
      <c r="H880" s="8" t="s">
        <v>560</v>
      </c>
      <c r="I880" s="8" t="s">
        <v>17</v>
      </c>
      <c r="J880" s="8" t="s">
        <v>561</v>
      </c>
      <c r="K880" t="s">
        <v>19</v>
      </c>
      <c r="L880" t="s">
        <v>18</v>
      </c>
      <c r="M880" t="s">
        <v>2212</v>
      </c>
      <c r="N880" t="s">
        <v>21</v>
      </c>
      <c r="Q880" s="8" t="s">
        <v>563</v>
      </c>
      <c r="S880" s="10" t="s">
        <v>564</v>
      </c>
    </row>
    <row r="882" spans="1:23">
      <c r="A882" s="7" t="s">
        <v>2213</v>
      </c>
      <c r="B882" s="7" t="s">
        <v>2214</v>
      </c>
      <c r="C882" s="8" t="s">
        <v>1262</v>
      </c>
      <c r="D882" s="8" t="s">
        <v>2211</v>
      </c>
      <c r="E882" s="8" t="s">
        <v>559</v>
      </c>
      <c r="F882" s="8" t="s">
        <v>560</v>
      </c>
      <c r="G882" s="8" t="s">
        <v>559</v>
      </c>
      <c r="H882" s="8" t="s">
        <v>560</v>
      </c>
      <c r="I882" s="8" t="s">
        <v>17</v>
      </c>
      <c r="J882" s="8" t="s">
        <v>561</v>
      </c>
      <c r="K882" t="s">
        <v>19</v>
      </c>
      <c r="L882" t="s">
        <v>18</v>
      </c>
      <c r="M882" t="s">
        <v>691</v>
      </c>
      <c r="N882" t="s">
        <v>571</v>
      </c>
      <c r="Q882" s="8" t="s">
        <v>563</v>
      </c>
      <c r="S882" s="10" t="s">
        <v>564</v>
      </c>
    </row>
    <row r="884" spans="1:23">
      <c r="A884" s="7" t="s">
        <v>2215</v>
      </c>
      <c r="B884" s="7" t="s">
        <v>2216</v>
      </c>
      <c r="C884" s="8" t="s">
        <v>2217</v>
      </c>
      <c r="D884" s="8" t="s">
        <v>2211</v>
      </c>
      <c r="E884" s="8" t="s">
        <v>559</v>
      </c>
      <c r="F884" s="8" t="s">
        <v>560</v>
      </c>
      <c r="G884" s="8" t="s">
        <v>559</v>
      </c>
      <c r="H884" s="8" t="s">
        <v>560</v>
      </c>
      <c r="I884" s="8" t="s">
        <v>17</v>
      </c>
      <c r="J884" s="8" t="s">
        <v>561</v>
      </c>
      <c r="K884" t="s">
        <v>19</v>
      </c>
      <c r="L884" t="s">
        <v>18</v>
      </c>
      <c r="M884" t="s">
        <v>2218</v>
      </c>
      <c r="N884" t="s">
        <v>676</v>
      </c>
      <c r="Q884" s="8" t="s">
        <v>563</v>
      </c>
      <c r="S884" s="10" t="s">
        <v>564</v>
      </c>
    </row>
    <row r="886" spans="1:23">
      <c r="A886" s="7" t="s">
        <v>2219</v>
      </c>
      <c r="B886" s="7" t="s">
        <v>2220</v>
      </c>
      <c r="C886" s="8" t="s">
        <v>2221</v>
      </c>
      <c r="D886" s="8" t="s">
        <v>2222</v>
      </c>
      <c r="E886" s="8" t="s">
        <v>559</v>
      </c>
      <c r="F886" s="8" t="s">
        <v>560</v>
      </c>
      <c r="G886" s="8" t="s">
        <v>559</v>
      </c>
      <c r="H886" s="8" t="s">
        <v>560</v>
      </c>
      <c r="I886" s="8" t="s">
        <v>17</v>
      </c>
      <c r="J886" s="8" t="s">
        <v>561</v>
      </c>
      <c r="K886" t="s">
        <v>19</v>
      </c>
      <c r="L886" t="s">
        <v>18</v>
      </c>
      <c r="M886" t="s">
        <v>1109</v>
      </c>
      <c r="N886" t="s">
        <v>665</v>
      </c>
      <c r="Q886" s="8" t="s">
        <v>563</v>
      </c>
      <c r="S886" s="10" t="s">
        <v>564</v>
      </c>
    </row>
    <row r="888" spans="1:23">
      <c r="A888" s="7" t="s">
        <v>2223</v>
      </c>
      <c r="B888" s="7" t="s">
        <v>2224</v>
      </c>
      <c r="C888" s="8" t="s">
        <v>1246</v>
      </c>
      <c r="D888" s="8" t="s">
        <v>2225</v>
      </c>
      <c r="E888" s="8" t="s">
        <v>559</v>
      </c>
      <c r="F888" s="8" t="s">
        <v>560</v>
      </c>
      <c r="G888" s="8" t="s">
        <v>559</v>
      </c>
      <c r="H888" s="8" t="s">
        <v>560</v>
      </c>
      <c r="I888" s="8" t="s">
        <v>17</v>
      </c>
      <c r="J888" s="8" t="s">
        <v>561</v>
      </c>
      <c r="K888" t="s">
        <v>19</v>
      </c>
      <c r="L888" t="s">
        <v>18</v>
      </c>
      <c r="M888" t="s">
        <v>1197</v>
      </c>
      <c r="N888" t="s">
        <v>585</v>
      </c>
      <c r="Q888" s="8" t="s">
        <v>563</v>
      </c>
      <c r="S888" s="10" t="s">
        <v>563</v>
      </c>
      <c r="T888" s="8">
        <v>2.5</v>
      </c>
      <c r="W888" t="b">
        <v>1</v>
      </c>
    </row>
    <row r="890" spans="1:23">
      <c r="A890" s="7" t="s">
        <v>2226</v>
      </c>
      <c r="B890" s="7" t="s">
        <v>2227</v>
      </c>
      <c r="C890" s="8" t="s">
        <v>489</v>
      </c>
      <c r="D890" s="8" t="s">
        <v>2228</v>
      </c>
      <c r="E890" s="8" t="s">
        <v>559</v>
      </c>
      <c r="F890" s="8" t="s">
        <v>560</v>
      </c>
      <c r="G890" s="8" t="s">
        <v>559</v>
      </c>
      <c r="H890" s="8" t="s">
        <v>560</v>
      </c>
      <c r="I890" s="8" t="s">
        <v>17</v>
      </c>
      <c r="J890" s="8" t="s">
        <v>561</v>
      </c>
      <c r="K890" t="s">
        <v>19</v>
      </c>
      <c r="L890" t="s">
        <v>18</v>
      </c>
      <c r="M890" t="s">
        <v>2229</v>
      </c>
      <c r="N890" t="s">
        <v>585</v>
      </c>
      <c r="Q890" s="8" t="s">
        <v>563</v>
      </c>
      <c r="S890" s="10" t="s">
        <v>563</v>
      </c>
      <c r="T890" s="8">
        <v>2.5</v>
      </c>
      <c r="W890" t="b">
        <v>1</v>
      </c>
    </row>
    <row r="892" spans="1:23">
      <c r="A892" s="7" t="s">
        <v>2230</v>
      </c>
      <c r="B892" s="7" t="s">
        <v>2231</v>
      </c>
      <c r="C892" s="8" t="s">
        <v>384</v>
      </c>
      <c r="D892" s="8" t="s">
        <v>2232</v>
      </c>
      <c r="E892" s="8" t="s">
        <v>559</v>
      </c>
      <c r="F892" s="8" t="s">
        <v>560</v>
      </c>
      <c r="G892" s="8" t="s">
        <v>559</v>
      </c>
      <c r="H892" s="8" t="s">
        <v>560</v>
      </c>
      <c r="I892" s="8" t="s">
        <v>46</v>
      </c>
      <c r="J892" s="8" t="s">
        <v>561</v>
      </c>
      <c r="K892" t="s">
        <v>19</v>
      </c>
      <c r="L892" t="s">
        <v>18</v>
      </c>
      <c r="M892" t="s">
        <v>2233</v>
      </c>
      <c r="N892" t="s">
        <v>676</v>
      </c>
      <c r="Q892" s="8" t="s">
        <v>563</v>
      </c>
      <c r="S892" s="10" t="s">
        <v>564</v>
      </c>
    </row>
    <row r="894" spans="1:23">
      <c r="A894" s="7" t="s">
        <v>2234</v>
      </c>
      <c r="B894" s="7" t="s">
        <v>2235</v>
      </c>
      <c r="C894" s="8" t="s">
        <v>2236</v>
      </c>
      <c r="D894" s="8" t="s">
        <v>2232</v>
      </c>
      <c r="E894" s="8" t="s">
        <v>559</v>
      </c>
      <c r="F894" s="8" t="s">
        <v>560</v>
      </c>
      <c r="G894" s="8" t="s">
        <v>559</v>
      </c>
      <c r="H894" s="8" t="s">
        <v>560</v>
      </c>
      <c r="I894" s="8" t="s">
        <v>17</v>
      </c>
      <c r="J894" s="8" t="s">
        <v>561</v>
      </c>
      <c r="K894" t="s">
        <v>19</v>
      </c>
      <c r="L894" t="s">
        <v>18</v>
      </c>
      <c r="M894" t="s">
        <v>1341</v>
      </c>
      <c r="N894" t="s">
        <v>665</v>
      </c>
      <c r="Q894" s="8" t="s">
        <v>563</v>
      </c>
      <c r="S894" s="10" t="s">
        <v>564</v>
      </c>
    </row>
    <row r="896" spans="1:23">
      <c r="A896" s="7" t="s">
        <v>2237</v>
      </c>
      <c r="B896" s="7" t="s">
        <v>2238</v>
      </c>
      <c r="C896" s="8" t="s">
        <v>268</v>
      </c>
      <c r="D896" s="8" t="s">
        <v>269</v>
      </c>
      <c r="E896" s="8" t="s">
        <v>559</v>
      </c>
      <c r="F896" s="8" t="s">
        <v>560</v>
      </c>
      <c r="G896" s="8" t="s">
        <v>559</v>
      </c>
      <c r="H896" s="8" t="s">
        <v>560</v>
      </c>
      <c r="I896" s="8" t="s">
        <v>17</v>
      </c>
      <c r="J896" s="8" t="s">
        <v>561</v>
      </c>
      <c r="K896" t="s">
        <v>19</v>
      </c>
      <c r="L896" t="s">
        <v>18</v>
      </c>
      <c r="M896" t="s">
        <v>250</v>
      </c>
      <c r="N896" t="s">
        <v>21</v>
      </c>
      <c r="Q896" s="8" t="s">
        <v>563</v>
      </c>
      <c r="S896" s="10" t="s">
        <v>564</v>
      </c>
    </row>
    <row r="898" spans="1:23">
      <c r="A898" s="7" t="s">
        <v>2239</v>
      </c>
      <c r="B898" s="7" t="s">
        <v>2240</v>
      </c>
      <c r="C898" s="8" t="s">
        <v>297</v>
      </c>
      <c r="D898" s="8" t="s">
        <v>269</v>
      </c>
      <c r="E898" s="8" t="s">
        <v>559</v>
      </c>
      <c r="F898" s="8" t="s">
        <v>560</v>
      </c>
      <c r="G898" s="8" t="s">
        <v>559</v>
      </c>
      <c r="H898" s="8" t="s">
        <v>560</v>
      </c>
      <c r="I898" s="8" t="s">
        <v>17</v>
      </c>
      <c r="J898" s="8" t="s">
        <v>561</v>
      </c>
      <c r="K898" t="s">
        <v>19</v>
      </c>
      <c r="L898" t="s">
        <v>18</v>
      </c>
      <c r="M898" t="s">
        <v>289</v>
      </c>
      <c r="N898" t="s">
        <v>21</v>
      </c>
      <c r="Q898" s="8" t="s">
        <v>563</v>
      </c>
      <c r="S898" s="10" t="s">
        <v>564</v>
      </c>
    </row>
    <row r="900" spans="1:23">
      <c r="A900" s="7" t="s">
        <v>2241</v>
      </c>
      <c r="B900" s="7" t="s">
        <v>2242</v>
      </c>
      <c r="C900" s="8" t="s">
        <v>1519</v>
      </c>
      <c r="D900" s="8" t="s">
        <v>269</v>
      </c>
      <c r="E900" s="8" t="s">
        <v>559</v>
      </c>
      <c r="F900" s="8" t="s">
        <v>560</v>
      </c>
      <c r="G900" s="8" t="s">
        <v>559</v>
      </c>
      <c r="H900" s="8" t="s">
        <v>560</v>
      </c>
      <c r="I900" s="8" t="s">
        <v>31</v>
      </c>
      <c r="J900" s="8" t="s">
        <v>561</v>
      </c>
      <c r="K900" t="s">
        <v>19</v>
      </c>
      <c r="L900" t="s">
        <v>56</v>
      </c>
      <c r="M900" t="s">
        <v>2243</v>
      </c>
      <c r="N900" t="s">
        <v>2244</v>
      </c>
      <c r="O900" t="s">
        <v>691</v>
      </c>
      <c r="P900" t="s">
        <v>873</v>
      </c>
      <c r="Q900" s="8" t="s">
        <v>564</v>
      </c>
      <c r="S900" s="10" t="s">
        <v>564</v>
      </c>
    </row>
    <row r="902" spans="1:23">
      <c r="A902" s="7" t="s">
        <v>2245</v>
      </c>
      <c r="B902" s="7" t="s">
        <v>2246</v>
      </c>
      <c r="C902" s="8" t="s">
        <v>1039</v>
      </c>
      <c r="D902" s="8" t="s">
        <v>2247</v>
      </c>
      <c r="E902" s="8" t="s">
        <v>559</v>
      </c>
      <c r="F902" s="8" t="s">
        <v>560</v>
      </c>
      <c r="G902" s="8" t="s">
        <v>559</v>
      </c>
      <c r="H902" s="8" t="s">
        <v>560</v>
      </c>
      <c r="I902" s="8" t="s">
        <v>17</v>
      </c>
      <c r="J902" s="8" t="s">
        <v>1485</v>
      </c>
      <c r="K902" t="s">
        <v>19</v>
      </c>
      <c r="L902" t="s">
        <v>1769</v>
      </c>
      <c r="M902" t="s">
        <v>2248</v>
      </c>
      <c r="N902" t="s">
        <v>665</v>
      </c>
      <c r="O902" t="s">
        <v>897</v>
      </c>
      <c r="P902" t="s">
        <v>693</v>
      </c>
      <c r="Q902" s="8" t="s">
        <v>564</v>
      </c>
      <c r="S902" s="10" t="s">
        <v>564</v>
      </c>
    </row>
    <row r="904" spans="1:23">
      <c r="A904" s="7" t="s">
        <v>2249</v>
      </c>
      <c r="B904" s="7" t="s">
        <v>2250</v>
      </c>
      <c r="C904" s="8" t="s">
        <v>179</v>
      </c>
      <c r="D904" s="8" t="s">
        <v>2247</v>
      </c>
      <c r="E904" s="8" t="s">
        <v>559</v>
      </c>
      <c r="F904" s="8" t="s">
        <v>560</v>
      </c>
      <c r="G904" s="8" t="s">
        <v>559</v>
      </c>
      <c r="H904" s="8" t="s">
        <v>560</v>
      </c>
      <c r="I904" s="8" t="s">
        <v>17</v>
      </c>
      <c r="J904" s="8" t="s">
        <v>561</v>
      </c>
      <c r="K904" t="s">
        <v>19</v>
      </c>
      <c r="L904" t="s">
        <v>18</v>
      </c>
      <c r="M904" t="s">
        <v>2248</v>
      </c>
      <c r="N904" t="s">
        <v>665</v>
      </c>
      <c r="Q904" s="8" t="s">
        <v>563</v>
      </c>
      <c r="S904" s="10" t="s">
        <v>564</v>
      </c>
    </row>
    <row r="906" spans="1:23">
      <c r="A906" s="7" t="s">
        <v>2251</v>
      </c>
      <c r="B906" s="7" t="s">
        <v>2252</v>
      </c>
      <c r="C906" s="8" t="s">
        <v>1519</v>
      </c>
      <c r="D906" s="8" t="s">
        <v>2253</v>
      </c>
      <c r="E906" s="8" t="s">
        <v>559</v>
      </c>
      <c r="F906" s="8" t="s">
        <v>560</v>
      </c>
      <c r="G906" s="8" t="s">
        <v>559</v>
      </c>
      <c r="H906" s="8" t="s">
        <v>560</v>
      </c>
      <c r="I906" s="8" t="s">
        <v>46</v>
      </c>
      <c r="J906" s="8" t="s">
        <v>561</v>
      </c>
      <c r="K906" t="s">
        <v>19</v>
      </c>
      <c r="L906" t="s">
        <v>18</v>
      </c>
      <c r="M906" t="s">
        <v>1033</v>
      </c>
      <c r="N906" t="s">
        <v>2254</v>
      </c>
      <c r="Q906" s="8" t="s">
        <v>563</v>
      </c>
      <c r="S906" s="10" t="s">
        <v>564</v>
      </c>
    </row>
    <row r="908" spans="1:23">
      <c r="A908" s="7" t="s">
        <v>2255</v>
      </c>
      <c r="B908" s="7" t="s">
        <v>2256</v>
      </c>
      <c r="C908" s="8" t="s">
        <v>662</v>
      </c>
      <c r="D908" s="8" t="s">
        <v>2257</v>
      </c>
      <c r="E908" s="8" t="s">
        <v>559</v>
      </c>
      <c r="F908" s="8" t="s">
        <v>560</v>
      </c>
      <c r="G908" s="8" t="s">
        <v>559</v>
      </c>
      <c r="H908" s="8" t="s">
        <v>560</v>
      </c>
      <c r="I908" s="8" t="s">
        <v>17</v>
      </c>
      <c r="J908" s="8" t="s">
        <v>561</v>
      </c>
      <c r="K908" t="s">
        <v>19</v>
      </c>
      <c r="L908" t="s">
        <v>18</v>
      </c>
      <c r="M908" t="s">
        <v>602</v>
      </c>
      <c r="N908" t="s">
        <v>486</v>
      </c>
      <c r="Q908" s="8" t="s">
        <v>563</v>
      </c>
      <c r="S908" s="10" t="s">
        <v>564</v>
      </c>
    </row>
    <row r="910" spans="1:23">
      <c r="A910" s="7" t="s">
        <v>2258</v>
      </c>
      <c r="B910" s="7" t="s">
        <v>2259</v>
      </c>
      <c r="C910" s="8" t="s">
        <v>959</v>
      </c>
      <c r="D910" s="8" t="s">
        <v>2260</v>
      </c>
      <c r="E910" s="8" t="s">
        <v>559</v>
      </c>
      <c r="F910" s="8" t="s">
        <v>560</v>
      </c>
      <c r="G910" s="8" t="s">
        <v>559</v>
      </c>
      <c r="H910" s="8" t="s">
        <v>560</v>
      </c>
      <c r="I910" s="8" t="s">
        <v>31</v>
      </c>
      <c r="J910" s="8" t="s">
        <v>561</v>
      </c>
      <c r="K910" t="s">
        <v>19</v>
      </c>
      <c r="L910" t="s">
        <v>18</v>
      </c>
      <c r="M910" t="s">
        <v>854</v>
      </c>
      <c r="N910" t="s">
        <v>653</v>
      </c>
      <c r="Q910" s="8" t="s">
        <v>563</v>
      </c>
      <c r="S910" s="10" t="s">
        <v>563</v>
      </c>
      <c r="T910" s="8">
        <v>2.5</v>
      </c>
      <c r="W910" t="b">
        <v>1</v>
      </c>
    </row>
    <row r="912" spans="1:23">
      <c r="A912" s="7" t="s">
        <v>2261</v>
      </c>
      <c r="B912" s="7" t="s">
        <v>2262</v>
      </c>
      <c r="C912" s="8" t="s">
        <v>2263</v>
      </c>
      <c r="D912" s="8" t="s">
        <v>2264</v>
      </c>
      <c r="E912" s="8" t="s">
        <v>559</v>
      </c>
      <c r="F912" s="8" t="s">
        <v>560</v>
      </c>
      <c r="G912" s="8" t="s">
        <v>559</v>
      </c>
      <c r="H912" s="8" t="s">
        <v>560</v>
      </c>
      <c r="I912" s="8" t="s">
        <v>17</v>
      </c>
      <c r="J912" s="8" t="s">
        <v>561</v>
      </c>
      <c r="K912" t="s">
        <v>19</v>
      </c>
      <c r="L912" t="s">
        <v>18</v>
      </c>
      <c r="M912" t="s">
        <v>1125</v>
      </c>
      <c r="N912" t="s">
        <v>665</v>
      </c>
      <c r="Q912" s="8" t="s">
        <v>563</v>
      </c>
      <c r="S912" s="10" t="s">
        <v>564</v>
      </c>
    </row>
    <row r="914" spans="1:23">
      <c r="A914" s="7" t="s">
        <v>2265</v>
      </c>
      <c r="B914" s="7" t="s">
        <v>2266</v>
      </c>
      <c r="C914" s="8" t="s">
        <v>53</v>
      </c>
      <c r="D914" s="8" t="s">
        <v>54</v>
      </c>
      <c r="E914" s="8" t="s">
        <v>559</v>
      </c>
      <c r="F914" s="8" t="s">
        <v>560</v>
      </c>
      <c r="G914" s="8" t="s">
        <v>559</v>
      </c>
      <c r="H914" s="8" t="s">
        <v>560</v>
      </c>
      <c r="I914" s="8" t="s">
        <v>46</v>
      </c>
      <c r="J914" s="8" t="s">
        <v>569</v>
      </c>
      <c r="K914" t="s">
        <v>19</v>
      </c>
      <c r="L914" t="s">
        <v>56</v>
      </c>
      <c r="M914" t="s">
        <v>33</v>
      </c>
      <c r="N914" t="s">
        <v>21</v>
      </c>
      <c r="O914" t="s">
        <v>57</v>
      </c>
      <c r="P914" t="s">
        <v>57</v>
      </c>
      <c r="Q914" s="8" t="s">
        <v>564</v>
      </c>
      <c r="R914" s="8" t="s">
        <v>58</v>
      </c>
      <c r="S914" s="10" t="s">
        <v>564</v>
      </c>
    </row>
    <row r="916" spans="1:23">
      <c r="A916" s="7" t="s">
        <v>2267</v>
      </c>
      <c r="B916" s="7" t="s">
        <v>2268</v>
      </c>
      <c r="C916" s="8" t="s">
        <v>1137</v>
      </c>
      <c r="D916" s="8" t="s">
        <v>2269</v>
      </c>
      <c r="E916" s="8" t="s">
        <v>559</v>
      </c>
      <c r="F916" s="8" t="s">
        <v>560</v>
      </c>
      <c r="G916" s="8" t="s">
        <v>559</v>
      </c>
      <c r="H916" s="8" t="s">
        <v>560</v>
      </c>
      <c r="I916" s="8" t="s">
        <v>31</v>
      </c>
      <c r="J916" s="8" t="s">
        <v>561</v>
      </c>
      <c r="K916" t="s">
        <v>19</v>
      </c>
      <c r="L916" t="s">
        <v>18</v>
      </c>
      <c r="M916" t="s">
        <v>2270</v>
      </c>
      <c r="N916" t="s">
        <v>722</v>
      </c>
      <c r="Q916" s="8" t="s">
        <v>563</v>
      </c>
      <c r="S916" s="10" t="s">
        <v>563</v>
      </c>
      <c r="T916" s="8">
        <v>2.5</v>
      </c>
      <c r="W916" t="b">
        <v>1</v>
      </c>
    </row>
    <row r="918" spans="1:23">
      <c r="A918" s="7" t="s">
        <v>2271</v>
      </c>
      <c r="B918" s="7" t="s">
        <v>2272</v>
      </c>
      <c r="C918" s="8" t="s">
        <v>352</v>
      </c>
      <c r="D918" s="8" t="s">
        <v>353</v>
      </c>
      <c r="E918" s="8" t="s">
        <v>559</v>
      </c>
      <c r="F918" s="8" t="s">
        <v>560</v>
      </c>
      <c r="G918" s="8" t="s">
        <v>559</v>
      </c>
      <c r="H918" s="8" t="s">
        <v>560</v>
      </c>
      <c r="I918" s="8" t="s">
        <v>46</v>
      </c>
      <c r="J918" s="8" t="s">
        <v>2043</v>
      </c>
      <c r="K918" t="s">
        <v>19</v>
      </c>
      <c r="L918" t="s">
        <v>18</v>
      </c>
      <c r="M918" t="s">
        <v>215</v>
      </c>
      <c r="N918" t="s">
        <v>219</v>
      </c>
      <c r="Q918" s="8" t="s">
        <v>563</v>
      </c>
      <c r="S918" s="10" t="s">
        <v>564</v>
      </c>
    </row>
    <row r="920" spans="1:23">
      <c r="A920" s="7" t="s">
        <v>2273</v>
      </c>
      <c r="B920" s="7" t="s">
        <v>2274</v>
      </c>
      <c r="C920" s="8" t="s">
        <v>1262</v>
      </c>
      <c r="D920" s="8" t="s">
        <v>353</v>
      </c>
      <c r="E920" s="8" t="s">
        <v>559</v>
      </c>
      <c r="F920" s="8" t="s">
        <v>560</v>
      </c>
      <c r="G920" s="8" t="s">
        <v>559</v>
      </c>
      <c r="H920" s="8" t="s">
        <v>560</v>
      </c>
      <c r="I920" s="8" t="s">
        <v>46</v>
      </c>
      <c r="J920" s="8" t="s">
        <v>2043</v>
      </c>
      <c r="K920" t="s">
        <v>19</v>
      </c>
      <c r="L920" t="s">
        <v>453</v>
      </c>
      <c r="M920" t="s">
        <v>1589</v>
      </c>
      <c r="N920" t="s">
        <v>21</v>
      </c>
      <c r="Q920" s="8" t="s">
        <v>564</v>
      </c>
      <c r="S920" s="10" t="s">
        <v>564</v>
      </c>
    </row>
    <row r="922" spans="1:23">
      <c r="A922" s="7" t="s">
        <v>2275</v>
      </c>
      <c r="B922" s="7" t="s">
        <v>2276</v>
      </c>
      <c r="C922" s="8" t="s">
        <v>369</v>
      </c>
      <c r="D922" s="8" t="s">
        <v>370</v>
      </c>
      <c r="E922" s="8" t="s">
        <v>559</v>
      </c>
      <c r="F922" s="8" t="s">
        <v>560</v>
      </c>
      <c r="G922" s="8" t="s">
        <v>559</v>
      </c>
      <c r="H922" s="8" t="s">
        <v>560</v>
      </c>
      <c r="I922" s="8" t="s">
        <v>17</v>
      </c>
      <c r="J922" s="8" t="s">
        <v>561</v>
      </c>
      <c r="K922" t="s">
        <v>19</v>
      </c>
      <c r="L922" t="s">
        <v>18</v>
      </c>
      <c r="M922" t="s">
        <v>366</v>
      </c>
      <c r="N922" t="s">
        <v>21</v>
      </c>
      <c r="Q922" s="8" t="s">
        <v>563</v>
      </c>
      <c r="S922" s="10" t="s">
        <v>564</v>
      </c>
    </row>
    <row r="924" spans="1:23">
      <c r="A924" s="7" t="s">
        <v>2277</v>
      </c>
      <c r="B924" s="7" t="s">
        <v>2278</v>
      </c>
      <c r="C924" s="8" t="s">
        <v>67</v>
      </c>
      <c r="D924" s="8" t="s">
        <v>68</v>
      </c>
      <c r="E924" s="8" t="s">
        <v>559</v>
      </c>
      <c r="F924" s="8" t="s">
        <v>560</v>
      </c>
      <c r="G924" s="8" t="s">
        <v>559</v>
      </c>
      <c r="H924" s="8" t="s">
        <v>560</v>
      </c>
      <c r="I924" s="8" t="s">
        <v>31</v>
      </c>
      <c r="J924" s="8" t="s">
        <v>561</v>
      </c>
      <c r="K924" t="s">
        <v>19</v>
      </c>
      <c r="L924" t="s">
        <v>18</v>
      </c>
      <c r="M924" t="s">
        <v>48</v>
      </c>
      <c r="N924" t="s">
        <v>39</v>
      </c>
      <c r="Q924" s="8" t="s">
        <v>563</v>
      </c>
      <c r="S924" s="10" t="s">
        <v>564</v>
      </c>
    </row>
    <row r="926" spans="1:23">
      <c r="A926" s="7" t="s">
        <v>2279</v>
      </c>
      <c r="B926" s="7" t="s">
        <v>2280</v>
      </c>
      <c r="C926" s="8" t="s">
        <v>2281</v>
      </c>
      <c r="D926" s="8" t="s">
        <v>2282</v>
      </c>
      <c r="E926" s="8" t="s">
        <v>559</v>
      </c>
      <c r="F926" s="8" t="s">
        <v>560</v>
      </c>
      <c r="G926" s="8" t="s">
        <v>559</v>
      </c>
      <c r="H926" s="8" t="s">
        <v>560</v>
      </c>
      <c r="I926" s="8" t="s">
        <v>17</v>
      </c>
      <c r="J926" s="8" t="s">
        <v>561</v>
      </c>
      <c r="K926" t="s">
        <v>19</v>
      </c>
      <c r="L926" t="s">
        <v>18</v>
      </c>
      <c r="M926" t="s">
        <v>2283</v>
      </c>
      <c r="N926" t="s">
        <v>792</v>
      </c>
      <c r="Q926" s="8" t="s">
        <v>563</v>
      </c>
      <c r="S926" s="10" t="s">
        <v>564</v>
      </c>
    </row>
    <row r="928" spans="1:23">
      <c r="A928" s="7" t="s">
        <v>2284</v>
      </c>
      <c r="B928" s="7" t="s">
        <v>2285</v>
      </c>
      <c r="C928" s="8" t="s">
        <v>725</v>
      </c>
      <c r="D928" s="8" t="s">
        <v>2286</v>
      </c>
      <c r="E928" s="8" t="s">
        <v>559</v>
      </c>
      <c r="F928" s="8" t="s">
        <v>560</v>
      </c>
      <c r="G928" s="8" t="s">
        <v>559</v>
      </c>
      <c r="H928" s="8" t="s">
        <v>560</v>
      </c>
      <c r="I928" s="8" t="s">
        <v>17</v>
      </c>
      <c r="J928" s="8" t="s">
        <v>561</v>
      </c>
      <c r="K928" t="s">
        <v>19</v>
      </c>
      <c r="L928" t="s">
        <v>18</v>
      </c>
      <c r="M928" t="s">
        <v>2287</v>
      </c>
      <c r="N928" t="s">
        <v>590</v>
      </c>
      <c r="Q928" s="8" t="s">
        <v>563</v>
      </c>
      <c r="S928" s="10" t="s">
        <v>564</v>
      </c>
    </row>
    <row r="930" spans="1:23">
      <c r="A930" s="7" t="s">
        <v>2288</v>
      </c>
      <c r="B930" s="7" t="s">
        <v>2289</v>
      </c>
      <c r="C930" s="8" t="s">
        <v>1449</v>
      </c>
      <c r="D930" s="8" t="s">
        <v>2290</v>
      </c>
      <c r="E930" s="8" t="s">
        <v>559</v>
      </c>
      <c r="F930" s="8" t="s">
        <v>560</v>
      </c>
      <c r="G930" s="8" t="s">
        <v>559</v>
      </c>
      <c r="H930" s="8" t="s">
        <v>560</v>
      </c>
      <c r="I930" s="8" t="s">
        <v>17</v>
      </c>
      <c r="J930" s="8" t="s">
        <v>561</v>
      </c>
      <c r="K930" t="s">
        <v>19</v>
      </c>
      <c r="L930" t="s">
        <v>18</v>
      </c>
      <c r="M930" t="s">
        <v>1058</v>
      </c>
      <c r="N930" t="s">
        <v>613</v>
      </c>
      <c r="Q930" s="8" t="s">
        <v>563</v>
      </c>
      <c r="S930" s="10" t="s">
        <v>563</v>
      </c>
      <c r="T930" s="8">
        <v>2.5</v>
      </c>
      <c r="W930" t="b">
        <v>1</v>
      </c>
    </row>
    <row r="932" spans="1:23">
      <c r="A932" s="7" t="s">
        <v>2291</v>
      </c>
      <c r="B932" s="7" t="s">
        <v>2292</v>
      </c>
      <c r="C932" s="8" t="s">
        <v>578</v>
      </c>
      <c r="D932" s="8" t="s">
        <v>2293</v>
      </c>
      <c r="E932" s="8" t="s">
        <v>559</v>
      </c>
      <c r="F932" s="8" t="s">
        <v>560</v>
      </c>
      <c r="G932" s="8" t="s">
        <v>559</v>
      </c>
      <c r="H932" s="8" t="s">
        <v>560</v>
      </c>
      <c r="I932" s="8" t="s">
        <v>31</v>
      </c>
      <c r="J932" s="8" t="s">
        <v>561</v>
      </c>
      <c r="K932" t="s">
        <v>19</v>
      </c>
      <c r="L932" t="s">
        <v>18</v>
      </c>
      <c r="M932" t="s">
        <v>1120</v>
      </c>
      <c r="N932" t="s">
        <v>636</v>
      </c>
      <c r="Q932" s="8" t="s">
        <v>563</v>
      </c>
      <c r="S932" s="10" t="s">
        <v>564</v>
      </c>
    </row>
    <row r="934" spans="1:23">
      <c r="A934" s="7" t="s">
        <v>2294</v>
      </c>
      <c r="B934" s="7" t="s">
        <v>2295</v>
      </c>
      <c r="C934" s="8" t="s">
        <v>2296</v>
      </c>
      <c r="D934" s="8" t="s">
        <v>2297</v>
      </c>
      <c r="E934" s="8" t="s">
        <v>559</v>
      </c>
      <c r="F934" s="8" t="s">
        <v>560</v>
      </c>
      <c r="G934" s="8" t="s">
        <v>559</v>
      </c>
      <c r="H934" s="8" t="s">
        <v>560</v>
      </c>
      <c r="I934" s="8" t="s">
        <v>17</v>
      </c>
      <c r="J934" s="8" t="s">
        <v>561</v>
      </c>
      <c r="K934" t="s">
        <v>19</v>
      </c>
      <c r="L934" t="s">
        <v>18</v>
      </c>
      <c r="M934" t="s">
        <v>1706</v>
      </c>
      <c r="N934" t="s">
        <v>20</v>
      </c>
      <c r="Q934" s="8" t="s">
        <v>563</v>
      </c>
      <c r="S934" s="10" t="s">
        <v>564</v>
      </c>
    </row>
    <row r="936" spans="1:23">
      <c r="A936" s="7" t="s">
        <v>2298</v>
      </c>
      <c r="B936" s="7" t="s">
        <v>2299</v>
      </c>
      <c r="C936" s="8" t="s">
        <v>61</v>
      </c>
      <c r="D936" s="8" t="s">
        <v>2300</v>
      </c>
      <c r="E936" s="8" t="s">
        <v>559</v>
      </c>
      <c r="F936" s="8" t="s">
        <v>560</v>
      </c>
      <c r="G936" s="8" t="s">
        <v>559</v>
      </c>
      <c r="H936" s="8" t="s">
        <v>560</v>
      </c>
      <c r="I936" s="8" t="s">
        <v>31</v>
      </c>
      <c r="J936" s="8" t="s">
        <v>561</v>
      </c>
      <c r="K936" t="s">
        <v>19</v>
      </c>
      <c r="L936" t="s">
        <v>18</v>
      </c>
      <c r="M936" t="s">
        <v>2030</v>
      </c>
      <c r="N936" t="s">
        <v>613</v>
      </c>
      <c r="Q936" s="8" t="s">
        <v>563</v>
      </c>
      <c r="S936" s="10" t="s">
        <v>563</v>
      </c>
      <c r="T936" s="8">
        <v>2.5</v>
      </c>
      <c r="W936" t="b">
        <v>1</v>
      </c>
    </row>
    <row r="938" spans="1:23">
      <c r="A938" s="7" t="s">
        <v>2301</v>
      </c>
      <c r="B938" s="7" t="s">
        <v>2302</v>
      </c>
      <c r="C938" s="8" t="s">
        <v>2303</v>
      </c>
      <c r="D938" s="8" t="s">
        <v>2304</v>
      </c>
      <c r="E938" s="8" t="s">
        <v>559</v>
      </c>
      <c r="F938" s="8" t="s">
        <v>560</v>
      </c>
      <c r="G938" s="8" t="s">
        <v>559</v>
      </c>
      <c r="H938" s="8" t="s">
        <v>560</v>
      </c>
      <c r="I938" s="8" t="s">
        <v>17</v>
      </c>
      <c r="J938" s="8" t="s">
        <v>561</v>
      </c>
      <c r="K938" t="s">
        <v>19</v>
      </c>
      <c r="L938" t="s">
        <v>18</v>
      </c>
      <c r="M938" t="s">
        <v>2305</v>
      </c>
      <c r="N938" t="s">
        <v>585</v>
      </c>
      <c r="Q938" s="8" t="s">
        <v>563</v>
      </c>
      <c r="S938" s="10" t="s">
        <v>563</v>
      </c>
      <c r="T938" s="8">
        <v>2.5</v>
      </c>
      <c r="W938" t="b">
        <v>1</v>
      </c>
    </row>
    <row r="940" spans="1:23">
      <c r="A940" s="7" t="s">
        <v>2306</v>
      </c>
      <c r="B940" s="7" t="s">
        <v>2307</v>
      </c>
      <c r="C940" s="8" t="s">
        <v>2308</v>
      </c>
      <c r="D940" s="8" t="s">
        <v>2309</v>
      </c>
      <c r="E940" s="8" t="s">
        <v>559</v>
      </c>
      <c r="F940" s="8" t="s">
        <v>560</v>
      </c>
      <c r="G940" s="8" t="s">
        <v>559</v>
      </c>
      <c r="H940" s="8" t="s">
        <v>560</v>
      </c>
      <c r="I940" s="8" t="s">
        <v>17</v>
      </c>
      <c r="J940" s="8" t="s">
        <v>561</v>
      </c>
      <c r="K940" t="s">
        <v>19</v>
      </c>
      <c r="L940" t="s">
        <v>18</v>
      </c>
      <c r="M940" t="s">
        <v>2310</v>
      </c>
      <c r="N940" t="s">
        <v>619</v>
      </c>
      <c r="Q940" s="8" t="s">
        <v>563</v>
      </c>
      <c r="S940" s="10" t="s">
        <v>564</v>
      </c>
    </row>
    <row r="942" spans="1:23">
      <c r="A942" s="7" t="s">
        <v>2311</v>
      </c>
      <c r="B942" s="7" t="s">
        <v>2312</v>
      </c>
      <c r="C942" s="8" t="s">
        <v>241</v>
      </c>
      <c r="D942" s="8" t="s">
        <v>2313</v>
      </c>
      <c r="E942" s="8" t="s">
        <v>559</v>
      </c>
      <c r="F942" s="8" t="s">
        <v>560</v>
      </c>
      <c r="G942" s="8" t="s">
        <v>559</v>
      </c>
      <c r="H942" s="8" t="s">
        <v>560</v>
      </c>
      <c r="I942" s="8" t="s">
        <v>17</v>
      </c>
      <c r="J942" s="8" t="s">
        <v>569</v>
      </c>
      <c r="K942" t="s">
        <v>19</v>
      </c>
      <c r="L942" t="s">
        <v>18</v>
      </c>
      <c r="M942" t="s">
        <v>601</v>
      </c>
      <c r="N942" t="s">
        <v>602</v>
      </c>
      <c r="Q942" s="8" t="s">
        <v>563</v>
      </c>
      <c r="S942" s="10" t="s">
        <v>564</v>
      </c>
    </row>
    <row r="944" spans="1:23">
      <c r="A944" s="7" t="s">
        <v>2314</v>
      </c>
      <c r="B944" s="7" t="s">
        <v>2315</v>
      </c>
      <c r="C944" s="8" t="s">
        <v>2316</v>
      </c>
      <c r="D944" s="8" t="s">
        <v>2313</v>
      </c>
      <c r="E944" s="8" t="s">
        <v>559</v>
      </c>
      <c r="F944" s="8" t="s">
        <v>560</v>
      </c>
      <c r="G944" s="8" t="s">
        <v>559</v>
      </c>
      <c r="H944" s="8" t="s">
        <v>560</v>
      </c>
      <c r="I944" s="8" t="s">
        <v>46</v>
      </c>
      <c r="J944" s="8" t="s">
        <v>561</v>
      </c>
      <c r="K944" t="s">
        <v>19</v>
      </c>
      <c r="L944" t="s">
        <v>18</v>
      </c>
      <c r="M944" t="s">
        <v>1219</v>
      </c>
      <c r="N944" t="s">
        <v>501</v>
      </c>
      <c r="Q944" s="8" t="s">
        <v>563</v>
      </c>
      <c r="S944" s="10" t="s">
        <v>564</v>
      </c>
    </row>
    <row r="946" spans="1:23">
      <c r="A946" s="7" t="s">
        <v>2317</v>
      </c>
      <c r="B946" s="7" t="s">
        <v>2318</v>
      </c>
      <c r="C946" s="8" t="s">
        <v>2164</v>
      </c>
      <c r="D946" s="8" t="s">
        <v>2319</v>
      </c>
      <c r="E946" s="8" t="s">
        <v>559</v>
      </c>
      <c r="F946" s="8" t="s">
        <v>560</v>
      </c>
      <c r="G946" s="8" t="s">
        <v>559</v>
      </c>
      <c r="H946" s="8" t="s">
        <v>560</v>
      </c>
      <c r="I946" s="8" t="s">
        <v>17</v>
      </c>
      <c r="J946" s="8" t="s">
        <v>561</v>
      </c>
      <c r="K946" t="s">
        <v>19</v>
      </c>
      <c r="L946" t="s">
        <v>18</v>
      </c>
      <c r="M946" t="s">
        <v>2218</v>
      </c>
      <c r="N946" t="s">
        <v>665</v>
      </c>
      <c r="Q946" s="8" t="s">
        <v>563</v>
      </c>
      <c r="S946" s="10" t="s">
        <v>564</v>
      </c>
    </row>
    <row r="948" spans="1:23">
      <c r="A948" s="7" t="s">
        <v>2320</v>
      </c>
      <c r="B948" s="7" t="s">
        <v>2321</v>
      </c>
      <c r="C948" s="8" t="s">
        <v>817</v>
      </c>
      <c r="D948" s="8" t="s">
        <v>2322</v>
      </c>
      <c r="E948" s="8" t="s">
        <v>559</v>
      </c>
      <c r="F948" s="8" t="s">
        <v>560</v>
      </c>
      <c r="G948" s="8" t="s">
        <v>559</v>
      </c>
      <c r="H948" s="8" t="s">
        <v>560</v>
      </c>
      <c r="I948" s="8" t="s">
        <v>17</v>
      </c>
      <c r="J948" s="8" t="s">
        <v>561</v>
      </c>
      <c r="K948" t="s">
        <v>19</v>
      </c>
      <c r="L948" t="s">
        <v>18</v>
      </c>
      <c r="M948" t="s">
        <v>2243</v>
      </c>
      <c r="N948" t="s">
        <v>771</v>
      </c>
      <c r="Q948" s="8" t="s">
        <v>563</v>
      </c>
      <c r="S948" s="10" t="s">
        <v>563</v>
      </c>
      <c r="T948" s="8">
        <v>2.5</v>
      </c>
      <c r="W948" t="b">
        <v>1</v>
      </c>
    </row>
    <row r="950" spans="1:23">
      <c r="A950" s="7" t="s">
        <v>2323</v>
      </c>
      <c r="B950" s="7" t="s">
        <v>2324</v>
      </c>
      <c r="C950" s="8" t="s">
        <v>582</v>
      </c>
      <c r="D950" s="8" t="s">
        <v>2322</v>
      </c>
      <c r="E950" s="8" t="s">
        <v>559</v>
      </c>
      <c r="F950" s="8" t="s">
        <v>560</v>
      </c>
      <c r="G950" s="8" t="s">
        <v>559</v>
      </c>
      <c r="H950" s="8" t="s">
        <v>560</v>
      </c>
      <c r="I950" s="8" t="s">
        <v>31</v>
      </c>
      <c r="J950" s="8" t="s">
        <v>561</v>
      </c>
      <c r="K950" t="s">
        <v>19</v>
      </c>
      <c r="L950" t="s">
        <v>18</v>
      </c>
      <c r="M950" t="s">
        <v>1409</v>
      </c>
      <c r="N950" t="s">
        <v>602</v>
      </c>
      <c r="Q950" s="8" t="s">
        <v>563</v>
      </c>
      <c r="S950" s="10" t="s">
        <v>564</v>
      </c>
    </row>
    <row r="952" spans="1:23">
      <c r="A952" s="7" t="s">
        <v>2325</v>
      </c>
      <c r="B952" s="7" t="s">
        <v>2326</v>
      </c>
      <c r="C952" s="8" t="s">
        <v>2327</v>
      </c>
      <c r="D952" s="8" t="s">
        <v>2328</v>
      </c>
      <c r="E952" s="8" t="s">
        <v>559</v>
      </c>
      <c r="F952" s="8" t="s">
        <v>560</v>
      </c>
      <c r="G952" s="8" t="s">
        <v>559</v>
      </c>
      <c r="H952" s="8" t="s">
        <v>560</v>
      </c>
      <c r="I952" s="8" t="s">
        <v>17</v>
      </c>
      <c r="J952" s="8" t="s">
        <v>561</v>
      </c>
      <c r="K952" t="s">
        <v>19</v>
      </c>
      <c r="L952" t="s">
        <v>18</v>
      </c>
      <c r="M952" t="s">
        <v>838</v>
      </c>
      <c r="N952" t="s">
        <v>21</v>
      </c>
      <c r="Q952" s="8" t="s">
        <v>563</v>
      </c>
      <c r="S952" s="10" t="s">
        <v>564</v>
      </c>
    </row>
    <row r="954" spans="1:23">
      <c r="A954" s="7" t="s">
        <v>2329</v>
      </c>
      <c r="B954" s="7" t="s">
        <v>2330</v>
      </c>
      <c r="C954" s="8" t="s">
        <v>588</v>
      </c>
      <c r="D954" s="8" t="s">
        <v>2331</v>
      </c>
      <c r="E954" s="8" t="s">
        <v>559</v>
      </c>
      <c r="F954" s="8" t="s">
        <v>560</v>
      </c>
      <c r="G954" s="8" t="s">
        <v>559</v>
      </c>
      <c r="H954" s="8" t="s">
        <v>560</v>
      </c>
      <c r="I954" s="8" t="s">
        <v>17</v>
      </c>
      <c r="J954" s="8" t="s">
        <v>561</v>
      </c>
      <c r="K954" t="s">
        <v>19</v>
      </c>
      <c r="L954" t="s">
        <v>18</v>
      </c>
      <c r="M954" t="s">
        <v>838</v>
      </c>
      <c r="N954" t="s">
        <v>21</v>
      </c>
      <c r="Q954" s="8" t="s">
        <v>563</v>
      </c>
      <c r="S954" s="10" t="s">
        <v>564</v>
      </c>
    </row>
    <row r="956" spans="1:23">
      <c r="A956" s="7" t="s">
        <v>2332</v>
      </c>
      <c r="B956" s="7" t="s">
        <v>2333</v>
      </c>
      <c r="C956" s="8" t="s">
        <v>190</v>
      </c>
      <c r="D956" s="8" t="s">
        <v>2331</v>
      </c>
      <c r="E956" s="8" t="s">
        <v>559</v>
      </c>
      <c r="F956" s="8" t="s">
        <v>560</v>
      </c>
      <c r="G956" s="8" t="s">
        <v>559</v>
      </c>
      <c r="H956" s="8" t="s">
        <v>560</v>
      </c>
      <c r="I956" s="8" t="s">
        <v>17</v>
      </c>
      <c r="J956" s="8" t="s">
        <v>561</v>
      </c>
      <c r="K956" t="s">
        <v>19</v>
      </c>
      <c r="L956" t="s">
        <v>18</v>
      </c>
      <c r="M956" t="s">
        <v>469</v>
      </c>
      <c r="N956" t="s">
        <v>722</v>
      </c>
      <c r="Q956" s="8" t="s">
        <v>563</v>
      </c>
      <c r="S956" s="10" t="s">
        <v>563</v>
      </c>
      <c r="T956" s="8">
        <v>2.5</v>
      </c>
      <c r="W956" t="b">
        <v>1</v>
      </c>
    </row>
    <row r="958" spans="1:23">
      <c r="A958" s="7" t="s">
        <v>2334</v>
      </c>
      <c r="B958" s="7" t="s">
        <v>2335</v>
      </c>
      <c r="C958" s="8" t="s">
        <v>2336</v>
      </c>
      <c r="D958" s="8" t="s">
        <v>2337</v>
      </c>
      <c r="E958" s="8" t="s">
        <v>559</v>
      </c>
      <c r="F958" s="8" t="s">
        <v>560</v>
      </c>
      <c r="G958" s="8" t="s">
        <v>559</v>
      </c>
      <c r="H958" s="8" t="s">
        <v>560</v>
      </c>
      <c r="I958" s="8" t="s">
        <v>17</v>
      </c>
      <c r="J958" s="8" t="s">
        <v>561</v>
      </c>
      <c r="K958" t="s">
        <v>19</v>
      </c>
      <c r="L958" t="s">
        <v>56</v>
      </c>
      <c r="M958" t="s">
        <v>1575</v>
      </c>
      <c r="N958" t="s">
        <v>476</v>
      </c>
      <c r="O958" t="s">
        <v>2338</v>
      </c>
      <c r="P958" t="s">
        <v>1248</v>
      </c>
      <c r="Q958" s="8" t="s">
        <v>564</v>
      </c>
      <c r="S958" s="10" t="s">
        <v>564</v>
      </c>
    </row>
    <row r="960" spans="1:23">
      <c r="A960" s="7" t="s">
        <v>2339</v>
      </c>
      <c r="B960" s="7" t="s">
        <v>2340</v>
      </c>
      <c r="C960" s="8" t="s">
        <v>2341</v>
      </c>
      <c r="D960" s="8" t="s">
        <v>2337</v>
      </c>
      <c r="E960" s="8" t="s">
        <v>559</v>
      </c>
      <c r="F960" s="8" t="s">
        <v>560</v>
      </c>
      <c r="G960" s="8" t="s">
        <v>559</v>
      </c>
      <c r="H960" s="8" t="s">
        <v>560</v>
      </c>
      <c r="I960" s="8" t="s">
        <v>17</v>
      </c>
      <c r="J960" s="8" t="s">
        <v>561</v>
      </c>
      <c r="K960" t="s">
        <v>19</v>
      </c>
      <c r="L960" t="s">
        <v>56</v>
      </c>
      <c r="M960" t="s">
        <v>1575</v>
      </c>
      <c r="N960" t="s">
        <v>571</v>
      </c>
      <c r="O960" t="s">
        <v>2342</v>
      </c>
      <c r="P960" t="s">
        <v>2342</v>
      </c>
      <c r="Q960" s="8" t="s">
        <v>564</v>
      </c>
      <c r="S960" s="10" t="s">
        <v>564</v>
      </c>
    </row>
    <row r="962" spans="1:23">
      <c r="A962" s="7" t="s">
        <v>2343</v>
      </c>
      <c r="B962" s="7" t="s">
        <v>2344</v>
      </c>
      <c r="C962" s="8" t="s">
        <v>2345</v>
      </c>
      <c r="D962" s="8" t="s">
        <v>2346</v>
      </c>
      <c r="E962" s="8" t="s">
        <v>559</v>
      </c>
      <c r="F962" s="8" t="s">
        <v>560</v>
      </c>
      <c r="G962" s="8" t="s">
        <v>559</v>
      </c>
      <c r="H962" s="8" t="s">
        <v>560</v>
      </c>
      <c r="I962" s="8" t="s">
        <v>46</v>
      </c>
      <c r="J962" s="8" t="s">
        <v>569</v>
      </c>
      <c r="K962" t="s">
        <v>19</v>
      </c>
      <c r="L962" t="s">
        <v>18</v>
      </c>
      <c r="M962" t="s">
        <v>933</v>
      </c>
      <c r="N962" t="s">
        <v>590</v>
      </c>
      <c r="Q962" s="8" t="s">
        <v>563</v>
      </c>
      <c r="S962" s="10" t="s">
        <v>564</v>
      </c>
    </row>
    <row r="964" spans="1:23">
      <c r="A964" s="7" t="s">
        <v>2347</v>
      </c>
      <c r="B964" s="7" t="s">
        <v>2348</v>
      </c>
      <c r="C964" s="8" t="s">
        <v>286</v>
      </c>
      <c r="D964" s="8" t="s">
        <v>2349</v>
      </c>
      <c r="E964" s="8" t="s">
        <v>559</v>
      </c>
      <c r="F964" s="8" t="s">
        <v>560</v>
      </c>
      <c r="G964" s="8" t="s">
        <v>559</v>
      </c>
      <c r="H964" s="8" t="s">
        <v>560</v>
      </c>
      <c r="I964" s="8" t="s">
        <v>17</v>
      </c>
      <c r="J964" s="8" t="s">
        <v>561</v>
      </c>
      <c r="K964" t="s">
        <v>19</v>
      </c>
      <c r="L964" t="s">
        <v>18</v>
      </c>
      <c r="M964" t="s">
        <v>2350</v>
      </c>
      <c r="N964" t="s">
        <v>469</v>
      </c>
      <c r="Q964" s="8" t="s">
        <v>563</v>
      </c>
      <c r="S964" s="10" t="s">
        <v>563</v>
      </c>
      <c r="T964" s="8">
        <v>2.5</v>
      </c>
      <c r="W964" t="b">
        <v>1</v>
      </c>
    </row>
    <row r="966" spans="1:23">
      <c r="A966" s="7" t="s">
        <v>2351</v>
      </c>
      <c r="B966" s="7" t="s">
        <v>2352</v>
      </c>
      <c r="C966" s="8" t="s">
        <v>286</v>
      </c>
      <c r="D966" s="8" t="s">
        <v>2353</v>
      </c>
      <c r="E966" s="8" t="s">
        <v>559</v>
      </c>
      <c r="F966" s="8" t="s">
        <v>560</v>
      </c>
      <c r="G966" s="8" t="s">
        <v>559</v>
      </c>
      <c r="H966" s="8" t="s">
        <v>560</v>
      </c>
      <c r="I966" s="8" t="s">
        <v>17</v>
      </c>
      <c r="J966" s="8" t="s">
        <v>561</v>
      </c>
      <c r="K966" t="s">
        <v>19</v>
      </c>
      <c r="L966" t="s">
        <v>18</v>
      </c>
      <c r="M966" t="s">
        <v>1010</v>
      </c>
      <c r="N966" t="s">
        <v>613</v>
      </c>
      <c r="Q966" s="8" t="s">
        <v>563</v>
      </c>
      <c r="S966" s="10" t="s">
        <v>563</v>
      </c>
      <c r="T966" s="8">
        <v>2.5</v>
      </c>
      <c r="W966" t="b">
        <v>1</v>
      </c>
    </row>
    <row r="968" spans="1:23">
      <c r="A968" s="7" t="s">
        <v>2354</v>
      </c>
      <c r="B968" s="7" t="s">
        <v>2355</v>
      </c>
      <c r="C968" s="8" t="s">
        <v>582</v>
      </c>
      <c r="D968" s="8" t="s">
        <v>2356</v>
      </c>
      <c r="E968" s="8" t="s">
        <v>559</v>
      </c>
      <c r="F968" s="8" t="s">
        <v>560</v>
      </c>
      <c r="G968" s="8" t="s">
        <v>559</v>
      </c>
      <c r="H968" s="8" t="s">
        <v>560</v>
      </c>
      <c r="I968" s="8" t="s">
        <v>17</v>
      </c>
      <c r="J968" s="8" t="s">
        <v>561</v>
      </c>
      <c r="K968" t="s">
        <v>19</v>
      </c>
      <c r="L968" t="s">
        <v>18</v>
      </c>
      <c r="M968" t="s">
        <v>786</v>
      </c>
      <c r="N968" t="s">
        <v>501</v>
      </c>
      <c r="Q968" s="8" t="s">
        <v>563</v>
      </c>
      <c r="S968" s="10" t="s">
        <v>564</v>
      </c>
    </row>
    <row r="970" spans="1:23">
      <c r="A970" s="7" t="s">
        <v>2357</v>
      </c>
      <c r="B970" s="7" t="s">
        <v>2358</v>
      </c>
      <c r="C970" s="8" t="s">
        <v>2359</v>
      </c>
      <c r="D970" s="8" t="s">
        <v>2360</v>
      </c>
      <c r="E970" s="8" t="s">
        <v>559</v>
      </c>
      <c r="F970" s="8" t="s">
        <v>560</v>
      </c>
      <c r="G970" s="8" t="s">
        <v>559</v>
      </c>
      <c r="H970" s="8" t="s">
        <v>560</v>
      </c>
      <c r="I970" s="8" t="s">
        <v>17</v>
      </c>
      <c r="J970" s="8" t="s">
        <v>561</v>
      </c>
      <c r="K970" t="s">
        <v>19</v>
      </c>
      <c r="L970" t="s">
        <v>18</v>
      </c>
      <c r="M970" t="s">
        <v>2254</v>
      </c>
      <c r="N970" t="s">
        <v>501</v>
      </c>
      <c r="Q970" s="8" t="s">
        <v>563</v>
      </c>
      <c r="S970" s="10" t="s">
        <v>564</v>
      </c>
    </row>
    <row r="972" spans="1:23">
      <c r="A972" s="7" t="s">
        <v>2361</v>
      </c>
      <c r="B972" s="7" t="s">
        <v>2362</v>
      </c>
      <c r="C972" s="8" t="s">
        <v>959</v>
      </c>
      <c r="D972" s="8" t="s">
        <v>2363</v>
      </c>
      <c r="E972" s="8" t="s">
        <v>559</v>
      </c>
      <c r="F972" s="8" t="s">
        <v>560</v>
      </c>
      <c r="G972" s="8" t="s">
        <v>559</v>
      </c>
      <c r="H972" s="8" t="s">
        <v>560</v>
      </c>
      <c r="I972" s="8" t="s">
        <v>17</v>
      </c>
      <c r="J972" s="8" t="s">
        <v>561</v>
      </c>
      <c r="K972" t="s">
        <v>19</v>
      </c>
      <c r="L972" t="s">
        <v>18</v>
      </c>
      <c r="M972" t="s">
        <v>500</v>
      </c>
      <c r="N972" t="s">
        <v>20</v>
      </c>
      <c r="Q972" s="8" t="s">
        <v>563</v>
      </c>
      <c r="S972" s="10" t="s">
        <v>564</v>
      </c>
    </row>
    <row r="974" spans="1:23">
      <c r="A974" s="7" t="s">
        <v>2364</v>
      </c>
      <c r="B974" s="7" t="s">
        <v>2365</v>
      </c>
      <c r="C974" s="8" t="s">
        <v>2366</v>
      </c>
      <c r="D974" s="8" t="s">
        <v>2367</v>
      </c>
      <c r="E974" s="8" t="s">
        <v>559</v>
      </c>
      <c r="F974" s="8" t="s">
        <v>560</v>
      </c>
      <c r="G974" s="8" t="s">
        <v>559</v>
      </c>
      <c r="H974" s="8" t="s">
        <v>560</v>
      </c>
      <c r="I974" s="8" t="s">
        <v>17</v>
      </c>
      <c r="J974" s="8" t="s">
        <v>561</v>
      </c>
      <c r="K974" t="s">
        <v>19</v>
      </c>
      <c r="L974" t="s">
        <v>18</v>
      </c>
      <c r="M974" t="s">
        <v>1379</v>
      </c>
      <c r="N974" t="s">
        <v>665</v>
      </c>
      <c r="Q974" s="8" t="s">
        <v>563</v>
      </c>
      <c r="S974" s="10" t="s">
        <v>564</v>
      </c>
    </row>
    <row r="976" spans="1:23">
      <c r="A976" s="7" t="s">
        <v>2368</v>
      </c>
      <c r="B976" s="7" t="s">
        <v>2369</v>
      </c>
      <c r="C976" s="8" t="s">
        <v>610</v>
      </c>
      <c r="D976" s="8" t="s">
        <v>2370</v>
      </c>
      <c r="E976" s="8" t="s">
        <v>559</v>
      </c>
      <c r="F976" s="8" t="s">
        <v>560</v>
      </c>
      <c r="G976" s="8" t="s">
        <v>559</v>
      </c>
      <c r="H976" s="8" t="s">
        <v>560</v>
      </c>
      <c r="I976" s="8" t="s">
        <v>46</v>
      </c>
      <c r="J976" s="8" t="s">
        <v>561</v>
      </c>
      <c r="K976" t="s">
        <v>19</v>
      </c>
      <c r="L976" t="s">
        <v>18</v>
      </c>
      <c r="M976" t="s">
        <v>2371</v>
      </c>
      <c r="N976" t="s">
        <v>792</v>
      </c>
      <c r="Q976" s="8" t="s">
        <v>563</v>
      </c>
      <c r="S976" s="10" t="s">
        <v>564</v>
      </c>
    </row>
    <row r="978" spans="1:23">
      <c r="A978" s="7" t="s">
        <v>2372</v>
      </c>
      <c r="B978" s="7" t="s">
        <v>2373</v>
      </c>
      <c r="C978" s="8" t="s">
        <v>2374</v>
      </c>
      <c r="D978" s="8" t="s">
        <v>2370</v>
      </c>
      <c r="E978" s="8" t="s">
        <v>559</v>
      </c>
      <c r="F978" s="8" t="s">
        <v>560</v>
      </c>
      <c r="G978" s="8" t="s">
        <v>559</v>
      </c>
      <c r="H978" s="8" t="s">
        <v>560</v>
      </c>
      <c r="I978" s="8" t="s">
        <v>46</v>
      </c>
      <c r="J978" s="8" t="s">
        <v>561</v>
      </c>
      <c r="K978" t="s">
        <v>19</v>
      </c>
      <c r="L978" t="s">
        <v>56</v>
      </c>
      <c r="M978" t="s">
        <v>721</v>
      </c>
      <c r="N978" t="s">
        <v>602</v>
      </c>
      <c r="O978" t="s">
        <v>2375</v>
      </c>
      <c r="P978" t="s">
        <v>2375</v>
      </c>
      <c r="Q978" s="8" t="s">
        <v>564</v>
      </c>
      <c r="S978" s="10" t="s">
        <v>564</v>
      </c>
    </row>
    <row r="980" spans="1:23">
      <c r="A980" s="7" t="s">
        <v>2376</v>
      </c>
      <c r="B980" s="7" t="s">
        <v>2377</v>
      </c>
      <c r="C980" s="8" t="s">
        <v>817</v>
      </c>
      <c r="D980" s="8" t="s">
        <v>2378</v>
      </c>
      <c r="E980" s="8" t="s">
        <v>559</v>
      </c>
      <c r="F980" s="8" t="s">
        <v>560</v>
      </c>
      <c r="G980" s="8" t="s">
        <v>559</v>
      </c>
      <c r="H980" s="8" t="s">
        <v>560</v>
      </c>
      <c r="I980" s="8" t="s">
        <v>17</v>
      </c>
      <c r="J980" s="8" t="s">
        <v>561</v>
      </c>
      <c r="K980" t="s">
        <v>19</v>
      </c>
      <c r="L980" t="s">
        <v>18</v>
      </c>
      <c r="M980" t="s">
        <v>872</v>
      </c>
      <c r="N980" t="s">
        <v>590</v>
      </c>
      <c r="Q980" s="8" t="s">
        <v>563</v>
      </c>
      <c r="S980" s="10" t="s">
        <v>564</v>
      </c>
    </row>
    <row r="982" spans="1:23">
      <c r="A982" s="7" t="s">
        <v>2379</v>
      </c>
      <c r="B982" s="7" t="s">
        <v>2380</v>
      </c>
      <c r="C982" s="8" t="s">
        <v>853</v>
      </c>
      <c r="D982" s="8" t="s">
        <v>2378</v>
      </c>
      <c r="E982" s="8" t="s">
        <v>559</v>
      </c>
      <c r="F982" s="8" t="s">
        <v>560</v>
      </c>
      <c r="G982" s="8" t="s">
        <v>559</v>
      </c>
      <c r="H982" s="8" t="s">
        <v>560</v>
      </c>
      <c r="I982" s="8" t="s">
        <v>17</v>
      </c>
      <c r="J982" s="8" t="s">
        <v>561</v>
      </c>
      <c r="K982" t="s">
        <v>19</v>
      </c>
      <c r="L982" t="s">
        <v>18</v>
      </c>
      <c r="M982" t="s">
        <v>945</v>
      </c>
      <c r="N982" t="s">
        <v>653</v>
      </c>
      <c r="Q982" s="8" t="s">
        <v>563</v>
      </c>
      <c r="S982" s="10" t="s">
        <v>563</v>
      </c>
      <c r="T982" s="8">
        <v>2.5</v>
      </c>
      <c r="W982" t="b">
        <v>1</v>
      </c>
    </row>
    <row r="984" spans="1:23">
      <c r="A984" s="7" t="s">
        <v>2381</v>
      </c>
      <c r="B984" s="7" t="s">
        <v>2382</v>
      </c>
      <c r="C984" s="8" t="s">
        <v>2383</v>
      </c>
      <c r="D984" s="8" t="s">
        <v>2384</v>
      </c>
      <c r="E984" s="8" t="s">
        <v>559</v>
      </c>
      <c r="F984" s="8" t="s">
        <v>560</v>
      </c>
      <c r="G984" s="8" t="s">
        <v>559</v>
      </c>
      <c r="H984" s="8" t="s">
        <v>560</v>
      </c>
      <c r="I984" s="8" t="s">
        <v>46</v>
      </c>
      <c r="J984" s="8" t="s">
        <v>561</v>
      </c>
      <c r="K984" t="s">
        <v>19</v>
      </c>
      <c r="L984" t="s">
        <v>18</v>
      </c>
      <c r="M984" t="s">
        <v>766</v>
      </c>
      <c r="N984" t="s">
        <v>665</v>
      </c>
      <c r="Q984" s="8" t="s">
        <v>563</v>
      </c>
      <c r="S984" s="10" t="s">
        <v>564</v>
      </c>
    </row>
    <row r="986" spans="1:23">
      <c r="A986" s="7" t="s">
        <v>2385</v>
      </c>
      <c r="B986" s="7" t="s">
        <v>2386</v>
      </c>
      <c r="C986" s="8" t="s">
        <v>582</v>
      </c>
      <c r="D986" s="8" t="s">
        <v>2387</v>
      </c>
      <c r="E986" s="8" t="s">
        <v>559</v>
      </c>
      <c r="F986" s="8" t="s">
        <v>560</v>
      </c>
      <c r="G986" s="8" t="s">
        <v>559</v>
      </c>
      <c r="H986" s="8" t="s">
        <v>560</v>
      </c>
      <c r="I986" s="8" t="s">
        <v>31</v>
      </c>
      <c r="J986" s="8" t="s">
        <v>561</v>
      </c>
      <c r="K986" t="s">
        <v>19</v>
      </c>
      <c r="L986" t="s">
        <v>18</v>
      </c>
      <c r="M986" t="s">
        <v>49</v>
      </c>
      <c r="N986" t="s">
        <v>21</v>
      </c>
      <c r="Q986" s="8" t="s">
        <v>563</v>
      </c>
      <c r="S986" s="10" t="s">
        <v>564</v>
      </c>
    </row>
    <row r="988" spans="1:23">
      <c r="A988" s="7" t="s">
        <v>2388</v>
      </c>
      <c r="B988" s="7" t="s">
        <v>2389</v>
      </c>
      <c r="C988" s="8" t="s">
        <v>2390</v>
      </c>
      <c r="D988" s="8" t="s">
        <v>2391</v>
      </c>
      <c r="E988" s="8" t="s">
        <v>559</v>
      </c>
      <c r="F988" s="8" t="s">
        <v>560</v>
      </c>
      <c r="G988" s="8" t="s">
        <v>559</v>
      </c>
      <c r="H988" s="8" t="s">
        <v>560</v>
      </c>
      <c r="I988" s="8" t="s">
        <v>31</v>
      </c>
      <c r="J988" s="8" t="s">
        <v>561</v>
      </c>
      <c r="K988" t="s">
        <v>19</v>
      </c>
      <c r="L988" t="s">
        <v>18</v>
      </c>
      <c r="M988" t="s">
        <v>2392</v>
      </c>
      <c r="N988" t="s">
        <v>21</v>
      </c>
      <c r="Q988" s="8" t="s">
        <v>563</v>
      </c>
      <c r="S988" s="10" t="s">
        <v>564</v>
      </c>
    </row>
    <row r="990" spans="1:23">
      <c r="A990" s="7" t="s">
        <v>2393</v>
      </c>
      <c r="B990" s="7" t="s">
        <v>2394</v>
      </c>
      <c r="C990" s="8" t="s">
        <v>342</v>
      </c>
      <c r="D990" s="8" t="s">
        <v>2395</v>
      </c>
      <c r="E990" s="8" t="s">
        <v>559</v>
      </c>
      <c r="F990" s="8" t="s">
        <v>560</v>
      </c>
      <c r="G990" s="8" t="s">
        <v>559</v>
      </c>
      <c r="H990" s="8" t="s">
        <v>560</v>
      </c>
      <c r="I990" s="8" t="s">
        <v>17</v>
      </c>
      <c r="J990" s="8" t="s">
        <v>561</v>
      </c>
      <c r="K990" t="s">
        <v>19</v>
      </c>
      <c r="L990" t="s">
        <v>18</v>
      </c>
      <c r="M990" t="s">
        <v>1099</v>
      </c>
      <c r="N990" t="s">
        <v>665</v>
      </c>
      <c r="Q990" s="8" t="s">
        <v>563</v>
      </c>
      <c r="S990" s="10" t="s">
        <v>564</v>
      </c>
    </row>
    <row r="992" spans="1:23">
      <c r="A992" s="7" t="s">
        <v>2396</v>
      </c>
      <c r="B992" s="7" t="s">
        <v>2397</v>
      </c>
      <c r="C992" s="8" t="s">
        <v>567</v>
      </c>
      <c r="D992" s="8" t="s">
        <v>2398</v>
      </c>
      <c r="E992" s="8" t="s">
        <v>559</v>
      </c>
      <c r="F992" s="8" t="s">
        <v>560</v>
      </c>
      <c r="G992" s="8" t="s">
        <v>559</v>
      </c>
      <c r="H992" s="8" t="s">
        <v>560</v>
      </c>
      <c r="I992" s="8" t="s">
        <v>17</v>
      </c>
      <c r="J992" s="8" t="s">
        <v>561</v>
      </c>
      <c r="K992" t="s">
        <v>19</v>
      </c>
      <c r="L992" t="s">
        <v>18</v>
      </c>
      <c r="M992" t="s">
        <v>2399</v>
      </c>
      <c r="N992" t="s">
        <v>613</v>
      </c>
      <c r="Q992" s="8" t="s">
        <v>563</v>
      </c>
      <c r="S992" s="10" t="s">
        <v>563</v>
      </c>
      <c r="T992" s="8">
        <v>2.5</v>
      </c>
      <c r="W992" t="b">
        <v>1</v>
      </c>
    </row>
    <row r="994" spans="1:19">
      <c r="A994" s="7" t="s">
        <v>2400</v>
      </c>
      <c r="B994" s="7" t="s">
        <v>2401</v>
      </c>
      <c r="C994" s="8" t="s">
        <v>2402</v>
      </c>
      <c r="D994" s="8" t="s">
        <v>2403</v>
      </c>
      <c r="E994" s="8" t="s">
        <v>559</v>
      </c>
      <c r="F994" s="8" t="s">
        <v>560</v>
      </c>
      <c r="G994" s="8" t="s">
        <v>559</v>
      </c>
      <c r="H994" s="8" t="s">
        <v>560</v>
      </c>
      <c r="I994" s="8" t="s">
        <v>31</v>
      </c>
      <c r="J994" s="8" t="s">
        <v>561</v>
      </c>
      <c r="K994" t="s">
        <v>19</v>
      </c>
      <c r="L994" t="s">
        <v>18</v>
      </c>
      <c r="M994" t="s">
        <v>2404</v>
      </c>
      <c r="N994" t="s">
        <v>602</v>
      </c>
      <c r="Q994" s="8" t="s">
        <v>563</v>
      </c>
      <c r="S994" s="10" t="s">
        <v>564</v>
      </c>
    </row>
    <row r="996" spans="1:19">
      <c r="A996" s="7" t="s">
        <v>2405</v>
      </c>
      <c r="B996" s="7" t="s">
        <v>2406</v>
      </c>
      <c r="C996" s="8" t="s">
        <v>2407</v>
      </c>
      <c r="D996" s="8" t="s">
        <v>2408</v>
      </c>
      <c r="E996" s="8" t="s">
        <v>559</v>
      </c>
      <c r="F996" s="8" t="s">
        <v>560</v>
      </c>
      <c r="G996" s="8" t="s">
        <v>559</v>
      </c>
      <c r="H996" s="8" t="s">
        <v>560</v>
      </c>
      <c r="I996" s="8" t="s">
        <v>17</v>
      </c>
      <c r="J996" s="8" t="s">
        <v>561</v>
      </c>
      <c r="K996" t="s">
        <v>19</v>
      </c>
      <c r="L996" t="s">
        <v>18</v>
      </c>
      <c r="M996" t="s">
        <v>693</v>
      </c>
      <c r="N996" t="s">
        <v>39</v>
      </c>
      <c r="Q996" s="8" t="s">
        <v>563</v>
      </c>
      <c r="S996" s="10" t="s">
        <v>564</v>
      </c>
    </row>
    <row r="998" spans="1:19">
      <c r="A998" s="7" t="s">
        <v>2409</v>
      </c>
      <c r="B998" s="7" t="s">
        <v>2410</v>
      </c>
      <c r="C998" s="8" t="s">
        <v>2411</v>
      </c>
      <c r="D998" s="8" t="s">
        <v>2412</v>
      </c>
      <c r="E998" s="8" t="s">
        <v>559</v>
      </c>
      <c r="F998" s="8" t="s">
        <v>560</v>
      </c>
      <c r="G998" s="8" t="s">
        <v>559</v>
      </c>
      <c r="H998" s="8" t="s">
        <v>560</v>
      </c>
      <c r="I998" s="8" t="s">
        <v>46</v>
      </c>
      <c r="J998" s="8" t="s">
        <v>561</v>
      </c>
      <c r="K998" t="s">
        <v>19</v>
      </c>
      <c r="L998" t="s">
        <v>18</v>
      </c>
      <c r="M998" t="s">
        <v>1311</v>
      </c>
      <c r="N998" t="s">
        <v>493</v>
      </c>
      <c r="Q998" s="8" t="s">
        <v>563</v>
      </c>
      <c r="S998" s="10" t="s">
        <v>564</v>
      </c>
    </row>
    <row r="1000" spans="1:19">
      <c r="A1000" s="7" t="s">
        <v>2413</v>
      </c>
      <c r="B1000" s="7" t="s">
        <v>2414</v>
      </c>
      <c r="C1000" s="8" t="s">
        <v>2415</v>
      </c>
      <c r="D1000" s="8" t="s">
        <v>2416</v>
      </c>
      <c r="E1000" s="8" t="s">
        <v>559</v>
      </c>
      <c r="F1000" s="8" t="s">
        <v>560</v>
      </c>
      <c r="G1000" s="8" t="s">
        <v>559</v>
      </c>
      <c r="H1000" s="8" t="s">
        <v>560</v>
      </c>
      <c r="I1000" s="8" t="s">
        <v>280</v>
      </c>
      <c r="J1000" s="8" t="s">
        <v>561</v>
      </c>
      <c r="K1000" t="s">
        <v>19</v>
      </c>
      <c r="L1000" t="s">
        <v>18</v>
      </c>
      <c r="M1000" t="s">
        <v>2417</v>
      </c>
      <c r="N1000" t="s">
        <v>39</v>
      </c>
      <c r="Q1000" s="8" t="s">
        <v>563</v>
      </c>
      <c r="S1000" s="10" t="s">
        <v>564</v>
      </c>
    </row>
    <row r="1002" spans="1:19">
      <c r="A1002" s="7" t="s">
        <v>2418</v>
      </c>
      <c r="B1002" s="7" t="s">
        <v>2419</v>
      </c>
      <c r="C1002" s="8" t="s">
        <v>662</v>
      </c>
      <c r="D1002" s="8" t="s">
        <v>2416</v>
      </c>
      <c r="E1002" s="8" t="s">
        <v>559</v>
      </c>
      <c r="F1002" s="8" t="s">
        <v>560</v>
      </c>
      <c r="G1002" s="8" t="s">
        <v>559</v>
      </c>
      <c r="H1002" s="8" t="s">
        <v>560</v>
      </c>
      <c r="I1002" s="8" t="s">
        <v>280</v>
      </c>
      <c r="J1002" s="8" t="s">
        <v>561</v>
      </c>
      <c r="K1002" t="s">
        <v>19</v>
      </c>
      <c r="L1002" t="s">
        <v>18</v>
      </c>
      <c r="M1002" t="s">
        <v>1621</v>
      </c>
      <c r="N1002" t="s">
        <v>20</v>
      </c>
      <c r="Q1002" s="8" t="s">
        <v>563</v>
      </c>
      <c r="S1002" s="10" t="s">
        <v>564</v>
      </c>
    </row>
    <row r="1004" spans="1:19">
      <c r="A1004" s="7" t="s">
        <v>2420</v>
      </c>
      <c r="B1004" s="7" t="s">
        <v>2421</v>
      </c>
      <c r="C1004" s="8" t="s">
        <v>397</v>
      </c>
      <c r="D1004" s="8" t="s">
        <v>2422</v>
      </c>
      <c r="E1004" s="8" t="s">
        <v>559</v>
      </c>
      <c r="F1004" s="8" t="s">
        <v>560</v>
      </c>
      <c r="G1004" s="8" t="s">
        <v>559</v>
      </c>
      <c r="H1004" s="8" t="s">
        <v>560</v>
      </c>
      <c r="I1004" s="8" t="s">
        <v>17</v>
      </c>
      <c r="J1004" s="8" t="s">
        <v>561</v>
      </c>
      <c r="K1004" t="s">
        <v>19</v>
      </c>
      <c r="L1004" t="s">
        <v>18</v>
      </c>
      <c r="M1004" t="s">
        <v>2423</v>
      </c>
      <c r="N1004" t="s">
        <v>21</v>
      </c>
      <c r="Q1004" s="8" t="s">
        <v>563</v>
      </c>
      <c r="S1004" s="10" t="s">
        <v>564</v>
      </c>
    </row>
    <row r="1006" spans="1:19">
      <c r="A1006" s="7" t="s">
        <v>2424</v>
      </c>
      <c r="B1006" s="7" t="s">
        <v>2425</v>
      </c>
      <c r="C1006" s="8" t="s">
        <v>1674</v>
      </c>
      <c r="D1006" s="8" t="s">
        <v>2426</v>
      </c>
      <c r="E1006" s="8" t="s">
        <v>559</v>
      </c>
      <c r="F1006" s="8" t="s">
        <v>560</v>
      </c>
      <c r="G1006" s="8" t="s">
        <v>559</v>
      </c>
      <c r="H1006" s="8" t="s">
        <v>560</v>
      </c>
      <c r="I1006" s="8" t="s">
        <v>46</v>
      </c>
      <c r="J1006" s="8" t="s">
        <v>561</v>
      </c>
      <c r="K1006" t="s">
        <v>19</v>
      </c>
      <c r="L1006" t="s">
        <v>18</v>
      </c>
      <c r="M1006" t="s">
        <v>1076</v>
      </c>
      <c r="N1006" t="s">
        <v>665</v>
      </c>
      <c r="Q1006" s="8" t="s">
        <v>563</v>
      </c>
      <c r="S1006" s="10" t="s">
        <v>564</v>
      </c>
    </row>
    <row r="1008" spans="1:19">
      <c r="A1008" s="7" t="s">
        <v>2427</v>
      </c>
      <c r="B1008" s="7" t="s">
        <v>2428</v>
      </c>
      <c r="C1008" s="8" t="s">
        <v>2429</v>
      </c>
      <c r="D1008" s="8" t="s">
        <v>2430</v>
      </c>
      <c r="E1008" s="8" t="s">
        <v>559</v>
      </c>
      <c r="F1008" s="8" t="s">
        <v>560</v>
      </c>
      <c r="G1008" s="8" t="s">
        <v>559</v>
      </c>
      <c r="H1008" s="8" t="s">
        <v>560</v>
      </c>
      <c r="I1008" s="8" t="s">
        <v>31</v>
      </c>
      <c r="J1008" s="8" t="s">
        <v>561</v>
      </c>
      <c r="K1008" t="s">
        <v>19</v>
      </c>
      <c r="L1008" t="s">
        <v>18</v>
      </c>
      <c r="M1008" t="s">
        <v>500</v>
      </c>
      <c r="N1008" t="s">
        <v>39</v>
      </c>
      <c r="Q1008" s="8" t="s">
        <v>563</v>
      </c>
      <c r="S1008" s="10" t="s">
        <v>564</v>
      </c>
    </row>
    <row r="1010" spans="1:23">
      <c r="A1010" s="7" t="s">
        <v>2431</v>
      </c>
      <c r="B1010" s="7" t="s">
        <v>2432</v>
      </c>
      <c r="C1010" s="8" t="s">
        <v>1246</v>
      </c>
      <c r="D1010" s="8" t="s">
        <v>2430</v>
      </c>
      <c r="E1010" s="8" t="s">
        <v>559</v>
      </c>
      <c r="F1010" s="8" t="s">
        <v>560</v>
      </c>
      <c r="G1010" s="8" t="s">
        <v>559</v>
      </c>
      <c r="H1010" s="8" t="s">
        <v>560</v>
      </c>
      <c r="I1010" s="8" t="s">
        <v>31</v>
      </c>
      <c r="J1010" s="8" t="s">
        <v>561</v>
      </c>
      <c r="K1010" t="s">
        <v>19</v>
      </c>
      <c r="L1010" t="s">
        <v>18</v>
      </c>
      <c r="M1010" t="s">
        <v>2433</v>
      </c>
      <c r="N1010" t="s">
        <v>106</v>
      </c>
      <c r="Q1010" s="8" t="s">
        <v>563</v>
      </c>
      <c r="S1010" s="10" t="s">
        <v>564</v>
      </c>
    </row>
    <row r="1012" spans="1:23">
      <c r="A1012" s="7" t="s">
        <v>2434</v>
      </c>
      <c r="B1012" s="7" t="s">
        <v>2435</v>
      </c>
      <c r="C1012" s="8" t="s">
        <v>88</v>
      </c>
      <c r="D1012" s="8" t="s">
        <v>2436</v>
      </c>
      <c r="E1012" s="8" t="s">
        <v>559</v>
      </c>
      <c r="F1012" s="8" t="s">
        <v>560</v>
      </c>
      <c r="G1012" s="8" t="s">
        <v>559</v>
      </c>
      <c r="H1012" s="8" t="s">
        <v>560</v>
      </c>
      <c r="I1012" s="8" t="s">
        <v>17</v>
      </c>
      <c r="J1012" s="8" t="s">
        <v>561</v>
      </c>
      <c r="K1012" t="s">
        <v>19</v>
      </c>
      <c r="L1012" t="s">
        <v>18</v>
      </c>
      <c r="M1012" t="s">
        <v>2229</v>
      </c>
      <c r="N1012" t="s">
        <v>476</v>
      </c>
      <c r="Q1012" s="8" t="s">
        <v>563</v>
      </c>
      <c r="S1012" s="10" t="s">
        <v>563</v>
      </c>
      <c r="T1012" s="8">
        <v>2.5</v>
      </c>
      <c r="W1012" t="b">
        <v>1</v>
      </c>
    </row>
    <row r="1014" spans="1:23">
      <c r="A1014" s="7" t="s">
        <v>2437</v>
      </c>
      <c r="B1014" s="7" t="s">
        <v>2438</v>
      </c>
      <c r="C1014" s="8" t="s">
        <v>229</v>
      </c>
      <c r="D1014" s="8" t="s">
        <v>2439</v>
      </c>
      <c r="E1014" s="8" t="s">
        <v>559</v>
      </c>
      <c r="F1014" s="8" t="s">
        <v>560</v>
      </c>
      <c r="G1014" s="8" t="s">
        <v>559</v>
      </c>
      <c r="H1014" s="8" t="s">
        <v>560</v>
      </c>
      <c r="I1014" s="8" t="s">
        <v>31</v>
      </c>
      <c r="J1014" s="8" t="s">
        <v>561</v>
      </c>
      <c r="K1014" t="s">
        <v>19</v>
      </c>
      <c r="L1014" t="s">
        <v>18</v>
      </c>
      <c r="M1014" t="s">
        <v>2440</v>
      </c>
      <c r="N1014" t="s">
        <v>771</v>
      </c>
      <c r="Q1014" s="8" t="s">
        <v>563</v>
      </c>
      <c r="S1014" s="10" t="s">
        <v>563</v>
      </c>
      <c r="T1014" s="8">
        <v>2.5</v>
      </c>
      <c r="W1014" t="b">
        <v>1</v>
      </c>
    </row>
    <row r="1016" spans="1:23">
      <c r="A1016" s="7" t="s">
        <v>2441</v>
      </c>
      <c r="B1016" s="7" t="s">
        <v>2442</v>
      </c>
      <c r="C1016" s="8" t="s">
        <v>229</v>
      </c>
      <c r="D1016" s="8" t="s">
        <v>412</v>
      </c>
      <c r="E1016" s="8" t="s">
        <v>559</v>
      </c>
      <c r="F1016" s="8" t="s">
        <v>560</v>
      </c>
      <c r="G1016" s="8" t="s">
        <v>559</v>
      </c>
      <c r="H1016" s="8" t="s">
        <v>560</v>
      </c>
      <c r="I1016" s="8" t="s">
        <v>17</v>
      </c>
      <c r="J1016" s="8" t="s">
        <v>561</v>
      </c>
      <c r="K1016" t="s">
        <v>19</v>
      </c>
      <c r="L1016" t="s">
        <v>18</v>
      </c>
      <c r="M1016" t="s">
        <v>394</v>
      </c>
      <c r="N1016" t="s">
        <v>106</v>
      </c>
      <c r="Q1016" s="8" t="s">
        <v>563</v>
      </c>
      <c r="S1016" s="10" t="s">
        <v>564</v>
      </c>
    </row>
    <row r="1018" spans="1:23">
      <c r="A1018" s="7" t="s">
        <v>2443</v>
      </c>
      <c r="B1018" s="7" t="s">
        <v>2444</v>
      </c>
      <c r="C1018" s="8" t="s">
        <v>342</v>
      </c>
      <c r="D1018" s="8" t="s">
        <v>412</v>
      </c>
      <c r="E1018" s="8" t="s">
        <v>559</v>
      </c>
      <c r="F1018" s="8" t="s">
        <v>560</v>
      </c>
      <c r="G1018" s="8" t="s">
        <v>559</v>
      </c>
      <c r="H1018" s="8" t="s">
        <v>560</v>
      </c>
      <c r="I1018" s="8" t="s">
        <v>31</v>
      </c>
      <c r="J1018" s="8" t="s">
        <v>561</v>
      </c>
      <c r="K1018" t="s">
        <v>19</v>
      </c>
      <c r="L1018" t="s">
        <v>18</v>
      </c>
      <c r="M1018" t="s">
        <v>2445</v>
      </c>
      <c r="N1018" t="s">
        <v>476</v>
      </c>
      <c r="Q1018" s="8" t="s">
        <v>563</v>
      </c>
      <c r="S1018" s="10" t="s">
        <v>563</v>
      </c>
      <c r="T1018" s="8">
        <v>2.5</v>
      </c>
      <c r="W1018" t="b">
        <v>1</v>
      </c>
    </row>
    <row r="1020" spans="1:23">
      <c r="A1020" s="7" t="s">
        <v>2446</v>
      </c>
      <c r="B1020" s="7" t="s">
        <v>2447</v>
      </c>
      <c r="C1020" s="8" t="s">
        <v>2448</v>
      </c>
      <c r="D1020" s="8" t="s">
        <v>2449</v>
      </c>
      <c r="E1020" s="8" t="s">
        <v>559</v>
      </c>
      <c r="F1020" s="8" t="s">
        <v>560</v>
      </c>
      <c r="G1020" s="8" t="s">
        <v>559</v>
      </c>
      <c r="H1020" s="8" t="s">
        <v>560</v>
      </c>
      <c r="I1020" s="8" t="s">
        <v>17</v>
      </c>
      <c r="J1020" s="8" t="s">
        <v>561</v>
      </c>
      <c r="K1020" t="s">
        <v>19</v>
      </c>
      <c r="L1020" t="s">
        <v>18</v>
      </c>
      <c r="M1020" t="s">
        <v>2450</v>
      </c>
      <c r="N1020" t="s">
        <v>636</v>
      </c>
      <c r="Q1020" s="8" t="s">
        <v>563</v>
      </c>
      <c r="S1020" s="10" t="s">
        <v>564</v>
      </c>
    </row>
    <row r="1022" spans="1:23">
      <c r="A1022" s="7" t="s">
        <v>2451</v>
      </c>
      <c r="B1022" s="7" t="s">
        <v>2452</v>
      </c>
      <c r="C1022" s="8" t="s">
        <v>292</v>
      </c>
      <c r="D1022" s="8" t="s">
        <v>2449</v>
      </c>
      <c r="E1022" s="8" t="s">
        <v>559</v>
      </c>
      <c r="F1022" s="8" t="s">
        <v>560</v>
      </c>
      <c r="G1022" s="8" t="s">
        <v>559</v>
      </c>
      <c r="H1022" s="8" t="s">
        <v>560</v>
      </c>
      <c r="I1022" s="8" t="s">
        <v>17</v>
      </c>
      <c r="J1022" s="8" t="s">
        <v>561</v>
      </c>
      <c r="K1022" t="s">
        <v>19</v>
      </c>
      <c r="L1022" t="s">
        <v>18</v>
      </c>
      <c r="M1022" t="s">
        <v>1202</v>
      </c>
      <c r="N1022" t="s">
        <v>665</v>
      </c>
      <c r="Q1022" s="8" t="s">
        <v>563</v>
      </c>
      <c r="S1022" s="10" t="s">
        <v>564</v>
      </c>
    </row>
    <row r="1024" spans="1:23">
      <c r="A1024" s="7" t="s">
        <v>2453</v>
      </c>
      <c r="B1024" s="7" t="s">
        <v>2454</v>
      </c>
      <c r="C1024" s="8" t="s">
        <v>174</v>
      </c>
      <c r="D1024" s="8" t="s">
        <v>2455</v>
      </c>
      <c r="E1024" s="8" t="s">
        <v>559</v>
      </c>
      <c r="F1024" s="8" t="s">
        <v>560</v>
      </c>
      <c r="G1024" s="8" t="s">
        <v>559</v>
      </c>
      <c r="H1024" s="8" t="s">
        <v>560</v>
      </c>
      <c r="I1024" s="8" t="s">
        <v>31</v>
      </c>
      <c r="J1024" s="8" t="s">
        <v>561</v>
      </c>
      <c r="K1024" t="s">
        <v>19</v>
      </c>
      <c r="L1024" t="s">
        <v>18</v>
      </c>
      <c r="M1024" t="s">
        <v>1503</v>
      </c>
      <c r="N1024" t="s">
        <v>640</v>
      </c>
      <c r="Q1024" s="8" t="s">
        <v>563</v>
      </c>
      <c r="S1024" s="10" t="s">
        <v>563</v>
      </c>
      <c r="T1024" s="8">
        <v>2.5</v>
      </c>
      <c r="W1024" t="b">
        <v>1</v>
      </c>
    </row>
    <row r="1026" spans="1:19">
      <c r="A1026" s="7" t="s">
        <v>2456</v>
      </c>
      <c r="B1026" s="7" t="s">
        <v>2457</v>
      </c>
      <c r="C1026" s="8" t="s">
        <v>2458</v>
      </c>
      <c r="D1026" s="8" t="s">
        <v>2459</v>
      </c>
      <c r="E1026" s="8" t="s">
        <v>559</v>
      </c>
      <c r="F1026" s="8" t="s">
        <v>560</v>
      </c>
      <c r="G1026" s="8" t="s">
        <v>559</v>
      </c>
      <c r="H1026" s="8" t="s">
        <v>560</v>
      </c>
      <c r="I1026" s="8" t="s">
        <v>31</v>
      </c>
      <c r="J1026" s="8" t="s">
        <v>561</v>
      </c>
      <c r="K1026" t="s">
        <v>19</v>
      </c>
      <c r="L1026" t="s">
        <v>18</v>
      </c>
      <c r="M1026" t="s">
        <v>2460</v>
      </c>
      <c r="N1026" t="s">
        <v>665</v>
      </c>
      <c r="Q1026" s="8" t="s">
        <v>563</v>
      </c>
      <c r="S1026" s="10" t="s">
        <v>564</v>
      </c>
    </row>
    <row r="1028" spans="1:19">
      <c r="A1028" s="7" t="s">
        <v>2461</v>
      </c>
      <c r="B1028" s="7" t="s">
        <v>2462</v>
      </c>
      <c r="C1028" s="8" t="s">
        <v>2341</v>
      </c>
      <c r="D1028" s="8" t="s">
        <v>2463</v>
      </c>
      <c r="E1028" s="8" t="s">
        <v>559</v>
      </c>
      <c r="F1028" s="8" t="s">
        <v>560</v>
      </c>
      <c r="G1028" s="8" t="s">
        <v>559</v>
      </c>
      <c r="H1028" s="8" t="s">
        <v>560</v>
      </c>
      <c r="I1028" s="8" t="s">
        <v>1794</v>
      </c>
      <c r="J1028" s="8" t="s">
        <v>561</v>
      </c>
      <c r="K1028" t="s">
        <v>19</v>
      </c>
      <c r="L1028" t="s">
        <v>18</v>
      </c>
      <c r="M1028" t="s">
        <v>670</v>
      </c>
      <c r="N1028" t="s">
        <v>619</v>
      </c>
      <c r="Q1028" s="8" t="s">
        <v>563</v>
      </c>
      <c r="S1028" s="10" t="s">
        <v>564</v>
      </c>
    </row>
    <row r="1030" spans="1:19">
      <c r="A1030" s="7" t="s">
        <v>2464</v>
      </c>
      <c r="B1030" s="7" t="s">
        <v>2465</v>
      </c>
      <c r="C1030" s="8" t="s">
        <v>2466</v>
      </c>
      <c r="D1030" s="8" t="s">
        <v>2463</v>
      </c>
      <c r="E1030" s="8" t="s">
        <v>559</v>
      </c>
      <c r="F1030" s="8" t="s">
        <v>560</v>
      </c>
      <c r="G1030" s="8" t="s">
        <v>559</v>
      </c>
      <c r="H1030" s="8" t="s">
        <v>560</v>
      </c>
      <c r="I1030" s="8" t="s">
        <v>1163</v>
      </c>
      <c r="J1030" s="8" t="s">
        <v>561</v>
      </c>
      <c r="K1030" t="s">
        <v>19</v>
      </c>
      <c r="L1030" t="s">
        <v>18</v>
      </c>
      <c r="M1030" t="s">
        <v>528</v>
      </c>
      <c r="N1030" t="s">
        <v>21</v>
      </c>
      <c r="Q1030" s="8" t="s">
        <v>563</v>
      </c>
      <c r="S1030" s="10" t="s">
        <v>564</v>
      </c>
    </row>
    <row r="1032" spans="1:19">
      <c r="A1032" s="7" t="s">
        <v>2467</v>
      </c>
      <c r="B1032" s="7" t="s">
        <v>2468</v>
      </c>
      <c r="C1032" s="8" t="s">
        <v>2469</v>
      </c>
      <c r="D1032" s="8" t="s">
        <v>2470</v>
      </c>
      <c r="E1032" s="8" t="s">
        <v>559</v>
      </c>
      <c r="F1032" s="8" t="s">
        <v>560</v>
      </c>
      <c r="G1032" s="8" t="s">
        <v>559</v>
      </c>
      <c r="H1032" s="8" t="s">
        <v>560</v>
      </c>
      <c r="I1032" s="8" t="s">
        <v>31</v>
      </c>
      <c r="J1032" s="8" t="s">
        <v>561</v>
      </c>
      <c r="K1032" t="s">
        <v>19</v>
      </c>
      <c r="L1032" t="s">
        <v>18</v>
      </c>
      <c r="M1032" t="s">
        <v>618</v>
      </c>
      <c r="N1032" t="s">
        <v>619</v>
      </c>
      <c r="Q1032" s="8" t="s">
        <v>563</v>
      </c>
      <c r="S1032" s="10" t="s">
        <v>564</v>
      </c>
    </row>
    <row r="1034" spans="1:19">
      <c r="A1034" s="7" t="s">
        <v>2471</v>
      </c>
      <c r="B1034" s="7" t="s">
        <v>2472</v>
      </c>
      <c r="C1034" s="8" t="s">
        <v>1399</v>
      </c>
      <c r="D1034" s="8" t="s">
        <v>2470</v>
      </c>
      <c r="E1034" s="8" t="s">
        <v>559</v>
      </c>
      <c r="F1034" s="8" t="s">
        <v>560</v>
      </c>
      <c r="G1034" s="8" t="s">
        <v>559</v>
      </c>
      <c r="H1034" s="8" t="s">
        <v>560</v>
      </c>
      <c r="I1034" s="8" t="s">
        <v>1163</v>
      </c>
      <c r="J1034" s="8" t="s">
        <v>561</v>
      </c>
      <c r="K1034" t="s">
        <v>19</v>
      </c>
      <c r="L1034" t="s">
        <v>18</v>
      </c>
      <c r="M1034" t="s">
        <v>2473</v>
      </c>
      <c r="N1034" t="s">
        <v>571</v>
      </c>
      <c r="Q1034" s="8" t="s">
        <v>563</v>
      </c>
      <c r="S1034" s="10" t="s">
        <v>564</v>
      </c>
    </row>
    <row r="1036" spans="1:19">
      <c r="A1036" s="7" t="s">
        <v>2474</v>
      </c>
      <c r="B1036" s="7" t="s">
        <v>2475</v>
      </c>
      <c r="C1036" s="8" t="s">
        <v>253</v>
      </c>
      <c r="D1036" s="8" t="s">
        <v>2476</v>
      </c>
      <c r="E1036" s="8" t="s">
        <v>559</v>
      </c>
      <c r="F1036" s="8" t="s">
        <v>560</v>
      </c>
      <c r="G1036" s="8" t="s">
        <v>559</v>
      </c>
      <c r="H1036" s="8" t="s">
        <v>560</v>
      </c>
      <c r="I1036" s="8" t="s">
        <v>31</v>
      </c>
      <c r="J1036" s="8" t="s">
        <v>561</v>
      </c>
      <c r="K1036" t="s">
        <v>19</v>
      </c>
      <c r="L1036" t="s">
        <v>18</v>
      </c>
      <c r="M1036" t="s">
        <v>2477</v>
      </c>
      <c r="N1036" t="s">
        <v>665</v>
      </c>
      <c r="Q1036" s="8" t="s">
        <v>563</v>
      </c>
      <c r="S1036" s="10" t="s">
        <v>564</v>
      </c>
    </row>
    <row r="1038" spans="1:19">
      <c r="A1038" s="7" t="s">
        <v>2478</v>
      </c>
      <c r="B1038" s="7" t="s">
        <v>2479</v>
      </c>
      <c r="C1038" s="8" t="s">
        <v>2480</v>
      </c>
      <c r="D1038" s="8" t="s">
        <v>2481</v>
      </c>
      <c r="E1038" s="8" t="s">
        <v>559</v>
      </c>
      <c r="F1038" s="8" t="s">
        <v>560</v>
      </c>
      <c r="G1038" s="8" t="s">
        <v>559</v>
      </c>
      <c r="H1038" s="8" t="s">
        <v>560</v>
      </c>
      <c r="I1038" s="8" t="s">
        <v>31</v>
      </c>
      <c r="J1038" s="8" t="s">
        <v>561</v>
      </c>
      <c r="K1038" t="s">
        <v>19</v>
      </c>
      <c r="L1038" t="s">
        <v>56</v>
      </c>
      <c r="M1038" t="s">
        <v>2399</v>
      </c>
      <c r="N1038" t="s">
        <v>476</v>
      </c>
      <c r="O1038" t="s">
        <v>653</v>
      </c>
      <c r="P1038" t="s">
        <v>653</v>
      </c>
      <c r="Q1038" s="8" t="s">
        <v>564</v>
      </c>
    </row>
    <row r="1039" spans="1:19">
      <c r="A1039" s="7" t="s">
        <v>2482</v>
      </c>
      <c r="B1039" s="7" t="s">
        <v>2479</v>
      </c>
      <c r="C1039" s="8" t="s">
        <v>2480</v>
      </c>
      <c r="D1039" s="8" t="s">
        <v>2481</v>
      </c>
      <c r="E1039" s="8" t="s">
        <v>559</v>
      </c>
      <c r="F1039" s="8" t="s">
        <v>560</v>
      </c>
      <c r="G1039" s="8" t="s">
        <v>559</v>
      </c>
      <c r="H1039" s="8" t="s">
        <v>560</v>
      </c>
      <c r="I1039" s="8" t="s">
        <v>31</v>
      </c>
      <c r="J1039" s="8" t="s">
        <v>561</v>
      </c>
      <c r="K1039" t="s">
        <v>19</v>
      </c>
      <c r="L1039" t="s">
        <v>56</v>
      </c>
      <c r="M1039" t="s">
        <v>2399</v>
      </c>
      <c r="N1039" t="s">
        <v>476</v>
      </c>
      <c r="P1039" t="s">
        <v>1248</v>
      </c>
      <c r="Q1039" s="8" t="s">
        <v>564</v>
      </c>
      <c r="S1039" s="10" t="s">
        <v>564</v>
      </c>
    </row>
    <row r="1041" spans="1:19">
      <c r="A1041" s="7" t="s">
        <v>2483</v>
      </c>
      <c r="B1041" s="7" t="s">
        <v>2484</v>
      </c>
      <c r="C1041" s="8" t="s">
        <v>2485</v>
      </c>
      <c r="D1041" s="8" t="s">
        <v>2486</v>
      </c>
      <c r="E1041" s="8" t="s">
        <v>559</v>
      </c>
      <c r="F1041" s="8" t="s">
        <v>560</v>
      </c>
      <c r="G1041" s="8" t="s">
        <v>559</v>
      </c>
      <c r="H1041" s="8" t="s">
        <v>560</v>
      </c>
      <c r="I1041" s="8" t="s">
        <v>31</v>
      </c>
      <c r="J1041" s="8" t="s">
        <v>561</v>
      </c>
      <c r="K1041" t="s">
        <v>19</v>
      </c>
      <c r="L1041" t="s">
        <v>56</v>
      </c>
      <c r="M1041" t="s">
        <v>792</v>
      </c>
      <c r="N1041" t="s">
        <v>602</v>
      </c>
      <c r="O1041" t="s">
        <v>792</v>
      </c>
      <c r="P1041" t="s">
        <v>792</v>
      </c>
      <c r="Q1041" s="8" t="s">
        <v>564</v>
      </c>
      <c r="S1041" s="10" t="s">
        <v>564</v>
      </c>
    </row>
    <row r="1042" spans="1:19">
      <c r="A1042" s="7" t="s">
        <v>2487</v>
      </c>
      <c r="B1042" s="7" t="s">
        <v>2484</v>
      </c>
      <c r="C1042" s="8" t="s">
        <v>2485</v>
      </c>
      <c r="D1042" s="8" t="s">
        <v>2486</v>
      </c>
      <c r="E1042" s="8" t="s">
        <v>559</v>
      </c>
      <c r="F1042" s="8" t="s">
        <v>560</v>
      </c>
      <c r="G1042" s="8" t="s">
        <v>559</v>
      </c>
      <c r="H1042" s="8" t="s">
        <v>560</v>
      </c>
      <c r="I1042" s="8" t="s">
        <v>63</v>
      </c>
      <c r="J1042" s="8" t="s">
        <v>2488</v>
      </c>
      <c r="K1042" t="s">
        <v>64</v>
      </c>
      <c r="L1042" t="s">
        <v>18</v>
      </c>
      <c r="M1042" t="s">
        <v>2489</v>
      </c>
      <c r="N1042" t="s">
        <v>602</v>
      </c>
      <c r="Q1042" s="8" t="s">
        <v>563</v>
      </c>
      <c r="S1042" s="10" t="s">
        <v>564</v>
      </c>
    </row>
    <row r="1044" spans="1:19">
      <c r="A1044" s="7" t="s">
        <v>2490</v>
      </c>
      <c r="B1044" s="7" t="s">
        <v>2491</v>
      </c>
      <c r="C1044" s="8" t="s">
        <v>190</v>
      </c>
      <c r="D1044" s="8" t="s">
        <v>2486</v>
      </c>
      <c r="E1044" s="8" t="s">
        <v>559</v>
      </c>
      <c r="F1044" s="8" t="s">
        <v>560</v>
      </c>
      <c r="G1044" s="8" t="s">
        <v>559</v>
      </c>
      <c r="H1044" s="8" t="s">
        <v>560</v>
      </c>
      <c r="I1044" s="8" t="s">
        <v>31</v>
      </c>
      <c r="J1044" s="8" t="s">
        <v>561</v>
      </c>
      <c r="K1044" t="s">
        <v>19</v>
      </c>
      <c r="L1044" t="s">
        <v>18</v>
      </c>
      <c r="M1044" t="s">
        <v>687</v>
      </c>
      <c r="N1044" t="s">
        <v>590</v>
      </c>
      <c r="Q1044" s="8" t="s">
        <v>563</v>
      </c>
      <c r="S1044" s="10" t="s">
        <v>564</v>
      </c>
    </row>
    <row r="1046" spans="1:19">
      <c r="A1046" s="7" t="s">
        <v>2492</v>
      </c>
      <c r="B1046" s="7" t="s">
        <v>2493</v>
      </c>
      <c r="C1046" s="8" t="s">
        <v>2494</v>
      </c>
      <c r="D1046" s="8" t="s">
        <v>2495</v>
      </c>
      <c r="E1046" s="8" t="s">
        <v>559</v>
      </c>
      <c r="F1046" s="8" t="s">
        <v>560</v>
      </c>
      <c r="G1046" s="8" t="s">
        <v>559</v>
      </c>
      <c r="H1046" s="8" t="s">
        <v>560</v>
      </c>
      <c r="I1046" s="8" t="s">
        <v>46</v>
      </c>
      <c r="J1046" s="8" t="s">
        <v>561</v>
      </c>
      <c r="K1046" t="s">
        <v>19</v>
      </c>
      <c r="L1046" t="s">
        <v>18</v>
      </c>
      <c r="M1046" t="s">
        <v>838</v>
      </c>
      <c r="N1046" t="s">
        <v>26</v>
      </c>
      <c r="Q1046" s="8" t="s">
        <v>563</v>
      </c>
      <c r="S1046" s="10" t="s">
        <v>564</v>
      </c>
    </row>
    <row r="1048" spans="1:19">
      <c r="A1048" s="7" t="s">
        <v>2496</v>
      </c>
      <c r="B1048" s="7" t="s">
        <v>2497</v>
      </c>
      <c r="C1048" s="8" t="s">
        <v>2498</v>
      </c>
      <c r="D1048" s="8" t="s">
        <v>2499</v>
      </c>
      <c r="E1048" s="8" t="s">
        <v>559</v>
      </c>
      <c r="F1048" s="8" t="s">
        <v>560</v>
      </c>
      <c r="G1048" s="8" t="s">
        <v>559</v>
      </c>
      <c r="H1048" s="8" t="s">
        <v>560</v>
      </c>
      <c r="I1048" s="8" t="s">
        <v>31</v>
      </c>
      <c r="J1048" s="8" t="s">
        <v>561</v>
      </c>
      <c r="K1048" t="s">
        <v>19</v>
      </c>
      <c r="L1048" t="s">
        <v>18</v>
      </c>
      <c r="M1048" t="s">
        <v>2287</v>
      </c>
      <c r="N1048" t="s">
        <v>590</v>
      </c>
      <c r="Q1048" s="8" t="s">
        <v>563</v>
      </c>
      <c r="S1048" s="10" t="s">
        <v>564</v>
      </c>
    </row>
    <row r="1050" spans="1:19">
      <c r="A1050" s="7" t="s">
        <v>2500</v>
      </c>
      <c r="B1050" s="7" t="s">
        <v>2501</v>
      </c>
      <c r="C1050" s="8" t="s">
        <v>1519</v>
      </c>
      <c r="D1050" s="8" t="s">
        <v>2502</v>
      </c>
      <c r="E1050" s="8" t="s">
        <v>559</v>
      </c>
      <c r="F1050" s="8" t="s">
        <v>560</v>
      </c>
      <c r="G1050" s="8" t="s">
        <v>559</v>
      </c>
      <c r="H1050" s="8" t="s">
        <v>560</v>
      </c>
      <c r="I1050" s="8" t="s">
        <v>17</v>
      </c>
      <c r="J1050" s="8" t="s">
        <v>561</v>
      </c>
      <c r="K1050" t="s">
        <v>19</v>
      </c>
      <c r="L1050" t="s">
        <v>18</v>
      </c>
      <c r="M1050" t="s">
        <v>2503</v>
      </c>
      <c r="N1050" t="s">
        <v>20</v>
      </c>
      <c r="Q1050" s="8" t="s">
        <v>563</v>
      </c>
      <c r="S1050" s="10" t="s">
        <v>564</v>
      </c>
    </row>
    <row r="1052" spans="1:19">
      <c r="A1052" s="7" t="s">
        <v>2504</v>
      </c>
      <c r="B1052" s="7" t="s">
        <v>2505</v>
      </c>
      <c r="C1052" s="8" t="s">
        <v>2506</v>
      </c>
      <c r="D1052" s="8" t="s">
        <v>2507</v>
      </c>
      <c r="E1052" s="8" t="s">
        <v>559</v>
      </c>
      <c r="F1052" s="8" t="s">
        <v>560</v>
      </c>
      <c r="G1052" s="8" t="s">
        <v>559</v>
      </c>
      <c r="H1052" s="8" t="s">
        <v>560</v>
      </c>
      <c r="I1052" s="8" t="s">
        <v>31</v>
      </c>
      <c r="J1052" s="8" t="s">
        <v>561</v>
      </c>
      <c r="K1052" t="s">
        <v>19</v>
      </c>
      <c r="L1052" t="s">
        <v>18</v>
      </c>
      <c r="M1052" t="s">
        <v>528</v>
      </c>
      <c r="N1052" t="s">
        <v>20</v>
      </c>
      <c r="Q1052" s="8" t="s">
        <v>563</v>
      </c>
      <c r="S1052" s="10" t="s">
        <v>564</v>
      </c>
    </row>
    <row r="1054" spans="1:19">
      <c r="A1054" s="7" t="s">
        <v>2508</v>
      </c>
      <c r="B1054" s="7" t="s">
        <v>2509</v>
      </c>
      <c r="C1054" s="8" t="s">
        <v>292</v>
      </c>
      <c r="D1054" s="8" t="s">
        <v>2510</v>
      </c>
      <c r="E1054" s="8" t="s">
        <v>559</v>
      </c>
      <c r="F1054" s="8" t="s">
        <v>560</v>
      </c>
      <c r="G1054" s="8" t="s">
        <v>559</v>
      </c>
      <c r="H1054" s="8" t="s">
        <v>560</v>
      </c>
      <c r="I1054" s="8" t="s">
        <v>31</v>
      </c>
      <c r="J1054" s="8" t="s">
        <v>561</v>
      </c>
      <c r="K1054" t="s">
        <v>19</v>
      </c>
      <c r="L1054" t="s">
        <v>56</v>
      </c>
      <c r="M1054" t="s">
        <v>2511</v>
      </c>
      <c r="N1054" t="s">
        <v>653</v>
      </c>
      <c r="O1054" t="s">
        <v>654</v>
      </c>
      <c r="P1054" t="s">
        <v>655</v>
      </c>
      <c r="Q1054" s="8" t="s">
        <v>564</v>
      </c>
      <c r="S1054" s="10" t="s">
        <v>564</v>
      </c>
    </row>
    <row r="1056" spans="1:19">
      <c r="A1056" s="7" t="s">
        <v>2512</v>
      </c>
      <c r="B1056" s="7" t="s">
        <v>2513</v>
      </c>
      <c r="C1056" s="8" t="s">
        <v>305</v>
      </c>
      <c r="D1056" s="8" t="s">
        <v>2514</v>
      </c>
      <c r="E1056" s="8" t="s">
        <v>559</v>
      </c>
      <c r="F1056" s="8" t="s">
        <v>560</v>
      </c>
      <c r="G1056" s="8" t="s">
        <v>559</v>
      </c>
      <c r="H1056" s="8" t="s">
        <v>560</v>
      </c>
      <c r="I1056" s="8" t="s">
        <v>31</v>
      </c>
      <c r="J1056" s="8" t="s">
        <v>561</v>
      </c>
      <c r="K1056" t="s">
        <v>19</v>
      </c>
      <c r="L1056" t="s">
        <v>18</v>
      </c>
      <c r="M1056" t="s">
        <v>2515</v>
      </c>
      <c r="N1056" t="s">
        <v>501</v>
      </c>
      <c r="Q1056" s="8" t="s">
        <v>563</v>
      </c>
      <c r="S1056" s="10" t="s">
        <v>564</v>
      </c>
    </row>
    <row r="1058" spans="1:23">
      <c r="A1058" s="7" t="s">
        <v>2516</v>
      </c>
      <c r="B1058" s="7" t="s">
        <v>2517</v>
      </c>
      <c r="C1058" s="8" t="s">
        <v>1246</v>
      </c>
      <c r="D1058" s="8" t="s">
        <v>2518</v>
      </c>
      <c r="E1058" s="8" t="s">
        <v>559</v>
      </c>
      <c r="F1058" s="8" t="s">
        <v>560</v>
      </c>
      <c r="G1058" s="8" t="s">
        <v>559</v>
      </c>
      <c r="H1058" s="8" t="s">
        <v>560</v>
      </c>
      <c r="I1058" s="8" t="s">
        <v>17</v>
      </c>
      <c r="J1058" s="8" t="s">
        <v>561</v>
      </c>
      <c r="K1058" t="s">
        <v>19</v>
      </c>
      <c r="L1058" t="s">
        <v>18</v>
      </c>
      <c r="M1058" t="s">
        <v>585</v>
      </c>
      <c r="N1058" t="s">
        <v>476</v>
      </c>
      <c r="Q1058" s="8" t="s">
        <v>563</v>
      </c>
      <c r="S1058" s="10" t="s">
        <v>563</v>
      </c>
      <c r="T1058" s="8">
        <v>2.5</v>
      </c>
      <c r="W1058" t="b">
        <v>1</v>
      </c>
    </row>
    <row r="1060" spans="1:23">
      <c r="A1060" s="7" t="s">
        <v>2519</v>
      </c>
      <c r="B1060" s="7" t="s">
        <v>2520</v>
      </c>
      <c r="C1060" s="8" t="s">
        <v>1357</v>
      </c>
      <c r="D1060" s="8" t="s">
        <v>2518</v>
      </c>
      <c r="E1060" s="8" t="s">
        <v>559</v>
      </c>
      <c r="F1060" s="8" t="s">
        <v>560</v>
      </c>
      <c r="G1060" s="8" t="s">
        <v>559</v>
      </c>
      <c r="H1060" s="8" t="s">
        <v>560</v>
      </c>
      <c r="I1060" s="8" t="s">
        <v>31</v>
      </c>
      <c r="J1060" s="8" t="s">
        <v>561</v>
      </c>
      <c r="K1060" t="s">
        <v>19</v>
      </c>
      <c r="L1060" t="s">
        <v>18</v>
      </c>
      <c r="M1060" t="s">
        <v>1661</v>
      </c>
      <c r="N1060" t="s">
        <v>21</v>
      </c>
      <c r="Q1060" s="8" t="s">
        <v>563</v>
      </c>
      <c r="S1060" s="10" t="s">
        <v>564</v>
      </c>
    </row>
    <row r="1062" spans="1:23">
      <c r="A1062" s="7" t="s">
        <v>2521</v>
      </c>
      <c r="B1062" s="7" t="s">
        <v>2522</v>
      </c>
      <c r="C1062" s="8" t="s">
        <v>1519</v>
      </c>
      <c r="D1062" s="8" t="s">
        <v>2523</v>
      </c>
      <c r="E1062" s="8" t="s">
        <v>559</v>
      </c>
      <c r="F1062" s="8" t="s">
        <v>560</v>
      </c>
      <c r="G1062" s="8" t="s">
        <v>559</v>
      </c>
      <c r="H1062" s="8" t="s">
        <v>560</v>
      </c>
      <c r="I1062" s="8" t="s">
        <v>31</v>
      </c>
      <c r="J1062" s="8" t="s">
        <v>561</v>
      </c>
      <c r="K1062" t="s">
        <v>19</v>
      </c>
      <c r="L1062" t="s">
        <v>18</v>
      </c>
      <c r="M1062" t="s">
        <v>2524</v>
      </c>
      <c r="N1062" t="s">
        <v>653</v>
      </c>
      <c r="Q1062" s="8" t="s">
        <v>563</v>
      </c>
      <c r="S1062" s="10" t="s">
        <v>563</v>
      </c>
      <c r="T1062" s="8">
        <v>2.5</v>
      </c>
      <c r="W1062" t="b">
        <v>1</v>
      </c>
    </row>
    <row r="1064" spans="1:23">
      <c r="A1064" s="7" t="s">
        <v>2525</v>
      </c>
      <c r="B1064" s="7" t="s">
        <v>2526</v>
      </c>
      <c r="C1064" s="8" t="s">
        <v>2527</v>
      </c>
      <c r="D1064" s="8" t="s">
        <v>2528</v>
      </c>
      <c r="E1064" s="8" t="s">
        <v>559</v>
      </c>
      <c r="F1064" s="8" t="s">
        <v>560</v>
      </c>
      <c r="G1064" s="8" t="s">
        <v>559</v>
      </c>
      <c r="H1064" s="8" t="s">
        <v>560</v>
      </c>
      <c r="I1064" s="8" t="s">
        <v>17</v>
      </c>
      <c r="J1064" s="8" t="s">
        <v>561</v>
      </c>
      <c r="K1064" t="s">
        <v>19</v>
      </c>
      <c r="L1064" t="s">
        <v>18</v>
      </c>
      <c r="M1064" t="s">
        <v>838</v>
      </c>
      <c r="N1064" t="s">
        <v>20</v>
      </c>
      <c r="Q1064" s="8" t="s">
        <v>563</v>
      </c>
      <c r="S1064" s="10" t="s">
        <v>564</v>
      </c>
    </row>
    <row r="1066" spans="1:23">
      <c r="A1066" s="7" t="s">
        <v>2529</v>
      </c>
      <c r="B1066" s="7" t="s">
        <v>2530</v>
      </c>
      <c r="C1066" s="8" t="s">
        <v>1108</v>
      </c>
      <c r="D1066" s="8" t="s">
        <v>2528</v>
      </c>
      <c r="E1066" s="8" t="s">
        <v>559</v>
      </c>
      <c r="F1066" s="8" t="s">
        <v>560</v>
      </c>
      <c r="G1066" s="8" t="s">
        <v>559</v>
      </c>
      <c r="H1066" s="8" t="s">
        <v>560</v>
      </c>
      <c r="I1066" s="8" t="s">
        <v>17</v>
      </c>
      <c r="J1066" s="8" t="s">
        <v>561</v>
      </c>
      <c r="K1066" t="s">
        <v>19</v>
      </c>
      <c r="L1066" t="s">
        <v>18</v>
      </c>
      <c r="M1066" t="s">
        <v>1661</v>
      </c>
      <c r="N1066" t="s">
        <v>20</v>
      </c>
      <c r="Q1066" s="8" t="s">
        <v>563</v>
      </c>
      <c r="S1066" s="10" t="s">
        <v>564</v>
      </c>
    </row>
    <row r="1068" spans="1:23">
      <c r="A1068" s="7" t="s">
        <v>2531</v>
      </c>
      <c r="B1068" s="7" t="s">
        <v>2532</v>
      </c>
      <c r="C1068" s="8" t="s">
        <v>2533</v>
      </c>
      <c r="D1068" s="8" t="s">
        <v>2534</v>
      </c>
      <c r="E1068" s="8" t="s">
        <v>559</v>
      </c>
      <c r="F1068" s="8" t="s">
        <v>560</v>
      </c>
      <c r="G1068" s="8" t="s">
        <v>559</v>
      </c>
      <c r="H1068" s="8" t="s">
        <v>560</v>
      </c>
      <c r="I1068" s="8" t="s">
        <v>31</v>
      </c>
      <c r="J1068" s="8" t="s">
        <v>561</v>
      </c>
      <c r="K1068" t="s">
        <v>19</v>
      </c>
      <c r="L1068" t="s">
        <v>18</v>
      </c>
      <c r="M1068" t="s">
        <v>1176</v>
      </c>
      <c r="N1068" t="s">
        <v>501</v>
      </c>
      <c r="O1068" t="s">
        <v>2287</v>
      </c>
      <c r="P1068" t="s">
        <v>2287</v>
      </c>
      <c r="Q1068" s="8" t="s">
        <v>563</v>
      </c>
      <c r="S1068" s="10" t="s">
        <v>564</v>
      </c>
    </row>
    <row r="1070" spans="1:23">
      <c r="A1070" s="7" t="s">
        <v>2535</v>
      </c>
      <c r="B1070" s="7" t="s">
        <v>2536</v>
      </c>
      <c r="C1070" s="8" t="s">
        <v>1145</v>
      </c>
      <c r="D1070" s="8" t="s">
        <v>2537</v>
      </c>
      <c r="E1070" s="8" t="s">
        <v>559</v>
      </c>
      <c r="F1070" s="8" t="s">
        <v>560</v>
      </c>
      <c r="G1070" s="8" t="s">
        <v>559</v>
      </c>
      <c r="H1070" s="8" t="s">
        <v>560</v>
      </c>
      <c r="I1070" s="8" t="s">
        <v>17</v>
      </c>
      <c r="J1070" s="8" t="s">
        <v>561</v>
      </c>
      <c r="K1070" t="s">
        <v>19</v>
      </c>
      <c r="L1070" t="s">
        <v>18</v>
      </c>
      <c r="M1070" t="s">
        <v>902</v>
      </c>
      <c r="N1070" t="s">
        <v>636</v>
      </c>
      <c r="Q1070" s="8" t="s">
        <v>563</v>
      </c>
      <c r="S1070" s="10" t="s">
        <v>564</v>
      </c>
    </row>
    <row r="1072" spans="1:23">
      <c r="A1072" s="7" t="s">
        <v>2538</v>
      </c>
      <c r="B1072" s="7" t="s">
        <v>2539</v>
      </c>
      <c r="C1072" s="8" t="s">
        <v>2540</v>
      </c>
      <c r="D1072" s="8" t="s">
        <v>2541</v>
      </c>
      <c r="E1072" s="8" t="s">
        <v>559</v>
      </c>
      <c r="F1072" s="8" t="s">
        <v>560</v>
      </c>
      <c r="G1072" s="8" t="s">
        <v>559</v>
      </c>
      <c r="H1072" s="8" t="s">
        <v>560</v>
      </c>
      <c r="I1072" s="8" t="s">
        <v>17</v>
      </c>
      <c r="J1072" s="8" t="s">
        <v>561</v>
      </c>
      <c r="K1072" t="s">
        <v>19</v>
      </c>
      <c r="L1072" t="s">
        <v>18</v>
      </c>
      <c r="M1072" t="s">
        <v>49</v>
      </c>
      <c r="N1072" t="s">
        <v>20</v>
      </c>
      <c r="Q1072" s="8" t="s">
        <v>563</v>
      </c>
      <c r="S1072" s="10" t="s">
        <v>564</v>
      </c>
    </row>
    <row r="1074" spans="1:19">
      <c r="A1074" s="7" t="s">
        <v>2542</v>
      </c>
      <c r="B1074" s="7" t="s">
        <v>2543</v>
      </c>
      <c r="C1074" s="8" t="s">
        <v>1232</v>
      </c>
      <c r="D1074" s="8" t="s">
        <v>2541</v>
      </c>
      <c r="E1074" s="8" t="s">
        <v>559</v>
      </c>
      <c r="F1074" s="8" t="s">
        <v>560</v>
      </c>
      <c r="G1074" s="8" t="s">
        <v>559</v>
      </c>
      <c r="H1074" s="8" t="s">
        <v>560</v>
      </c>
      <c r="I1074" s="8" t="s">
        <v>17</v>
      </c>
      <c r="J1074" s="8" t="s">
        <v>561</v>
      </c>
      <c r="K1074" t="s">
        <v>19</v>
      </c>
      <c r="L1074" t="s">
        <v>18</v>
      </c>
      <c r="M1074" t="s">
        <v>49</v>
      </c>
      <c r="N1074" t="s">
        <v>26</v>
      </c>
      <c r="Q1074" s="8" t="s">
        <v>563</v>
      </c>
      <c r="S1074" s="10" t="s">
        <v>564</v>
      </c>
    </row>
    <row r="1076" spans="1:19">
      <c r="A1076" s="7" t="s">
        <v>2544</v>
      </c>
      <c r="B1076" s="7" t="s">
        <v>2545</v>
      </c>
      <c r="C1076" s="8" t="s">
        <v>1246</v>
      </c>
      <c r="D1076" s="8" t="s">
        <v>2546</v>
      </c>
      <c r="E1076" s="8" t="s">
        <v>559</v>
      </c>
      <c r="F1076" s="8" t="s">
        <v>560</v>
      </c>
      <c r="G1076" s="8" t="s">
        <v>559</v>
      </c>
      <c r="H1076" s="8" t="s">
        <v>560</v>
      </c>
      <c r="I1076" s="8" t="s">
        <v>17</v>
      </c>
      <c r="J1076" s="8" t="s">
        <v>561</v>
      </c>
      <c r="K1076" t="s">
        <v>19</v>
      </c>
      <c r="L1076" t="s">
        <v>18</v>
      </c>
      <c r="M1076" t="s">
        <v>2460</v>
      </c>
      <c r="N1076" t="s">
        <v>493</v>
      </c>
      <c r="Q1076" s="8" t="s">
        <v>563</v>
      </c>
      <c r="S1076" s="10" t="s">
        <v>564</v>
      </c>
    </row>
    <row r="1078" spans="1:19">
      <c r="A1078" s="7" t="s">
        <v>2547</v>
      </c>
      <c r="B1078" s="7" t="s">
        <v>2548</v>
      </c>
      <c r="C1078" s="8" t="s">
        <v>616</v>
      </c>
      <c r="D1078" s="8" t="s">
        <v>2549</v>
      </c>
      <c r="E1078" s="8" t="s">
        <v>559</v>
      </c>
      <c r="F1078" s="8" t="s">
        <v>560</v>
      </c>
      <c r="G1078" s="8" t="s">
        <v>559</v>
      </c>
      <c r="H1078" s="8" t="s">
        <v>560</v>
      </c>
      <c r="I1078" s="8" t="s">
        <v>46</v>
      </c>
      <c r="J1078" s="8" t="s">
        <v>561</v>
      </c>
      <c r="K1078" t="s">
        <v>19</v>
      </c>
      <c r="L1078" t="s">
        <v>18</v>
      </c>
      <c r="M1078" t="s">
        <v>675</v>
      </c>
      <c r="N1078" t="s">
        <v>676</v>
      </c>
      <c r="Q1078" s="8" t="s">
        <v>563</v>
      </c>
      <c r="S1078" s="10" t="s">
        <v>564</v>
      </c>
    </row>
    <row r="1080" spans="1:19">
      <c r="A1080" s="7" t="s">
        <v>2550</v>
      </c>
      <c r="B1080" s="7" t="s">
        <v>2551</v>
      </c>
      <c r="C1080" s="8" t="s">
        <v>489</v>
      </c>
      <c r="D1080" s="8" t="s">
        <v>2549</v>
      </c>
      <c r="E1080" s="8" t="s">
        <v>559</v>
      </c>
      <c r="F1080" s="8" t="s">
        <v>560</v>
      </c>
      <c r="G1080" s="8" t="s">
        <v>559</v>
      </c>
      <c r="H1080" s="8" t="s">
        <v>560</v>
      </c>
      <c r="I1080" s="8" t="s">
        <v>46</v>
      </c>
      <c r="J1080" s="8" t="s">
        <v>561</v>
      </c>
      <c r="K1080" t="s">
        <v>19</v>
      </c>
      <c r="L1080" t="s">
        <v>18</v>
      </c>
      <c r="M1080" t="s">
        <v>675</v>
      </c>
      <c r="N1080" t="s">
        <v>676</v>
      </c>
      <c r="Q1080" s="8" t="s">
        <v>563</v>
      </c>
      <c r="S1080" s="10" t="s">
        <v>564</v>
      </c>
    </row>
    <row r="1082" spans="1:19">
      <c r="A1082" s="7" t="s">
        <v>2552</v>
      </c>
      <c r="B1082" s="7" t="s">
        <v>2553</v>
      </c>
      <c r="C1082" s="8" t="s">
        <v>342</v>
      </c>
      <c r="D1082" s="8" t="s">
        <v>2554</v>
      </c>
      <c r="E1082" s="8" t="s">
        <v>559</v>
      </c>
      <c r="F1082" s="8" t="s">
        <v>560</v>
      </c>
      <c r="G1082" s="8" t="s">
        <v>559</v>
      </c>
      <c r="H1082" s="8" t="s">
        <v>560</v>
      </c>
      <c r="I1082" s="8" t="s">
        <v>31</v>
      </c>
      <c r="J1082" s="8" t="s">
        <v>561</v>
      </c>
      <c r="K1082" t="s">
        <v>19</v>
      </c>
      <c r="L1082" t="s">
        <v>56</v>
      </c>
      <c r="M1082" t="s">
        <v>792</v>
      </c>
      <c r="N1082" t="s">
        <v>602</v>
      </c>
      <c r="O1082" t="s">
        <v>2489</v>
      </c>
      <c r="P1082" t="s">
        <v>2489</v>
      </c>
      <c r="Q1082" s="8" t="s">
        <v>564</v>
      </c>
      <c r="S1082" s="10" t="s">
        <v>564</v>
      </c>
    </row>
    <row r="1084" spans="1:19">
      <c r="A1084" s="7" t="s">
        <v>2555</v>
      </c>
      <c r="B1084" s="7" t="s">
        <v>2556</v>
      </c>
      <c r="C1084" s="8" t="s">
        <v>2557</v>
      </c>
      <c r="D1084" s="8" t="s">
        <v>2558</v>
      </c>
      <c r="E1084" s="8" t="s">
        <v>559</v>
      </c>
      <c r="F1084" s="8" t="s">
        <v>560</v>
      </c>
      <c r="G1084" s="8" t="s">
        <v>559</v>
      </c>
      <c r="H1084" s="8" t="s">
        <v>560</v>
      </c>
      <c r="I1084" s="8" t="s">
        <v>46</v>
      </c>
      <c r="J1084" s="8" t="s">
        <v>561</v>
      </c>
      <c r="K1084" t="s">
        <v>19</v>
      </c>
      <c r="L1084" t="s">
        <v>56</v>
      </c>
      <c r="M1084" t="s">
        <v>698</v>
      </c>
      <c r="N1084" t="s">
        <v>653</v>
      </c>
      <c r="O1084" t="s">
        <v>1821</v>
      </c>
      <c r="P1084" t="s">
        <v>1821</v>
      </c>
      <c r="Q1084" s="8" t="s">
        <v>564</v>
      </c>
      <c r="S1084" s="10" t="s">
        <v>564</v>
      </c>
    </row>
    <row r="1086" spans="1:19">
      <c r="A1086" s="7" t="s">
        <v>2559</v>
      </c>
      <c r="B1086" s="7" t="s">
        <v>2560</v>
      </c>
      <c r="C1086" s="8" t="s">
        <v>1915</v>
      </c>
      <c r="D1086" s="8" t="s">
        <v>2561</v>
      </c>
      <c r="E1086" s="8" t="s">
        <v>559</v>
      </c>
      <c r="F1086" s="8" t="s">
        <v>560</v>
      </c>
      <c r="G1086" s="8" t="s">
        <v>559</v>
      </c>
      <c r="H1086" s="8" t="s">
        <v>560</v>
      </c>
      <c r="I1086" s="8" t="s">
        <v>31</v>
      </c>
      <c r="J1086" s="8" t="s">
        <v>561</v>
      </c>
      <c r="K1086" t="s">
        <v>19</v>
      </c>
      <c r="L1086" t="s">
        <v>18</v>
      </c>
      <c r="M1086" t="s">
        <v>882</v>
      </c>
      <c r="N1086" t="s">
        <v>619</v>
      </c>
      <c r="Q1086" s="8" t="s">
        <v>563</v>
      </c>
      <c r="S1086" s="10" t="s">
        <v>564</v>
      </c>
    </row>
    <row r="1088" spans="1:19">
      <c r="A1088" s="7" t="s">
        <v>2562</v>
      </c>
      <c r="B1088" s="7" t="s">
        <v>2563</v>
      </c>
      <c r="C1088" s="8" t="s">
        <v>940</v>
      </c>
      <c r="D1088" s="8" t="s">
        <v>2564</v>
      </c>
      <c r="E1088" s="8" t="s">
        <v>559</v>
      </c>
      <c r="F1088" s="8" t="s">
        <v>560</v>
      </c>
      <c r="G1088" s="8" t="s">
        <v>559</v>
      </c>
      <c r="H1088" s="8" t="s">
        <v>560</v>
      </c>
      <c r="I1088" s="8" t="s">
        <v>17</v>
      </c>
      <c r="J1088" s="8" t="s">
        <v>561</v>
      </c>
      <c r="K1088" t="s">
        <v>19</v>
      </c>
      <c r="L1088" t="s">
        <v>56</v>
      </c>
      <c r="M1088" t="s">
        <v>1350</v>
      </c>
      <c r="N1088" t="s">
        <v>26</v>
      </c>
      <c r="O1088" t="s">
        <v>2565</v>
      </c>
      <c r="P1088" t="s">
        <v>2566</v>
      </c>
      <c r="Q1088" s="8" t="s">
        <v>564</v>
      </c>
      <c r="S1088" s="10" t="s">
        <v>564</v>
      </c>
    </row>
    <row r="1090" spans="1:23">
      <c r="A1090" s="7" t="s">
        <v>2567</v>
      </c>
      <c r="B1090" s="7" t="s">
        <v>2568</v>
      </c>
      <c r="C1090" s="8" t="s">
        <v>2569</v>
      </c>
      <c r="D1090" s="8" t="s">
        <v>2570</v>
      </c>
      <c r="E1090" s="8" t="s">
        <v>559</v>
      </c>
      <c r="F1090" s="8" t="s">
        <v>560</v>
      </c>
      <c r="G1090" s="8" t="s">
        <v>559</v>
      </c>
      <c r="H1090" s="8" t="s">
        <v>560</v>
      </c>
      <c r="I1090" s="8" t="s">
        <v>31</v>
      </c>
      <c r="J1090" s="8" t="s">
        <v>561</v>
      </c>
      <c r="K1090" t="s">
        <v>19</v>
      </c>
      <c r="L1090" t="s">
        <v>18</v>
      </c>
      <c r="M1090" t="s">
        <v>2571</v>
      </c>
      <c r="N1090" t="s">
        <v>722</v>
      </c>
      <c r="Q1090" s="8" t="s">
        <v>563</v>
      </c>
      <c r="S1090" s="10" t="s">
        <v>563</v>
      </c>
      <c r="T1090" s="8">
        <v>2.5</v>
      </c>
      <c r="W1090" t="b">
        <v>1</v>
      </c>
    </row>
    <row r="1092" spans="1:23">
      <c r="A1092" s="7" t="s">
        <v>2572</v>
      </c>
      <c r="B1092" s="7" t="s">
        <v>2573</v>
      </c>
      <c r="C1092" s="8" t="s">
        <v>2574</v>
      </c>
      <c r="D1092" s="8" t="s">
        <v>2570</v>
      </c>
      <c r="E1092" s="8" t="s">
        <v>559</v>
      </c>
      <c r="F1092" s="8" t="s">
        <v>560</v>
      </c>
      <c r="G1092" s="8" t="s">
        <v>559</v>
      </c>
      <c r="H1092" s="8" t="s">
        <v>560</v>
      </c>
      <c r="I1092" s="8" t="s">
        <v>31</v>
      </c>
      <c r="J1092" s="8" t="s">
        <v>561</v>
      </c>
      <c r="K1092" t="s">
        <v>19</v>
      </c>
      <c r="L1092" t="s">
        <v>18</v>
      </c>
      <c r="M1092" t="s">
        <v>2021</v>
      </c>
      <c r="N1092" t="s">
        <v>676</v>
      </c>
      <c r="Q1092" s="8" t="s">
        <v>563</v>
      </c>
      <c r="S1092" s="10" t="s">
        <v>564</v>
      </c>
    </row>
    <row r="1094" spans="1:23">
      <c r="A1094" s="7" t="s">
        <v>2575</v>
      </c>
      <c r="B1094" s="7" t="s">
        <v>2576</v>
      </c>
      <c r="C1094" s="8" t="s">
        <v>305</v>
      </c>
      <c r="D1094" s="8" t="s">
        <v>2577</v>
      </c>
      <c r="E1094" s="8" t="s">
        <v>559</v>
      </c>
      <c r="F1094" s="8" t="s">
        <v>560</v>
      </c>
      <c r="G1094" s="8" t="s">
        <v>559</v>
      </c>
      <c r="H1094" s="8" t="s">
        <v>560</v>
      </c>
      <c r="I1094" s="8" t="s">
        <v>17</v>
      </c>
      <c r="J1094" s="8" t="s">
        <v>561</v>
      </c>
      <c r="K1094" t="s">
        <v>19</v>
      </c>
      <c r="L1094" t="s">
        <v>18</v>
      </c>
      <c r="M1094" t="s">
        <v>2578</v>
      </c>
      <c r="N1094" t="s">
        <v>486</v>
      </c>
      <c r="Q1094" s="8" t="s">
        <v>563</v>
      </c>
      <c r="S1094" s="10" t="s">
        <v>564</v>
      </c>
    </row>
    <row r="1096" spans="1:23">
      <c r="A1096" s="7" t="s">
        <v>2579</v>
      </c>
      <c r="B1096" s="7" t="s">
        <v>2580</v>
      </c>
      <c r="C1096" s="8" t="s">
        <v>1320</v>
      </c>
      <c r="D1096" s="8" t="s">
        <v>2581</v>
      </c>
      <c r="E1096" s="8" t="s">
        <v>559</v>
      </c>
      <c r="F1096" s="8" t="s">
        <v>560</v>
      </c>
      <c r="G1096" s="8" t="s">
        <v>559</v>
      </c>
      <c r="H1096" s="8" t="s">
        <v>560</v>
      </c>
      <c r="I1096" s="8" t="s">
        <v>17</v>
      </c>
      <c r="J1096" s="8" t="s">
        <v>561</v>
      </c>
      <c r="K1096" t="s">
        <v>19</v>
      </c>
      <c r="L1096" t="s">
        <v>18</v>
      </c>
      <c r="M1096" t="s">
        <v>618</v>
      </c>
      <c r="N1096" t="s">
        <v>792</v>
      </c>
      <c r="Q1096" s="8" t="s">
        <v>563</v>
      </c>
      <c r="S1096" s="10" t="s">
        <v>564</v>
      </c>
    </row>
    <row r="1098" spans="1:23">
      <c r="A1098" s="7" t="s">
        <v>2582</v>
      </c>
      <c r="B1098" s="7" t="s">
        <v>2583</v>
      </c>
      <c r="C1098" s="8" t="s">
        <v>1262</v>
      </c>
      <c r="D1098" s="8" t="s">
        <v>2581</v>
      </c>
      <c r="E1098" s="8" t="s">
        <v>559</v>
      </c>
      <c r="F1098" s="8" t="s">
        <v>560</v>
      </c>
      <c r="G1098" s="8" t="s">
        <v>559</v>
      </c>
      <c r="H1098" s="8" t="s">
        <v>560</v>
      </c>
      <c r="I1098" s="8" t="s">
        <v>17</v>
      </c>
      <c r="J1098" s="8" t="s">
        <v>561</v>
      </c>
      <c r="K1098" t="s">
        <v>19</v>
      </c>
      <c r="L1098" t="s">
        <v>18</v>
      </c>
      <c r="M1098" t="s">
        <v>618</v>
      </c>
      <c r="N1098" t="s">
        <v>792</v>
      </c>
      <c r="Q1098" s="8" t="s">
        <v>563</v>
      </c>
      <c r="S1098" s="10" t="s">
        <v>564</v>
      </c>
    </row>
    <row r="1100" spans="1:23">
      <c r="A1100" s="7" t="s">
        <v>2584</v>
      </c>
      <c r="B1100" s="7" t="s">
        <v>2585</v>
      </c>
      <c r="C1100" s="8" t="s">
        <v>430</v>
      </c>
      <c r="D1100" s="8" t="s">
        <v>431</v>
      </c>
      <c r="E1100" s="8" t="s">
        <v>559</v>
      </c>
      <c r="F1100" s="8" t="s">
        <v>560</v>
      </c>
      <c r="G1100" s="8" t="s">
        <v>559</v>
      </c>
      <c r="H1100" s="8" t="s">
        <v>560</v>
      </c>
      <c r="I1100" s="8" t="s">
        <v>17</v>
      </c>
      <c r="J1100" s="8" t="s">
        <v>561</v>
      </c>
      <c r="K1100" t="s">
        <v>19</v>
      </c>
      <c r="L1100" t="s">
        <v>18</v>
      </c>
      <c r="M1100" t="s">
        <v>40</v>
      </c>
      <c r="N1100" t="s">
        <v>21</v>
      </c>
      <c r="Q1100" s="8" t="s">
        <v>563</v>
      </c>
      <c r="S1100" s="10" t="s">
        <v>564</v>
      </c>
    </row>
    <row r="1102" spans="1:23">
      <c r="A1102" s="7" t="s">
        <v>2586</v>
      </c>
      <c r="B1102" s="7" t="s">
        <v>2587</v>
      </c>
      <c r="C1102" s="8" t="s">
        <v>434</v>
      </c>
      <c r="D1102" s="8" t="s">
        <v>435</v>
      </c>
      <c r="E1102" s="8" t="s">
        <v>559</v>
      </c>
      <c r="F1102" s="8" t="s">
        <v>560</v>
      </c>
      <c r="G1102" s="8" t="s">
        <v>559</v>
      </c>
      <c r="H1102" s="8" t="s">
        <v>560</v>
      </c>
      <c r="I1102" s="8" t="s">
        <v>17</v>
      </c>
      <c r="J1102" s="8" t="s">
        <v>561</v>
      </c>
      <c r="K1102" t="s">
        <v>19</v>
      </c>
      <c r="L1102" t="s">
        <v>131</v>
      </c>
      <c r="M1102" t="s">
        <v>40</v>
      </c>
      <c r="N1102" t="s">
        <v>21</v>
      </c>
      <c r="Q1102" s="8" t="s">
        <v>564</v>
      </c>
      <c r="S1102" s="10" t="s">
        <v>564</v>
      </c>
    </row>
    <row r="1104" spans="1:23">
      <c r="A1104" s="7" t="s">
        <v>2588</v>
      </c>
      <c r="B1104" s="7" t="s">
        <v>2589</v>
      </c>
      <c r="C1104" s="8" t="s">
        <v>1232</v>
      </c>
      <c r="D1104" s="8" t="s">
        <v>2590</v>
      </c>
      <c r="E1104" s="8" t="s">
        <v>559</v>
      </c>
      <c r="F1104" s="8" t="s">
        <v>560</v>
      </c>
      <c r="G1104" s="8" t="s">
        <v>559</v>
      </c>
      <c r="H1104" s="8" t="s">
        <v>560</v>
      </c>
      <c r="I1104" s="8" t="s">
        <v>31</v>
      </c>
      <c r="J1104" s="8" t="s">
        <v>561</v>
      </c>
      <c r="K1104" t="s">
        <v>19</v>
      </c>
      <c r="L1104" t="s">
        <v>18</v>
      </c>
      <c r="M1104" t="s">
        <v>676</v>
      </c>
      <c r="N1104" t="s">
        <v>493</v>
      </c>
      <c r="Q1104" s="8" t="s">
        <v>563</v>
      </c>
      <c r="S1104" s="10" t="s">
        <v>564</v>
      </c>
    </row>
    <row r="1106" spans="1:19">
      <c r="A1106" s="7" t="s">
        <v>2591</v>
      </c>
      <c r="B1106" s="7" t="s">
        <v>2592</v>
      </c>
      <c r="C1106" s="8" t="s">
        <v>2593</v>
      </c>
      <c r="D1106" s="8" t="s">
        <v>2594</v>
      </c>
      <c r="E1106" s="8" t="s">
        <v>559</v>
      </c>
      <c r="F1106" s="8" t="s">
        <v>560</v>
      </c>
      <c r="G1106" s="8" t="s">
        <v>559</v>
      </c>
      <c r="H1106" s="8" t="s">
        <v>560</v>
      </c>
      <c r="I1106" s="8" t="s">
        <v>31</v>
      </c>
      <c r="J1106" s="8" t="s">
        <v>561</v>
      </c>
      <c r="K1106" t="s">
        <v>19</v>
      </c>
      <c r="L1106" t="s">
        <v>18</v>
      </c>
      <c r="M1106" t="s">
        <v>1601</v>
      </c>
      <c r="N1106" t="s">
        <v>602</v>
      </c>
      <c r="Q1106" s="8" t="s">
        <v>563</v>
      </c>
      <c r="S1106" s="10" t="s">
        <v>564</v>
      </c>
    </row>
    <row r="1108" spans="1:19">
      <c r="A1108" s="7" t="s">
        <v>2595</v>
      </c>
      <c r="B1108" s="7" t="s">
        <v>2596</v>
      </c>
      <c r="C1108" s="8" t="s">
        <v>1112</v>
      </c>
      <c r="D1108" s="8" t="s">
        <v>2594</v>
      </c>
      <c r="E1108" s="8" t="s">
        <v>559</v>
      </c>
      <c r="F1108" s="8" t="s">
        <v>560</v>
      </c>
      <c r="G1108" s="8" t="s">
        <v>559</v>
      </c>
      <c r="H1108" s="8" t="s">
        <v>560</v>
      </c>
      <c r="I1108" s="8" t="s">
        <v>31</v>
      </c>
      <c r="J1108" s="8" t="s">
        <v>561</v>
      </c>
      <c r="K1108" t="s">
        <v>19</v>
      </c>
      <c r="L1108" t="s">
        <v>447</v>
      </c>
      <c r="M1108" t="s">
        <v>2597</v>
      </c>
      <c r="N1108" t="s">
        <v>602</v>
      </c>
      <c r="O1108" t="s">
        <v>1717</v>
      </c>
      <c r="P1108" t="s">
        <v>485</v>
      </c>
      <c r="Q1108" s="8" t="s">
        <v>563</v>
      </c>
    </row>
    <row r="1109" spans="1:19">
      <c r="A1109" s="7" t="s">
        <v>2598</v>
      </c>
      <c r="B1109" s="7" t="s">
        <v>2596</v>
      </c>
      <c r="C1109" s="8" t="s">
        <v>1112</v>
      </c>
      <c r="D1109" s="8" t="s">
        <v>2594</v>
      </c>
      <c r="E1109" s="8" t="s">
        <v>559</v>
      </c>
      <c r="F1109" s="8" t="s">
        <v>560</v>
      </c>
      <c r="G1109" s="8" t="s">
        <v>559</v>
      </c>
      <c r="H1109" s="8" t="s">
        <v>560</v>
      </c>
      <c r="I1109" s="8" t="s">
        <v>31</v>
      </c>
      <c r="J1109" s="8" t="s">
        <v>561</v>
      </c>
      <c r="K1109" t="s">
        <v>19</v>
      </c>
      <c r="L1109" t="s">
        <v>18</v>
      </c>
      <c r="M1109" t="s">
        <v>2597</v>
      </c>
      <c r="N1109" t="s">
        <v>676</v>
      </c>
      <c r="Q1109" s="8" t="s">
        <v>563</v>
      </c>
      <c r="S1109" s="10" t="s">
        <v>564</v>
      </c>
    </row>
    <row r="1111" spans="1:19">
      <c r="A1111" s="7" t="s">
        <v>2599</v>
      </c>
      <c r="B1111" s="7" t="s">
        <v>2600</v>
      </c>
      <c r="C1111" s="8" t="s">
        <v>2601</v>
      </c>
      <c r="D1111" s="8" t="s">
        <v>2602</v>
      </c>
      <c r="E1111" s="8" t="s">
        <v>559</v>
      </c>
      <c r="F1111" s="8" t="s">
        <v>560</v>
      </c>
      <c r="G1111" s="8" t="s">
        <v>559</v>
      </c>
      <c r="H1111" s="8" t="s">
        <v>560</v>
      </c>
      <c r="I1111" s="8" t="s">
        <v>31</v>
      </c>
      <c r="J1111" s="8" t="s">
        <v>561</v>
      </c>
      <c r="K1111" t="s">
        <v>19</v>
      </c>
      <c r="L1111" t="s">
        <v>18</v>
      </c>
      <c r="M1111" t="s">
        <v>676</v>
      </c>
      <c r="N1111" t="s">
        <v>665</v>
      </c>
      <c r="Q1111" s="8" t="s">
        <v>563</v>
      </c>
      <c r="S1111" s="10" t="s">
        <v>564</v>
      </c>
    </row>
    <row r="1113" spans="1:19">
      <c r="A1113" s="7" t="s">
        <v>2603</v>
      </c>
      <c r="B1113" s="7" t="s">
        <v>2604</v>
      </c>
      <c r="C1113" s="8" t="s">
        <v>2079</v>
      </c>
      <c r="D1113" s="8" t="s">
        <v>2605</v>
      </c>
      <c r="E1113" s="8" t="s">
        <v>559</v>
      </c>
      <c r="F1113" s="8" t="s">
        <v>560</v>
      </c>
      <c r="G1113" s="8" t="s">
        <v>559</v>
      </c>
      <c r="H1113" s="8" t="s">
        <v>560</v>
      </c>
      <c r="I1113" s="8" t="s">
        <v>17</v>
      </c>
      <c r="J1113" s="8" t="s">
        <v>561</v>
      </c>
      <c r="K1113" t="s">
        <v>19</v>
      </c>
      <c r="L1113" t="s">
        <v>18</v>
      </c>
      <c r="M1113" t="s">
        <v>470</v>
      </c>
      <c r="N1113" t="s">
        <v>21</v>
      </c>
      <c r="Q1113" s="8" t="s">
        <v>563</v>
      </c>
      <c r="S1113" s="10" t="s">
        <v>564</v>
      </c>
    </row>
    <row r="1115" spans="1:19">
      <c r="A1115" s="7" t="s">
        <v>2606</v>
      </c>
      <c r="B1115" s="7" t="s">
        <v>2607</v>
      </c>
      <c r="C1115" s="8" t="s">
        <v>342</v>
      </c>
      <c r="D1115" s="8" t="s">
        <v>2608</v>
      </c>
      <c r="E1115" s="8" t="s">
        <v>559</v>
      </c>
      <c r="F1115" s="8" t="s">
        <v>560</v>
      </c>
      <c r="G1115" s="8" t="s">
        <v>559</v>
      </c>
      <c r="H1115" s="8" t="s">
        <v>560</v>
      </c>
      <c r="I1115" s="8" t="s">
        <v>17</v>
      </c>
      <c r="J1115" s="8" t="s">
        <v>561</v>
      </c>
      <c r="K1115" t="s">
        <v>19</v>
      </c>
      <c r="L1115" t="s">
        <v>18</v>
      </c>
      <c r="M1115" t="s">
        <v>2609</v>
      </c>
      <c r="N1115" t="s">
        <v>602</v>
      </c>
      <c r="Q1115" s="8" t="s">
        <v>563</v>
      </c>
      <c r="S1115" s="10" t="s">
        <v>564</v>
      </c>
    </row>
    <row r="1117" spans="1:19">
      <c r="A1117" s="7" t="s">
        <v>2610</v>
      </c>
      <c r="B1117" s="7" t="s">
        <v>2611</v>
      </c>
      <c r="C1117" s="8" t="s">
        <v>1805</v>
      </c>
      <c r="D1117" s="8" t="s">
        <v>2612</v>
      </c>
      <c r="E1117" s="8" t="s">
        <v>559</v>
      </c>
      <c r="F1117" s="8" t="s">
        <v>560</v>
      </c>
      <c r="G1117" s="8" t="s">
        <v>559</v>
      </c>
      <c r="H1117" s="8" t="s">
        <v>560</v>
      </c>
      <c r="I1117" s="8" t="s">
        <v>31</v>
      </c>
      <c r="J1117" s="8" t="s">
        <v>561</v>
      </c>
      <c r="K1117" t="s">
        <v>19</v>
      </c>
      <c r="L1117" t="s">
        <v>18</v>
      </c>
      <c r="M1117" t="s">
        <v>2423</v>
      </c>
      <c r="N1117" t="s">
        <v>20</v>
      </c>
      <c r="Q1117" s="8" t="s">
        <v>563</v>
      </c>
      <c r="S1117" s="10" t="s">
        <v>564</v>
      </c>
    </row>
    <row r="1119" spans="1:19">
      <c r="A1119" s="7" t="s">
        <v>2613</v>
      </c>
      <c r="B1119" s="7" t="s">
        <v>2614</v>
      </c>
      <c r="C1119" s="8" t="s">
        <v>241</v>
      </c>
      <c r="D1119" s="8" t="s">
        <v>2615</v>
      </c>
      <c r="E1119" s="8" t="s">
        <v>559</v>
      </c>
      <c r="F1119" s="8" t="s">
        <v>560</v>
      </c>
      <c r="G1119" s="8" t="s">
        <v>559</v>
      </c>
      <c r="H1119" s="8" t="s">
        <v>560</v>
      </c>
      <c r="I1119" s="8" t="s">
        <v>31</v>
      </c>
      <c r="J1119" s="8" t="s">
        <v>561</v>
      </c>
      <c r="K1119" t="s">
        <v>19</v>
      </c>
      <c r="L1119" t="s">
        <v>56</v>
      </c>
      <c r="M1119" t="s">
        <v>2616</v>
      </c>
      <c r="N1119" t="s">
        <v>619</v>
      </c>
      <c r="O1119" t="s">
        <v>2617</v>
      </c>
      <c r="P1119" t="s">
        <v>2618</v>
      </c>
      <c r="Q1119" s="8" t="s">
        <v>564</v>
      </c>
      <c r="S1119" s="10" t="s">
        <v>564</v>
      </c>
    </row>
    <row r="1121" spans="1:23">
      <c r="A1121" s="7" t="s">
        <v>2619</v>
      </c>
      <c r="B1121" s="7" t="s">
        <v>2620</v>
      </c>
      <c r="C1121" s="8" t="s">
        <v>179</v>
      </c>
      <c r="D1121" s="8" t="s">
        <v>2615</v>
      </c>
      <c r="E1121" s="8" t="s">
        <v>559</v>
      </c>
      <c r="F1121" s="8" t="s">
        <v>560</v>
      </c>
      <c r="G1121" s="8" t="s">
        <v>559</v>
      </c>
      <c r="H1121" s="8" t="s">
        <v>560</v>
      </c>
      <c r="I1121" s="8" t="s">
        <v>31</v>
      </c>
      <c r="J1121" s="8" t="s">
        <v>561</v>
      </c>
      <c r="K1121" t="s">
        <v>19</v>
      </c>
      <c r="L1121" t="s">
        <v>18</v>
      </c>
      <c r="M1121" t="s">
        <v>1287</v>
      </c>
      <c r="N1121" t="s">
        <v>619</v>
      </c>
      <c r="Q1121" s="8" t="s">
        <v>563</v>
      </c>
      <c r="S1121" s="10" t="s">
        <v>564</v>
      </c>
    </row>
    <row r="1123" spans="1:23">
      <c r="A1123" s="7" t="s">
        <v>2621</v>
      </c>
      <c r="B1123" s="7" t="s">
        <v>2622</v>
      </c>
      <c r="C1123" s="8" t="s">
        <v>147</v>
      </c>
      <c r="D1123" s="8" t="s">
        <v>148</v>
      </c>
      <c r="E1123" s="8" t="s">
        <v>559</v>
      </c>
      <c r="F1123" s="8" t="s">
        <v>560</v>
      </c>
      <c r="G1123" s="8" t="s">
        <v>559</v>
      </c>
      <c r="H1123" s="8" t="s">
        <v>560</v>
      </c>
      <c r="I1123" s="8" t="s">
        <v>17</v>
      </c>
      <c r="J1123" s="8" t="s">
        <v>561</v>
      </c>
      <c r="K1123" t="s">
        <v>19</v>
      </c>
      <c r="L1123" t="s">
        <v>18</v>
      </c>
      <c r="M1123" t="s">
        <v>140</v>
      </c>
      <c r="N1123" t="s">
        <v>39</v>
      </c>
      <c r="Q1123" s="8" t="s">
        <v>563</v>
      </c>
      <c r="S1123" s="10" t="s">
        <v>564</v>
      </c>
    </row>
    <row r="1125" spans="1:23">
      <c r="A1125" s="7" t="s">
        <v>2623</v>
      </c>
      <c r="B1125" s="7" t="s">
        <v>2624</v>
      </c>
      <c r="C1125" s="8" t="s">
        <v>373</v>
      </c>
      <c r="D1125" s="8" t="s">
        <v>374</v>
      </c>
      <c r="E1125" s="8" t="s">
        <v>559</v>
      </c>
      <c r="F1125" s="8" t="s">
        <v>560</v>
      </c>
      <c r="G1125" s="8" t="s">
        <v>559</v>
      </c>
      <c r="H1125" s="8" t="s">
        <v>560</v>
      </c>
      <c r="I1125" s="8" t="s">
        <v>344</v>
      </c>
      <c r="J1125" s="8" t="s">
        <v>561</v>
      </c>
      <c r="K1125" t="s">
        <v>19</v>
      </c>
      <c r="L1125" t="s">
        <v>18</v>
      </c>
      <c r="M1125" t="s">
        <v>366</v>
      </c>
      <c r="N1125" t="s">
        <v>26</v>
      </c>
      <c r="Q1125" s="8" t="s">
        <v>563</v>
      </c>
      <c r="S1125" s="10" t="s">
        <v>564</v>
      </c>
    </row>
    <row r="1127" spans="1:23">
      <c r="A1127" s="7" t="s">
        <v>2625</v>
      </c>
      <c r="B1127" s="7" t="s">
        <v>2626</v>
      </c>
      <c r="C1127" s="8" t="s">
        <v>286</v>
      </c>
      <c r="D1127" s="8" t="s">
        <v>2627</v>
      </c>
      <c r="E1127" s="8" t="s">
        <v>559</v>
      </c>
      <c r="F1127" s="8" t="s">
        <v>560</v>
      </c>
      <c r="G1127" s="8" t="s">
        <v>559</v>
      </c>
      <c r="H1127" s="8" t="s">
        <v>560</v>
      </c>
      <c r="I1127" s="8" t="s">
        <v>46</v>
      </c>
      <c r="J1127" s="8" t="s">
        <v>561</v>
      </c>
      <c r="K1127" t="s">
        <v>19</v>
      </c>
      <c r="L1127" t="s">
        <v>18</v>
      </c>
      <c r="M1127" t="s">
        <v>2021</v>
      </c>
      <c r="N1127" t="s">
        <v>676</v>
      </c>
      <c r="Q1127" s="8" t="s">
        <v>563</v>
      </c>
      <c r="S1127" s="10" t="s">
        <v>564</v>
      </c>
    </row>
    <row r="1129" spans="1:23">
      <c r="A1129" s="7" t="s">
        <v>2628</v>
      </c>
      <c r="B1129" s="7" t="s">
        <v>2629</v>
      </c>
      <c r="C1129" s="8" t="s">
        <v>272</v>
      </c>
      <c r="D1129" s="8" t="s">
        <v>273</v>
      </c>
      <c r="E1129" s="8" t="s">
        <v>559</v>
      </c>
      <c r="F1129" s="8" t="s">
        <v>560</v>
      </c>
      <c r="G1129" s="8" t="s">
        <v>559</v>
      </c>
      <c r="H1129" s="8" t="s">
        <v>560</v>
      </c>
      <c r="I1129" s="8" t="s">
        <v>63</v>
      </c>
      <c r="J1129" s="8" t="s">
        <v>2630</v>
      </c>
      <c r="K1129" t="s">
        <v>64</v>
      </c>
      <c r="L1129" t="s">
        <v>18</v>
      </c>
      <c r="M1129" t="s">
        <v>57</v>
      </c>
      <c r="N1129" t="s">
        <v>21</v>
      </c>
      <c r="Q1129" s="8" t="s">
        <v>563</v>
      </c>
      <c r="S1129" s="10" t="s">
        <v>564</v>
      </c>
    </row>
    <row r="1130" spans="1:23">
      <c r="A1130" s="7" t="s">
        <v>2631</v>
      </c>
      <c r="B1130" s="7" t="s">
        <v>2629</v>
      </c>
      <c r="C1130" s="8" t="s">
        <v>272</v>
      </c>
      <c r="D1130" s="8" t="s">
        <v>273</v>
      </c>
      <c r="E1130" s="8" t="s">
        <v>559</v>
      </c>
      <c r="F1130" s="8" t="s">
        <v>560</v>
      </c>
      <c r="G1130" s="8" t="s">
        <v>559</v>
      </c>
      <c r="H1130" s="8" t="s">
        <v>560</v>
      </c>
      <c r="I1130" s="8" t="s">
        <v>17</v>
      </c>
      <c r="J1130" s="8" t="s">
        <v>561</v>
      </c>
      <c r="K1130" t="s">
        <v>19</v>
      </c>
      <c r="L1130" t="s">
        <v>18</v>
      </c>
      <c r="M1130" t="s">
        <v>250</v>
      </c>
      <c r="N1130" t="s">
        <v>275</v>
      </c>
      <c r="Q1130" s="8" t="s">
        <v>563</v>
      </c>
      <c r="S1130" s="10" t="s">
        <v>564</v>
      </c>
    </row>
    <row r="1132" spans="1:23">
      <c r="A1132" s="7" t="s">
        <v>2632</v>
      </c>
      <c r="B1132" s="7" t="s">
        <v>2633</v>
      </c>
      <c r="C1132" s="8" t="s">
        <v>2634</v>
      </c>
      <c r="D1132" s="8" t="s">
        <v>2635</v>
      </c>
      <c r="E1132" s="8" t="s">
        <v>559</v>
      </c>
      <c r="F1132" s="8" t="s">
        <v>560</v>
      </c>
      <c r="G1132" s="8" t="s">
        <v>559</v>
      </c>
      <c r="H1132" s="8" t="s">
        <v>560</v>
      </c>
      <c r="I1132" s="8" t="s">
        <v>46</v>
      </c>
      <c r="J1132" s="8" t="s">
        <v>561</v>
      </c>
      <c r="K1132" t="s">
        <v>19</v>
      </c>
      <c r="L1132" t="s">
        <v>18</v>
      </c>
      <c r="M1132" t="s">
        <v>2636</v>
      </c>
      <c r="N1132" t="s">
        <v>469</v>
      </c>
      <c r="Q1132" s="8" t="s">
        <v>563</v>
      </c>
      <c r="S1132" s="10" t="s">
        <v>563</v>
      </c>
      <c r="T1132" s="8">
        <v>2.5</v>
      </c>
      <c r="W1132" t="b">
        <v>1</v>
      </c>
    </row>
    <row r="1134" spans="1:23">
      <c r="A1134" s="7" t="s">
        <v>2637</v>
      </c>
      <c r="B1134" s="7" t="s">
        <v>2638</v>
      </c>
      <c r="C1134" s="8" t="s">
        <v>2639</v>
      </c>
      <c r="D1134" s="8" t="s">
        <v>2640</v>
      </c>
      <c r="E1134" s="8" t="s">
        <v>559</v>
      </c>
      <c r="F1134" s="8" t="s">
        <v>560</v>
      </c>
      <c r="G1134" s="8" t="s">
        <v>559</v>
      </c>
      <c r="H1134" s="8" t="s">
        <v>560</v>
      </c>
      <c r="I1134" s="8" t="s">
        <v>17</v>
      </c>
      <c r="J1134" s="8" t="s">
        <v>561</v>
      </c>
      <c r="K1134" t="s">
        <v>19</v>
      </c>
      <c r="L1134" t="s">
        <v>18</v>
      </c>
      <c r="M1134" t="s">
        <v>2641</v>
      </c>
      <c r="N1134" t="s">
        <v>20</v>
      </c>
      <c r="Q1134" s="8" t="s">
        <v>563</v>
      </c>
      <c r="S1134" s="10" t="s">
        <v>564</v>
      </c>
    </row>
    <row r="1136" spans="1:23">
      <c r="A1136" s="7" t="s">
        <v>2642</v>
      </c>
      <c r="B1136" s="7" t="s">
        <v>2643</v>
      </c>
      <c r="C1136" s="8" t="s">
        <v>61</v>
      </c>
      <c r="D1136" s="8" t="s">
        <v>2640</v>
      </c>
      <c r="E1136" s="8" t="s">
        <v>559</v>
      </c>
      <c r="F1136" s="8" t="s">
        <v>560</v>
      </c>
      <c r="G1136" s="8" t="s">
        <v>559</v>
      </c>
      <c r="H1136" s="8" t="s">
        <v>560</v>
      </c>
      <c r="I1136" s="8" t="s">
        <v>17</v>
      </c>
      <c r="J1136" s="8" t="s">
        <v>561</v>
      </c>
      <c r="K1136" t="s">
        <v>19</v>
      </c>
      <c r="L1136" t="s">
        <v>18</v>
      </c>
      <c r="M1136" t="s">
        <v>2287</v>
      </c>
      <c r="N1136" t="s">
        <v>486</v>
      </c>
      <c r="Q1136" s="8" t="s">
        <v>563</v>
      </c>
      <c r="S1136" s="10" t="s">
        <v>564</v>
      </c>
    </row>
    <row r="1138" spans="1:23">
      <c r="A1138" s="7" t="s">
        <v>2644</v>
      </c>
      <c r="B1138" s="7" t="s">
        <v>2645</v>
      </c>
      <c r="C1138" s="8" t="s">
        <v>2646</v>
      </c>
      <c r="D1138" s="8" t="s">
        <v>2647</v>
      </c>
      <c r="E1138" s="8" t="s">
        <v>559</v>
      </c>
      <c r="F1138" s="8" t="s">
        <v>560</v>
      </c>
      <c r="G1138" s="8" t="s">
        <v>559</v>
      </c>
      <c r="H1138" s="8" t="s">
        <v>560</v>
      </c>
      <c r="I1138" s="8" t="s">
        <v>46</v>
      </c>
      <c r="J1138" s="8" t="s">
        <v>561</v>
      </c>
      <c r="K1138" t="s">
        <v>19</v>
      </c>
      <c r="L1138" t="s">
        <v>18</v>
      </c>
      <c r="M1138" t="s">
        <v>902</v>
      </c>
      <c r="N1138" t="s">
        <v>636</v>
      </c>
      <c r="Q1138" s="8" t="s">
        <v>563</v>
      </c>
      <c r="S1138" s="10" t="s">
        <v>564</v>
      </c>
    </row>
    <row r="1140" spans="1:23">
      <c r="A1140" s="7" t="s">
        <v>2648</v>
      </c>
      <c r="B1140" s="7" t="s">
        <v>2649</v>
      </c>
      <c r="C1140" s="8" t="s">
        <v>278</v>
      </c>
      <c r="D1140" s="8" t="s">
        <v>2650</v>
      </c>
      <c r="E1140" s="8" t="s">
        <v>559</v>
      </c>
      <c r="F1140" s="8" t="s">
        <v>560</v>
      </c>
      <c r="G1140" s="8" t="s">
        <v>559</v>
      </c>
      <c r="H1140" s="8" t="s">
        <v>560</v>
      </c>
      <c r="I1140" s="8" t="s">
        <v>31</v>
      </c>
      <c r="J1140" s="8" t="s">
        <v>569</v>
      </c>
      <c r="K1140" t="s">
        <v>19</v>
      </c>
      <c r="L1140" t="s">
        <v>18</v>
      </c>
      <c r="M1140" t="s">
        <v>1287</v>
      </c>
      <c r="N1140" t="s">
        <v>602</v>
      </c>
      <c r="Q1140" s="8" t="s">
        <v>563</v>
      </c>
      <c r="S1140" s="10" t="s">
        <v>564</v>
      </c>
    </row>
    <row r="1142" spans="1:23">
      <c r="A1142" s="7" t="s">
        <v>2651</v>
      </c>
      <c r="B1142" s="7" t="s">
        <v>2652</v>
      </c>
      <c r="C1142" s="8" t="s">
        <v>574</v>
      </c>
      <c r="D1142" s="8" t="s">
        <v>2653</v>
      </c>
      <c r="E1142" s="8" t="s">
        <v>559</v>
      </c>
      <c r="F1142" s="8" t="s">
        <v>560</v>
      </c>
      <c r="G1142" s="8" t="s">
        <v>559</v>
      </c>
      <c r="H1142" s="8" t="s">
        <v>560</v>
      </c>
      <c r="I1142" s="8" t="s">
        <v>31</v>
      </c>
      <c r="J1142" s="8" t="s">
        <v>561</v>
      </c>
      <c r="K1142" t="s">
        <v>19</v>
      </c>
      <c r="L1142" t="s">
        <v>18</v>
      </c>
      <c r="M1142" t="s">
        <v>850</v>
      </c>
      <c r="N1142" t="s">
        <v>653</v>
      </c>
      <c r="Q1142" s="8" t="s">
        <v>563</v>
      </c>
      <c r="S1142" s="10" t="s">
        <v>563</v>
      </c>
      <c r="T1142" s="8">
        <v>2.5</v>
      </c>
      <c r="W1142" t="b">
        <v>1</v>
      </c>
    </row>
    <row r="1144" spans="1:23">
      <c r="A1144" s="7" t="s">
        <v>2654</v>
      </c>
      <c r="B1144" s="7" t="s">
        <v>2655</v>
      </c>
      <c r="C1144" s="8" t="s">
        <v>300</v>
      </c>
      <c r="D1144" s="8" t="s">
        <v>2656</v>
      </c>
      <c r="E1144" s="8" t="s">
        <v>559</v>
      </c>
      <c r="F1144" s="8" t="s">
        <v>560</v>
      </c>
      <c r="G1144" s="8" t="s">
        <v>559</v>
      </c>
      <c r="H1144" s="8" t="s">
        <v>560</v>
      </c>
      <c r="I1144" s="8" t="s">
        <v>17</v>
      </c>
      <c r="J1144" s="8" t="s">
        <v>561</v>
      </c>
      <c r="K1144" t="s">
        <v>19</v>
      </c>
      <c r="L1144" t="s">
        <v>18</v>
      </c>
      <c r="M1144" t="s">
        <v>2657</v>
      </c>
      <c r="N1144" t="s">
        <v>590</v>
      </c>
      <c r="Q1144" s="8" t="s">
        <v>563</v>
      </c>
      <c r="S1144" s="10" t="s">
        <v>564</v>
      </c>
    </row>
    <row r="1146" spans="1:23">
      <c r="A1146" s="7" t="s">
        <v>2658</v>
      </c>
      <c r="B1146" s="7" t="s">
        <v>2659</v>
      </c>
      <c r="C1146" s="8" t="s">
        <v>190</v>
      </c>
      <c r="D1146" s="8" t="s">
        <v>2660</v>
      </c>
      <c r="E1146" s="8" t="s">
        <v>559</v>
      </c>
      <c r="F1146" s="8" t="s">
        <v>560</v>
      </c>
      <c r="G1146" s="8" t="s">
        <v>559</v>
      </c>
      <c r="H1146" s="8" t="s">
        <v>560</v>
      </c>
      <c r="I1146" s="8" t="s">
        <v>17</v>
      </c>
      <c r="J1146" s="8" t="s">
        <v>561</v>
      </c>
      <c r="K1146" t="s">
        <v>19</v>
      </c>
      <c r="L1146" t="s">
        <v>18</v>
      </c>
      <c r="M1146" t="s">
        <v>1787</v>
      </c>
      <c r="N1146" t="s">
        <v>602</v>
      </c>
      <c r="Q1146" s="8" t="s">
        <v>563</v>
      </c>
      <c r="S1146" s="10" t="s">
        <v>564</v>
      </c>
    </row>
    <row r="1148" spans="1:23">
      <c r="A1148" s="7" t="s">
        <v>2661</v>
      </c>
      <c r="B1148" s="7" t="s">
        <v>2662</v>
      </c>
      <c r="C1148" s="8" t="s">
        <v>2663</v>
      </c>
      <c r="D1148" s="8" t="s">
        <v>2664</v>
      </c>
      <c r="E1148" s="8" t="s">
        <v>559</v>
      </c>
      <c r="F1148" s="8" t="s">
        <v>560</v>
      </c>
      <c r="G1148" s="8" t="s">
        <v>559</v>
      </c>
      <c r="H1148" s="8" t="s">
        <v>560</v>
      </c>
      <c r="I1148" s="8" t="s">
        <v>17</v>
      </c>
      <c r="J1148" s="8" t="s">
        <v>561</v>
      </c>
      <c r="K1148" t="s">
        <v>19</v>
      </c>
      <c r="L1148" t="s">
        <v>18</v>
      </c>
      <c r="M1148" t="s">
        <v>1259</v>
      </c>
      <c r="N1148" t="s">
        <v>501</v>
      </c>
      <c r="Q1148" s="8" t="s">
        <v>563</v>
      </c>
      <c r="S1148" s="10" t="s">
        <v>564</v>
      </c>
    </row>
    <row r="1150" spans="1:23">
      <c r="A1150" s="7" t="s">
        <v>2665</v>
      </c>
      <c r="B1150" s="7" t="s">
        <v>2666</v>
      </c>
      <c r="C1150" s="8" t="s">
        <v>378</v>
      </c>
      <c r="D1150" s="8" t="s">
        <v>379</v>
      </c>
      <c r="E1150" s="8" t="s">
        <v>559</v>
      </c>
      <c r="F1150" s="8" t="s">
        <v>560</v>
      </c>
      <c r="G1150" s="8" t="s">
        <v>559</v>
      </c>
      <c r="H1150" s="8" t="s">
        <v>560</v>
      </c>
      <c r="I1150" s="8" t="s">
        <v>31</v>
      </c>
      <c r="J1150" s="8" t="s">
        <v>561</v>
      </c>
      <c r="K1150" t="s">
        <v>19</v>
      </c>
      <c r="L1150" t="s">
        <v>381</v>
      </c>
      <c r="M1150" t="s">
        <v>366</v>
      </c>
      <c r="N1150" t="s">
        <v>21</v>
      </c>
      <c r="Q1150" s="8" t="s">
        <v>564</v>
      </c>
      <c r="S1150" s="10" t="s">
        <v>564</v>
      </c>
    </row>
    <row r="1152" spans="1:23">
      <c r="A1152" s="7" t="s">
        <v>2667</v>
      </c>
      <c r="B1152" s="7" t="s">
        <v>2668</v>
      </c>
      <c r="C1152" s="8" t="s">
        <v>213</v>
      </c>
      <c r="D1152" s="8" t="s">
        <v>2669</v>
      </c>
      <c r="E1152" s="8" t="s">
        <v>559</v>
      </c>
      <c r="F1152" s="8" t="s">
        <v>560</v>
      </c>
      <c r="G1152" s="8" t="s">
        <v>559</v>
      </c>
      <c r="H1152" s="8" t="s">
        <v>560</v>
      </c>
      <c r="I1152" s="8" t="s">
        <v>17</v>
      </c>
      <c r="J1152" s="8" t="s">
        <v>2670</v>
      </c>
      <c r="K1152" t="s">
        <v>19</v>
      </c>
      <c r="L1152" t="s">
        <v>18</v>
      </c>
      <c r="M1152" t="s">
        <v>2671</v>
      </c>
      <c r="N1152" t="s">
        <v>501</v>
      </c>
      <c r="Q1152" s="8" t="s">
        <v>563</v>
      </c>
      <c r="S1152" s="10" t="s">
        <v>564</v>
      </c>
    </row>
    <row r="1154" spans="1:23">
      <c r="A1154" s="7" t="s">
        <v>2672</v>
      </c>
      <c r="B1154" s="7" t="s">
        <v>2673</v>
      </c>
      <c r="C1154" s="8" t="s">
        <v>2674</v>
      </c>
      <c r="D1154" s="8" t="s">
        <v>2675</v>
      </c>
      <c r="E1154" s="8" t="s">
        <v>559</v>
      </c>
      <c r="F1154" s="8" t="s">
        <v>560</v>
      </c>
      <c r="G1154" s="8" t="s">
        <v>559</v>
      </c>
      <c r="H1154" s="8" t="s">
        <v>560</v>
      </c>
      <c r="I1154" s="8" t="s">
        <v>31</v>
      </c>
      <c r="J1154" s="8" t="s">
        <v>561</v>
      </c>
      <c r="K1154" t="s">
        <v>19</v>
      </c>
      <c r="L1154" t="s">
        <v>18</v>
      </c>
      <c r="M1154" t="s">
        <v>584</v>
      </c>
      <c r="N1154" t="s">
        <v>771</v>
      </c>
      <c r="Q1154" s="8" t="s">
        <v>563</v>
      </c>
      <c r="S1154" s="10" t="s">
        <v>563</v>
      </c>
      <c r="T1154" s="8">
        <v>2.5</v>
      </c>
      <c r="W1154" t="b">
        <v>1</v>
      </c>
    </row>
    <row r="1156" spans="1:23">
      <c r="A1156" s="7" t="s">
        <v>2676</v>
      </c>
      <c r="B1156" s="7" t="s">
        <v>2677</v>
      </c>
      <c r="C1156" s="8" t="s">
        <v>91</v>
      </c>
      <c r="D1156" s="8" t="s">
        <v>2678</v>
      </c>
      <c r="E1156" s="8" t="s">
        <v>559</v>
      </c>
      <c r="F1156" s="8" t="s">
        <v>560</v>
      </c>
      <c r="G1156" s="8" t="s">
        <v>559</v>
      </c>
      <c r="H1156" s="8" t="s">
        <v>560</v>
      </c>
      <c r="I1156" s="8" t="s">
        <v>31</v>
      </c>
      <c r="J1156" s="8" t="s">
        <v>561</v>
      </c>
      <c r="K1156" t="s">
        <v>19</v>
      </c>
      <c r="L1156" t="s">
        <v>18</v>
      </c>
      <c r="M1156" t="s">
        <v>1391</v>
      </c>
      <c r="N1156" t="s">
        <v>20</v>
      </c>
      <c r="Q1156" s="8" t="s">
        <v>563</v>
      </c>
      <c r="S1156" s="10" t="s">
        <v>564</v>
      </c>
    </row>
    <row r="1158" spans="1:23">
      <c r="A1158" s="7" t="s">
        <v>2679</v>
      </c>
      <c r="B1158" s="7" t="s">
        <v>2680</v>
      </c>
      <c r="C1158" s="8" t="s">
        <v>44</v>
      </c>
      <c r="D1158" s="8" t="s">
        <v>2681</v>
      </c>
      <c r="E1158" s="8" t="s">
        <v>559</v>
      </c>
      <c r="F1158" s="8" t="s">
        <v>560</v>
      </c>
      <c r="G1158" s="8" t="s">
        <v>559</v>
      </c>
      <c r="H1158" s="8" t="s">
        <v>560</v>
      </c>
      <c r="I1158" s="8" t="s">
        <v>31</v>
      </c>
      <c r="J1158" s="8" t="s">
        <v>561</v>
      </c>
      <c r="K1158" t="s">
        <v>19</v>
      </c>
      <c r="L1158" t="s">
        <v>18</v>
      </c>
      <c r="M1158" t="s">
        <v>2682</v>
      </c>
      <c r="N1158" t="s">
        <v>596</v>
      </c>
      <c r="Q1158" s="8" t="s">
        <v>563</v>
      </c>
      <c r="S1158" s="10" t="s">
        <v>563</v>
      </c>
      <c r="T1158" s="8">
        <v>2.5</v>
      </c>
      <c r="W1158" t="b">
        <v>1</v>
      </c>
    </row>
    <row r="1160" spans="1:23">
      <c r="A1160" s="7" t="s">
        <v>2683</v>
      </c>
      <c r="B1160" s="7" t="s">
        <v>2684</v>
      </c>
      <c r="C1160" s="8" t="s">
        <v>283</v>
      </c>
      <c r="D1160" s="8" t="s">
        <v>2685</v>
      </c>
      <c r="E1160" s="8" t="s">
        <v>559</v>
      </c>
      <c r="F1160" s="8" t="s">
        <v>560</v>
      </c>
      <c r="G1160" s="8" t="s">
        <v>559</v>
      </c>
      <c r="H1160" s="8" t="s">
        <v>560</v>
      </c>
      <c r="I1160" s="8" t="s">
        <v>31</v>
      </c>
      <c r="J1160" s="8" t="s">
        <v>561</v>
      </c>
      <c r="K1160" t="s">
        <v>19</v>
      </c>
      <c r="L1160" t="s">
        <v>56</v>
      </c>
      <c r="M1160" t="s">
        <v>2686</v>
      </c>
      <c r="N1160" t="s">
        <v>676</v>
      </c>
      <c r="O1160" t="s">
        <v>902</v>
      </c>
      <c r="P1160" t="s">
        <v>1202</v>
      </c>
      <c r="Q1160" s="8" t="s">
        <v>564</v>
      </c>
      <c r="S1160" s="10" t="s">
        <v>564</v>
      </c>
    </row>
    <row r="1162" spans="1:23">
      <c r="A1162" s="7" t="s">
        <v>2687</v>
      </c>
      <c r="B1162" s="7" t="s">
        <v>2688</v>
      </c>
      <c r="C1162" s="8" t="s">
        <v>286</v>
      </c>
      <c r="D1162" s="8" t="s">
        <v>2685</v>
      </c>
      <c r="E1162" s="8" t="s">
        <v>559</v>
      </c>
      <c r="F1162" s="8" t="s">
        <v>560</v>
      </c>
      <c r="G1162" s="8" t="s">
        <v>559</v>
      </c>
      <c r="H1162" s="8" t="s">
        <v>560</v>
      </c>
      <c r="I1162" s="8" t="s">
        <v>31</v>
      </c>
      <c r="J1162" s="8" t="s">
        <v>561</v>
      </c>
      <c r="K1162" t="s">
        <v>19</v>
      </c>
      <c r="L1162" t="s">
        <v>18</v>
      </c>
      <c r="M1162" t="s">
        <v>2283</v>
      </c>
      <c r="N1162" t="s">
        <v>602</v>
      </c>
      <c r="Q1162" s="8" t="s">
        <v>563</v>
      </c>
      <c r="S1162" s="10" t="s">
        <v>564</v>
      </c>
    </row>
    <row r="1164" spans="1:23">
      <c r="A1164" s="7" t="s">
        <v>2689</v>
      </c>
      <c r="B1164" s="7" t="s">
        <v>2690</v>
      </c>
      <c r="C1164" s="8" t="s">
        <v>1137</v>
      </c>
      <c r="D1164" s="8" t="s">
        <v>2685</v>
      </c>
      <c r="E1164" s="8" t="s">
        <v>559</v>
      </c>
      <c r="F1164" s="8" t="s">
        <v>560</v>
      </c>
      <c r="G1164" s="8" t="s">
        <v>559</v>
      </c>
      <c r="H1164" s="8" t="s">
        <v>560</v>
      </c>
      <c r="I1164" s="8" t="s">
        <v>46</v>
      </c>
      <c r="J1164" s="8" t="s">
        <v>561</v>
      </c>
      <c r="K1164" t="s">
        <v>19</v>
      </c>
      <c r="L1164" t="s">
        <v>18</v>
      </c>
      <c r="M1164" t="s">
        <v>786</v>
      </c>
      <c r="N1164" t="s">
        <v>20</v>
      </c>
      <c r="Q1164" s="8" t="s">
        <v>563</v>
      </c>
      <c r="S1164" s="10" t="s">
        <v>564</v>
      </c>
    </row>
    <row r="1166" spans="1:23">
      <c r="A1166" s="7" t="s">
        <v>2691</v>
      </c>
      <c r="B1166" s="7" t="s">
        <v>2692</v>
      </c>
      <c r="C1166" s="8" t="s">
        <v>323</v>
      </c>
      <c r="D1166" s="8" t="s">
        <v>2685</v>
      </c>
      <c r="E1166" s="8" t="s">
        <v>559</v>
      </c>
      <c r="F1166" s="8" t="s">
        <v>560</v>
      </c>
      <c r="G1166" s="8" t="s">
        <v>559</v>
      </c>
      <c r="H1166" s="8" t="s">
        <v>560</v>
      </c>
      <c r="I1166" s="8" t="s">
        <v>31</v>
      </c>
      <c r="J1166" s="8" t="s">
        <v>569</v>
      </c>
      <c r="K1166" t="s">
        <v>19</v>
      </c>
      <c r="L1166" t="s">
        <v>18</v>
      </c>
      <c r="M1166" t="s">
        <v>2693</v>
      </c>
      <c r="N1166" t="s">
        <v>501</v>
      </c>
      <c r="Q1166" s="8" t="s">
        <v>563</v>
      </c>
      <c r="S1166" s="10" t="s">
        <v>564</v>
      </c>
    </row>
    <row r="1168" spans="1:23">
      <c r="A1168" s="7" t="s">
        <v>2694</v>
      </c>
      <c r="B1168" s="7" t="s">
        <v>2695</v>
      </c>
      <c r="C1168" s="8" t="s">
        <v>143</v>
      </c>
      <c r="D1168" s="8" t="s">
        <v>2696</v>
      </c>
      <c r="E1168" s="8" t="s">
        <v>559</v>
      </c>
      <c r="F1168" s="8" t="s">
        <v>560</v>
      </c>
      <c r="G1168" s="8" t="s">
        <v>559</v>
      </c>
      <c r="H1168" s="8" t="s">
        <v>560</v>
      </c>
      <c r="I1168" s="8" t="s">
        <v>46</v>
      </c>
      <c r="J1168" s="8" t="s">
        <v>561</v>
      </c>
      <c r="K1168" t="s">
        <v>19</v>
      </c>
      <c r="L1168" t="s">
        <v>18</v>
      </c>
      <c r="M1168" t="s">
        <v>2697</v>
      </c>
      <c r="N1168" t="s">
        <v>636</v>
      </c>
      <c r="Q1168" s="8" t="s">
        <v>563</v>
      </c>
      <c r="S1168" s="10" t="s">
        <v>564</v>
      </c>
    </row>
    <row r="1170" spans="1:19">
      <c r="A1170" s="7" t="s">
        <v>2698</v>
      </c>
      <c r="B1170" s="7" t="s">
        <v>2699</v>
      </c>
      <c r="C1170" s="8" t="s">
        <v>450</v>
      </c>
      <c r="D1170" s="8" t="s">
        <v>451</v>
      </c>
      <c r="E1170" s="8" t="s">
        <v>559</v>
      </c>
      <c r="F1170" s="8" t="s">
        <v>560</v>
      </c>
      <c r="G1170" s="8" t="s">
        <v>559</v>
      </c>
      <c r="H1170" s="8" t="s">
        <v>560</v>
      </c>
      <c r="I1170" s="8" t="s">
        <v>46</v>
      </c>
      <c r="J1170" s="8" t="s">
        <v>1485</v>
      </c>
      <c r="K1170" t="s">
        <v>19</v>
      </c>
      <c r="L1170" t="s">
        <v>453</v>
      </c>
      <c r="M1170" t="s">
        <v>454</v>
      </c>
      <c r="N1170" t="s">
        <v>21</v>
      </c>
      <c r="P1170" t="s">
        <v>215</v>
      </c>
      <c r="Q1170" s="8" t="s">
        <v>563</v>
      </c>
    </row>
    <row r="1171" spans="1:19">
      <c r="A1171" s="7" t="s">
        <v>2700</v>
      </c>
      <c r="B1171" s="7" t="s">
        <v>2699</v>
      </c>
      <c r="C1171" s="8" t="s">
        <v>450</v>
      </c>
      <c r="D1171" s="8" t="s">
        <v>451</v>
      </c>
      <c r="E1171" s="8" t="s">
        <v>559</v>
      </c>
      <c r="F1171" s="8" t="s">
        <v>560</v>
      </c>
      <c r="G1171" s="8" t="s">
        <v>559</v>
      </c>
      <c r="H1171" s="8" t="s">
        <v>560</v>
      </c>
      <c r="I1171" s="8" t="s">
        <v>46</v>
      </c>
      <c r="J1171" s="8" t="s">
        <v>561</v>
      </c>
      <c r="K1171" t="s">
        <v>19</v>
      </c>
      <c r="L1171" t="s">
        <v>18</v>
      </c>
      <c r="M1171" t="s">
        <v>40</v>
      </c>
      <c r="N1171" t="s">
        <v>21</v>
      </c>
      <c r="Q1171" s="8" t="s">
        <v>563</v>
      </c>
    </row>
    <row r="1172" spans="1:19">
      <c r="A1172" s="7" t="s">
        <v>2701</v>
      </c>
      <c r="B1172" s="7" t="s">
        <v>2699</v>
      </c>
      <c r="C1172" s="8" t="s">
        <v>450</v>
      </c>
      <c r="D1172" s="8" t="s">
        <v>451</v>
      </c>
      <c r="E1172" s="8" t="s">
        <v>559</v>
      </c>
      <c r="F1172" s="8" t="s">
        <v>560</v>
      </c>
      <c r="G1172" s="8" t="s">
        <v>559</v>
      </c>
      <c r="H1172" s="8" t="s">
        <v>560</v>
      </c>
      <c r="I1172" s="8" t="s">
        <v>31</v>
      </c>
      <c r="J1172" s="8" t="s">
        <v>561</v>
      </c>
      <c r="K1172" t="s">
        <v>19</v>
      </c>
      <c r="L1172" t="s">
        <v>447</v>
      </c>
      <c r="N1172" t="s">
        <v>21</v>
      </c>
      <c r="O1172" t="s">
        <v>394</v>
      </c>
      <c r="P1172" t="s">
        <v>394</v>
      </c>
      <c r="Q1172" s="8" t="s">
        <v>563</v>
      </c>
    </row>
    <row r="1173" spans="1:19">
      <c r="A1173" s="7" t="s">
        <v>2702</v>
      </c>
      <c r="B1173" s="7" t="s">
        <v>2699</v>
      </c>
      <c r="C1173" s="8" t="s">
        <v>450</v>
      </c>
      <c r="D1173" s="8" t="s">
        <v>451</v>
      </c>
      <c r="E1173" s="8" t="s">
        <v>559</v>
      </c>
      <c r="F1173" s="8" t="s">
        <v>560</v>
      </c>
      <c r="G1173" s="8" t="s">
        <v>559</v>
      </c>
      <c r="H1173" s="8" t="s">
        <v>560</v>
      </c>
      <c r="I1173" s="8" t="s">
        <v>31</v>
      </c>
      <c r="J1173" s="8" t="s">
        <v>1485</v>
      </c>
      <c r="K1173" t="s">
        <v>19</v>
      </c>
      <c r="L1173" t="s">
        <v>447</v>
      </c>
      <c r="N1173" t="s">
        <v>21</v>
      </c>
      <c r="O1173" t="s">
        <v>461</v>
      </c>
      <c r="P1173" t="s">
        <v>461</v>
      </c>
      <c r="Q1173" s="8" t="s">
        <v>563</v>
      </c>
      <c r="S1173" s="10" t="s">
        <v>564</v>
      </c>
    </row>
    <row r="1175" spans="1:19">
      <c r="A1175" s="7" t="s">
        <v>2703</v>
      </c>
      <c r="B1175" s="7" t="s">
        <v>2704</v>
      </c>
      <c r="C1175" s="8" t="s">
        <v>730</v>
      </c>
      <c r="D1175" s="8" t="s">
        <v>2705</v>
      </c>
      <c r="E1175" s="8" t="s">
        <v>559</v>
      </c>
      <c r="F1175" s="8" t="s">
        <v>560</v>
      </c>
      <c r="G1175" s="8" t="s">
        <v>559</v>
      </c>
      <c r="H1175" s="8" t="s">
        <v>560</v>
      </c>
      <c r="I1175" s="8" t="s">
        <v>17</v>
      </c>
      <c r="J1175" s="8" t="s">
        <v>561</v>
      </c>
      <c r="K1175" t="s">
        <v>19</v>
      </c>
      <c r="L1175" t="s">
        <v>18</v>
      </c>
      <c r="M1175" t="s">
        <v>1076</v>
      </c>
      <c r="N1175" t="s">
        <v>486</v>
      </c>
      <c r="Q1175" s="8" t="s">
        <v>563</v>
      </c>
      <c r="S1175" s="10" t="s">
        <v>564</v>
      </c>
    </row>
    <row r="1177" spans="1:19">
      <c r="A1177" s="7" t="s">
        <v>2706</v>
      </c>
      <c r="B1177" s="7" t="s">
        <v>2707</v>
      </c>
      <c r="C1177" s="8" t="s">
        <v>2708</v>
      </c>
      <c r="D1177" s="8" t="s">
        <v>2705</v>
      </c>
      <c r="E1177" s="8" t="s">
        <v>559</v>
      </c>
      <c r="F1177" s="8" t="s">
        <v>560</v>
      </c>
      <c r="G1177" s="8" t="s">
        <v>559</v>
      </c>
      <c r="H1177" s="8" t="s">
        <v>560</v>
      </c>
      <c r="I1177" s="8" t="s">
        <v>17</v>
      </c>
      <c r="J1177" s="8" t="s">
        <v>561</v>
      </c>
      <c r="K1177" t="s">
        <v>19</v>
      </c>
      <c r="L1177" t="s">
        <v>18</v>
      </c>
      <c r="M1177" t="s">
        <v>2709</v>
      </c>
      <c r="N1177" t="s">
        <v>792</v>
      </c>
      <c r="Q1177" s="8" t="s">
        <v>563</v>
      </c>
      <c r="S1177" s="10" t="s">
        <v>564</v>
      </c>
    </row>
    <row r="1179" spans="1:19">
      <c r="A1179" s="7" t="s">
        <v>2710</v>
      </c>
      <c r="B1179" s="7" t="s">
        <v>2711</v>
      </c>
      <c r="C1179" s="8" t="s">
        <v>2712</v>
      </c>
      <c r="D1179" s="8" t="s">
        <v>2705</v>
      </c>
      <c r="E1179" s="8" t="s">
        <v>559</v>
      </c>
      <c r="F1179" s="8" t="s">
        <v>560</v>
      </c>
      <c r="G1179" s="8" t="s">
        <v>559</v>
      </c>
      <c r="H1179" s="8" t="s">
        <v>560</v>
      </c>
      <c r="I1179" s="8" t="s">
        <v>17</v>
      </c>
      <c r="J1179" s="8" t="s">
        <v>561</v>
      </c>
      <c r="K1179" t="s">
        <v>19</v>
      </c>
      <c r="L1179" t="s">
        <v>18</v>
      </c>
      <c r="M1179" t="s">
        <v>2617</v>
      </c>
      <c r="N1179" t="s">
        <v>636</v>
      </c>
      <c r="Q1179" s="8" t="s">
        <v>563</v>
      </c>
      <c r="S1179" s="10" t="s">
        <v>564</v>
      </c>
    </row>
    <row r="1181" spans="1:19">
      <c r="A1181" s="7" t="s">
        <v>2713</v>
      </c>
      <c r="B1181" s="7" t="s">
        <v>2714</v>
      </c>
      <c r="C1181" s="8" t="s">
        <v>1246</v>
      </c>
      <c r="D1181" s="8" t="s">
        <v>2715</v>
      </c>
      <c r="E1181" s="8" t="s">
        <v>559</v>
      </c>
      <c r="F1181" s="8" t="s">
        <v>560</v>
      </c>
      <c r="G1181" s="8" t="s">
        <v>559</v>
      </c>
      <c r="H1181" s="8" t="s">
        <v>560</v>
      </c>
      <c r="I1181" s="8" t="s">
        <v>17</v>
      </c>
      <c r="J1181" s="8" t="s">
        <v>2670</v>
      </c>
      <c r="K1181" t="s">
        <v>19</v>
      </c>
      <c r="L1181" t="s">
        <v>18</v>
      </c>
      <c r="M1181" t="s">
        <v>670</v>
      </c>
      <c r="N1181" t="s">
        <v>602</v>
      </c>
      <c r="Q1181" s="8" t="s">
        <v>563</v>
      </c>
      <c r="S1181" s="10" t="s">
        <v>564</v>
      </c>
    </row>
    <row r="1183" spans="1:19">
      <c r="A1183" s="7" t="s">
        <v>2716</v>
      </c>
      <c r="B1183" s="7" t="s">
        <v>2717</v>
      </c>
      <c r="C1183" s="8" t="s">
        <v>616</v>
      </c>
      <c r="D1183" s="8" t="s">
        <v>2715</v>
      </c>
      <c r="E1183" s="8" t="s">
        <v>559</v>
      </c>
      <c r="F1183" s="8" t="s">
        <v>560</v>
      </c>
      <c r="G1183" s="8" t="s">
        <v>559</v>
      </c>
      <c r="H1183" s="8" t="s">
        <v>560</v>
      </c>
      <c r="I1183" s="8" t="s">
        <v>17</v>
      </c>
      <c r="J1183" s="8" t="s">
        <v>2670</v>
      </c>
      <c r="K1183" t="s">
        <v>19</v>
      </c>
      <c r="L1183" t="s">
        <v>18</v>
      </c>
      <c r="M1183" t="s">
        <v>670</v>
      </c>
      <c r="N1183" t="s">
        <v>602</v>
      </c>
      <c r="Q1183" s="8" t="s">
        <v>563</v>
      </c>
      <c r="S1183" s="10" t="s">
        <v>564</v>
      </c>
    </row>
    <row r="1185" spans="1:19">
      <c r="A1185" s="7" t="s">
        <v>2718</v>
      </c>
      <c r="B1185" s="7" t="s">
        <v>2719</v>
      </c>
      <c r="C1185" s="8" t="s">
        <v>1302</v>
      </c>
      <c r="D1185" s="8" t="s">
        <v>327</v>
      </c>
      <c r="E1185" s="8" t="s">
        <v>559</v>
      </c>
      <c r="F1185" s="8" t="s">
        <v>560</v>
      </c>
      <c r="G1185" s="8" t="s">
        <v>559</v>
      </c>
      <c r="H1185" s="8" t="s">
        <v>560</v>
      </c>
      <c r="I1185" s="8" t="s">
        <v>17</v>
      </c>
      <c r="J1185" s="8" t="s">
        <v>561</v>
      </c>
      <c r="K1185" t="s">
        <v>19</v>
      </c>
      <c r="L1185" t="s">
        <v>18</v>
      </c>
      <c r="M1185" t="s">
        <v>970</v>
      </c>
      <c r="N1185" t="s">
        <v>486</v>
      </c>
      <c r="Q1185" s="8" t="s">
        <v>563</v>
      </c>
      <c r="S1185" s="10" t="s">
        <v>564</v>
      </c>
    </row>
    <row r="1187" spans="1:19">
      <c r="A1187" s="7" t="s">
        <v>2720</v>
      </c>
      <c r="B1187" s="7" t="s">
        <v>2721</v>
      </c>
      <c r="C1187" s="8" t="s">
        <v>213</v>
      </c>
      <c r="D1187" s="8" t="s">
        <v>327</v>
      </c>
      <c r="E1187" s="8" t="s">
        <v>559</v>
      </c>
      <c r="F1187" s="8" t="s">
        <v>560</v>
      </c>
      <c r="G1187" s="8" t="s">
        <v>559</v>
      </c>
      <c r="H1187" s="8" t="s">
        <v>560</v>
      </c>
      <c r="I1187" s="8" t="s">
        <v>31</v>
      </c>
      <c r="J1187" s="8" t="s">
        <v>569</v>
      </c>
      <c r="K1187" t="s">
        <v>19</v>
      </c>
      <c r="L1187" t="s">
        <v>18</v>
      </c>
      <c r="M1187" t="s">
        <v>320</v>
      </c>
      <c r="N1187" t="s">
        <v>39</v>
      </c>
      <c r="Q1187" s="8" t="s">
        <v>563</v>
      </c>
      <c r="S1187" s="10" t="s">
        <v>564</v>
      </c>
    </row>
    <row r="1189" spans="1:19">
      <c r="A1189" s="7" t="s">
        <v>2722</v>
      </c>
      <c r="B1189" s="7" t="s">
        <v>2723</v>
      </c>
      <c r="C1189" s="8" t="s">
        <v>2724</v>
      </c>
      <c r="D1189" s="8" t="s">
        <v>2725</v>
      </c>
      <c r="E1189" s="8" t="s">
        <v>559</v>
      </c>
      <c r="F1189" s="8" t="s">
        <v>560</v>
      </c>
      <c r="G1189" s="8" t="s">
        <v>559</v>
      </c>
      <c r="H1189" s="8" t="s">
        <v>560</v>
      </c>
      <c r="I1189" s="8" t="s">
        <v>46</v>
      </c>
      <c r="J1189" s="8" t="s">
        <v>561</v>
      </c>
      <c r="K1189" t="s">
        <v>19</v>
      </c>
      <c r="L1189" t="s">
        <v>453</v>
      </c>
      <c r="M1189" t="s">
        <v>747</v>
      </c>
      <c r="N1189" t="s">
        <v>21</v>
      </c>
      <c r="Q1189" s="8" t="s">
        <v>564</v>
      </c>
      <c r="S1189" s="10" t="s">
        <v>564</v>
      </c>
    </row>
    <row r="1191" spans="1:19">
      <c r="A1191" s="7" t="s">
        <v>2726</v>
      </c>
      <c r="B1191" s="7" t="s">
        <v>2727</v>
      </c>
      <c r="C1191" s="8" t="s">
        <v>2728</v>
      </c>
      <c r="D1191" s="8" t="s">
        <v>483</v>
      </c>
      <c r="E1191" s="8" t="s">
        <v>559</v>
      </c>
      <c r="F1191" s="8" t="s">
        <v>560</v>
      </c>
      <c r="G1191" s="8" t="s">
        <v>559</v>
      </c>
      <c r="H1191" s="8" t="s">
        <v>560</v>
      </c>
      <c r="I1191" s="8" t="s">
        <v>17</v>
      </c>
      <c r="J1191" s="8" t="s">
        <v>561</v>
      </c>
      <c r="K1191" t="s">
        <v>19</v>
      </c>
      <c r="L1191" t="s">
        <v>18</v>
      </c>
      <c r="M1191" t="s">
        <v>998</v>
      </c>
      <c r="N1191" t="s">
        <v>493</v>
      </c>
      <c r="Q1191" s="8" t="s">
        <v>563</v>
      </c>
      <c r="S1191" s="10" t="s">
        <v>564</v>
      </c>
    </row>
    <row r="1193" spans="1:19">
      <c r="A1193" s="7" t="s">
        <v>2729</v>
      </c>
      <c r="B1193" s="7" t="s">
        <v>2730</v>
      </c>
      <c r="C1193" s="8" t="s">
        <v>482</v>
      </c>
      <c r="D1193" s="8" t="s">
        <v>483</v>
      </c>
      <c r="E1193" s="8" t="s">
        <v>559</v>
      </c>
      <c r="F1193" s="8" t="s">
        <v>560</v>
      </c>
      <c r="G1193" s="8" t="s">
        <v>559</v>
      </c>
      <c r="H1193" s="8" t="s">
        <v>560</v>
      </c>
      <c r="I1193" s="8" t="s">
        <v>31</v>
      </c>
      <c r="J1193" s="8" t="s">
        <v>561</v>
      </c>
      <c r="K1193" t="s">
        <v>19</v>
      </c>
      <c r="L1193" t="s">
        <v>56</v>
      </c>
      <c r="M1193" t="s">
        <v>485</v>
      </c>
      <c r="N1193" t="s">
        <v>486</v>
      </c>
      <c r="O1193" t="s">
        <v>39</v>
      </c>
      <c r="P1193" t="s">
        <v>39</v>
      </c>
      <c r="Q1193" s="8" t="s">
        <v>564</v>
      </c>
      <c r="S1193" s="10" t="s">
        <v>564</v>
      </c>
    </row>
    <row r="1195" spans="1:19">
      <c r="A1195" s="7" t="s">
        <v>2731</v>
      </c>
      <c r="B1195" s="7" t="s">
        <v>2732</v>
      </c>
      <c r="C1195" s="8" t="s">
        <v>2733</v>
      </c>
      <c r="D1195" s="8" t="s">
        <v>2734</v>
      </c>
      <c r="E1195" s="8" t="s">
        <v>559</v>
      </c>
      <c r="F1195" s="8" t="s">
        <v>560</v>
      </c>
      <c r="G1195" s="8" t="s">
        <v>559</v>
      </c>
      <c r="H1195" s="8" t="s">
        <v>560</v>
      </c>
      <c r="I1195" s="8" t="s">
        <v>17</v>
      </c>
      <c r="J1195" s="8" t="s">
        <v>561</v>
      </c>
      <c r="K1195" t="s">
        <v>19</v>
      </c>
      <c r="L1195" t="s">
        <v>18</v>
      </c>
      <c r="M1195" t="s">
        <v>1540</v>
      </c>
      <c r="N1195" t="s">
        <v>275</v>
      </c>
      <c r="Q1195" s="8" t="s">
        <v>563</v>
      </c>
      <c r="S1195" s="10" t="s">
        <v>564</v>
      </c>
    </row>
    <row r="1197" spans="1:19">
      <c r="A1197" s="7" t="s">
        <v>2735</v>
      </c>
      <c r="B1197" s="7" t="s">
        <v>2736</v>
      </c>
      <c r="C1197" s="8" t="s">
        <v>2737</v>
      </c>
      <c r="D1197" s="8" t="s">
        <v>2738</v>
      </c>
      <c r="E1197" s="8" t="s">
        <v>559</v>
      </c>
      <c r="F1197" s="8" t="s">
        <v>560</v>
      </c>
      <c r="G1197" s="8" t="s">
        <v>559</v>
      </c>
      <c r="H1197" s="8" t="s">
        <v>560</v>
      </c>
      <c r="I1197" s="8" t="s">
        <v>31</v>
      </c>
      <c r="J1197" s="8" t="s">
        <v>561</v>
      </c>
      <c r="K1197" t="s">
        <v>19</v>
      </c>
      <c r="L1197" t="s">
        <v>18</v>
      </c>
      <c r="M1197" t="s">
        <v>2375</v>
      </c>
      <c r="N1197" t="s">
        <v>602</v>
      </c>
      <c r="Q1197" s="8" t="s">
        <v>563</v>
      </c>
      <c r="S1197" s="10" t="s">
        <v>564</v>
      </c>
    </row>
    <row r="1199" spans="1:19">
      <c r="A1199" s="7" t="s">
        <v>2739</v>
      </c>
      <c r="B1199" s="7" t="s">
        <v>2740</v>
      </c>
      <c r="C1199" s="8" t="s">
        <v>2429</v>
      </c>
      <c r="D1199" s="8" t="s">
        <v>2738</v>
      </c>
      <c r="E1199" s="8" t="s">
        <v>559</v>
      </c>
      <c r="F1199" s="8" t="s">
        <v>560</v>
      </c>
      <c r="G1199" s="8" t="s">
        <v>559</v>
      </c>
      <c r="H1199" s="8" t="s">
        <v>560</v>
      </c>
      <c r="I1199" s="8" t="s">
        <v>31</v>
      </c>
      <c r="J1199" s="8" t="s">
        <v>561</v>
      </c>
      <c r="K1199" t="s">
        <v>19</v>
      </c>
      <c r="L1199" t="s">
        <v>18</v>
      </c>
      <c r="M1199" t="s">
        <v>665</v>
      </c>
      <c r="N1199" t="s">
        <v>486</v>
      </c>
      <c r="Q1199" s="8" t="s">
        <v>563</v>
      </c>
      <c r="S1199" s="10" t="s">
        <v>564</v>
      </c>
    </row>
    <row r="1201" spans="1:23">
      <c r="A1201" s="7" t="s">
        <v>2741</v>
      </c>
      <c r="B1201" s="7" t="s">
        <v>2742</v>
      </c>
      <c r="C1201" s="8" t="s">
        <v>61</v>
      </c>
      <c r="D1201" s="8" t="s">
        <v>218</v>
      </c>
      <c r="E1201" s="8" t="s">
        <v>559</v>
      </c>
      <c r="F1201" s="8" t="s">
        <v>560</v>
      </c>
      <c r="G1201" s="8" t="s">
        <v>559</v>
      </c>
      <c r="H1201" s="8" t="s">
        <v>560</v>
      </c>
      <c r="I1201" s="8" t="s">
        <v>17</v>
      </c>
      <c r="J1201" s="8" t="s">
        <v>561</v>
      </c>
      <c r="K1201" t="s">
        <v>19</v>
      </c>
      <c r="L1201" t="s">
        <v>18</v>
      </c>
      <c r="M1201" t="s">
        <v>183</v>
      </c>
      <c r="N1201" t="s">
        <v>219</v>
      </c>
      <c r="Q1201" s="8" t="s">
        <v>563</v>
      </c>
      <c r="S1201" s="10" t="s">
        <v>564</v>
      </c>
    </row>
    <row r="1203" spans="1:23">
      <c r="A1203" s="7" t="s">
        <v>2743</v>
      </c>
      <c r="B1203" s="7" t="s">
        <v>2744</v>
      </c>
      <c r="C1203" s="8" t="s">
        <v>489</v>
      </c>
      <c r="D1203" s="8" t="s">
        <v>2745</v>
      </c>
      <c r="E1203" s="8" t="s">
        <v>559</v>
      </c>
      <c r="F1203" s="8" t="s">
        <v>560</v>
      </c>
      <c r="G1203" s="8" t="s">
        <v>559</v>
      </c>
      <c r="H1203" s="8" t="s">
        <v>560</v>
      </c>
      <c r="I1203" s="8" t="s">
        <v>31</v>
      </c>
      <c r="J1203" s="8" t="s">
        <v>561</v>
      </c>
      <c r="K1203" t="s">
        <v>19</v>
      </c>
      <c r="L1203" t="s">
        <v>18</v>
      </c>
      <c r="M1203" t="s">
        <v>1744</v>
      </c>
      <c r="N1203" t="s">
        <v>619</v>
      </c>
      <c r="Q1203" s="8" t="s">
        <v>563</v>
      </c>
      <c r="S1203" s="10" t="s">
        <v>564</v>
      </c>
    </row>
    <row r="1205" spans="1:23">
      <c r="A1205" s="7" t="s">
        <v>2746</v>
      </c>
      <c r="B1205" s="7" t="s">
        <v>2747</v>
      </c>
      <c r="C1205" s="8" t="s">
        <v>2748</v>
      </c>
      <c r="D1205" s="8" t="s">
        <v>2749</v>
      </c>
      <c r="E1205" s="8" t="s">
        <v>559</v>
      </c>
      <c r="F1205" s="8" t="s">
        <v>560</v>
      </c>
      <c r="G1205" s="8" t="s">
        <v>559</v>
      </c>
      <c r="H1205" s="8" t="s">
        <v>560</v>
      </c>
      <c r="I1205" s="8" t="s">
        <v>31</v>
      </c>
      <c r="J1205" s="8" t="s">
        <v>561</v>
      </c>
      <c r="K1205" t="s">
        <v>19</v>
      </c>
      <c r="L1205" t="s">
        <v>18</v>
      </c>
      <c r="M1205" t="s">
        <v>2750</v>
      </c>
      <c r="N1205" t="s">
        <v>613</v>
      </c>
      <c r="Q1205" s="8" t="s">
        <v>563</v>
      </c>
      <c r="S1205" s="10" t="s">
        <v>563</v>
      </c>
      <c r="T1205" s="8">
        <v>2.5</v>
      </c>
      <c r="W1205" t="b">
        <v>1</v>
      </c>
    </row>
    <row r="1207" spans="1:23">
      <c r="A1207" s="7" t="s">
        <v>2751</v>
      </c>
      <c r="B1207" s="7" t="s">
        <v>2752</v>
      </c>
      <c r="C1207" s="8" t="s">
        <v>599</v>
      </c>
      <c r="D1207" s="8" t="s">
        <v>2753</v>
      </c>
      <c r="E1207" s="8" t="s">
        <v>559</v>
      </c>
      <c r="F1207" s="8" t="s">
        <v>560</v>
      </c>
      <c r="G1207" s="8" t="s">
        <v>559</v>
      </c>
      <c r="H1207" s="8" t="s">
        <v>560</v>
      </c>
      <c r="I1207" s="8" t="s">
        <v>46</v>
      </c>
      <c r="J1207" s="8" t="s">
        <v>561</v>
      </c>
      <c r="K1207" t="s">
        <v>19</v>
      </c>
      <c r="L1207" t="s">
        <v>18</v>
      </c>
      <c r="M1207" t="s">
        <v>2754</v>
      </c>
      <c r="N1207" t="s">
        <v>665</v>
      </c>
      <c r="Q1207" s="8" t="s">
        <v>563</v>
      </c>
      <c r="S1207" s="10" t="s">
        <v>564</v>
      </c>
    </row>
    <row r="1209" spans="1:23">
      <c r="A1209" s="7" t="s">
        <v>2755</v>
      </c>
      <c r="B1209" s="7" t="s">
        <v>2756</v>
      </c>
      <c r="C1209" s="8" t="s">
        <v>2757</v>
      </c>
      <c r="D1209" s="8" t="s">
        <v>2758</v>
      </c>
      <c r="E1209" s="8" t="s">
        <v>559</v>
      </c>
      <c r="F1209" s="8" t="s">
        <v>560</v>
      </c>
      <c r="G1209" s="8" t="s">
        <v>559</v>
      </c>
      <c r="H1209" s="8" t="s">
        <v>560</v>
      </c>
      <c r="I1209" s="8" t="s">
        <v>17</v>
      </c>
      <c r="J1209" s="8" t="s">
        <v>561</v>
      </c>
      <c r="K1209" t="s">
        <v>19</v>
      </c>
      <c r="L1209" t="s">
        <v>18</v>
      </c>
      <c r="M1209" t="s">
        <v>2759</v>
      </c>
      <c r="N1209" t="s">
        <v>636</v>
      </c>
      <c r="Q1209" s="8" t="s">
        <v>563</v>
      </c>
      <c r="S1209" s="10" t="s">
        <v>564</v>
      </c>
    </row>
    <row r="1211" spans="1:23">
      <c r="A1211" s="7" t="s">
        <v>2760</v>
      </c>
      <c r="B1211" s="7" t="s">
        <v>2761</v>
      </c>
      <c r="C1211" s="8" t="s">
        <v>2762</v>
      </c>
      <c r="D1211" s="8" t="s">
        <v>2763</v>
      </c>
      <c r="E1211" s="8" t="s">
        <v>559</v>
      </c>
      <c r="F1211" s="8" t="s">
        <v>560</v>
      </c>
      <c r="G1211" s="8" t="s">
        <v>559</v>
      </c>
      <c r="H1211" s="8" t="s">
        <v>560</v>
      </c>
      <c r="I1211" s="8" t="s">
        <v>31</v>
      </c>
      <c r="J1211" s="8" t="s">
        <v>561</v>
      </c>
      <c r="K1211" t="s">
        <v>19</v>
      </c>
      <c r="L1211" t="s">
        <v>18</v>
      </c>
      <c r="M1211" t="s">
        <v>1863</v>
      </c>
      <c r="N1211" t="s">
        <v>636</v>
      </c>
      <c r="Q1211" s="8" t="s">
        <v>563</v>
      </c>
      <c r="S1211" s="10" t="s">
        <v>564</v>
      </c>
    </row>
    <row r="1213" spans="1:23">
      <c r="A1213" s="7" t="s">
        <v>2764</v>
      </c>
      <c r="B1213" s="7" t="s">
        <v>2765</v>
      </c>
      <c r="C1213" s="8" t="s">
        <v>2766</v>
      </c>
      <c r="D1213" s="8" t="s">
        <v>2767</v>
      </c>
      <c r="E1213" s="8" t="s">
        <v>559</v>
      </c>
      <c r="F1213" s="8" t="s">
        <v>560</v>
      </c>
      <c r="G1213" s="8" t="s">
        <v>559</v>
      </c>
      <c r="H1213" s="8" t="s">
        <v>560</v>
      </c>
      <c r="I1213" s="8" t="s">
        <v>17</v>
      </c>
      <c r="J1213" s="8" t="s">
        <v>561</v>
      </c>
      <c r="K1213" t="s">
        <v>19</v>
      </c>
      <c r="L1213" t="s">
        <v>18</v>
      </c>
      <c r="M1213" t="s">
        <v>2768</v>
      </c>
      <c r="N1213" t="s">
        <v>476</v>
      </c>
      <c r="Q1213" s="8" t="s">
        <v>563</v>
      </c>
      <c r="S1213" s="10" t="s">
        <v>563</v>
      </c>
      <c r="T1213" s="8">
        <v>2.5</v>
      </c>
      <c r="W1213" t="b">
        <v>1</v>
      </c>
    </row>
    <row r="1215" spans="1:23">
      <c r="A1215" s="7" t="s">
        <v>2769</v>
      </c>
      <c r="B1215" s="7" t="s">
        <v>2770</v>
      </c>
      <c r="C1215" s="8" t="s">
        <v>489</v>
      </c>
      <c r="D1215" s="8" t="s">
        <v>2767</v>
      </c>
      <c r="E1215" s="8" t="s">
        <v>559</v>
      </c>
      <c r="F1215" s="8" t="s">
        <v>560</v>
      </c>
      <c r="G1215" s="8" t="s">
        <v>559</v>
      </c>
      <c r="H1215" s="8" t="s">
        <v>560</v>
      </c>
      <c r="I1215" s="8" t="s">
        <v>17</v>
      </c>
      <c r="J1215" s="8" t="s">
        <v>561</v>
      </c>
      <c r="K1215" t="s">
        <v>19</v>
      </c>
      <c r="L1215" t="s">
        <v>18</v>
      </c>
      <c r="M1215" t="s">
        <v>1223</v>
      </c>
      <c r="N1215" t="s">
        <v>476</v>
      </c>
      <c r="Q1215" s="8" t="s">
        <v>563</v>
      </c>
      <c r="S1215" s="10" t="s">
        <v>563</v>
      </c>
      <c r="T1215" s="8">
        <v>2.5</v>
      </c>
      <c r="W1215" t="b">
        <v>1</v>
      </c>
    </row>
    <row r="1217" spans="1:23">
      <c r="A1217" s="7" t="s">
        <v>2771</v>
      </c>
      <c r="B1217" s="7" t="s">
        <v>2772</v>
      </c>
      <c r="C1217" s="8" t="s">
        <v>2773</v>
      </c>
      <c r="D1217" s="8" t="s">
        <v>2774</v>
      </c>
      <c r="E1217" s="8" t="s">
        <v>559</v>
      </c>
      <c r="F1217" s="8" t="s">
        <v>560</v>
      </c>
      <c r="G1217" s="8" t="s">
        <v>559</v>
      </c>
      <c r="H1217" s="8" t="s">
        <v>560</v>
      </c>
      <c r="I1217" s="8" t="s">
        <v>17</v>
      </c>
      <c r="J1217" s="8" t="s">
        <v>561</v>
      </c>
      <c r="K1217" t="s">
        <v>19</v>
      </c>
      <c r="L1217" t="s">
        <v>18</v>
      </c>
      <c r="M1217" t="s">
        <v>2657</v>
      </c>
      <c r="N1217" t="s">
        <v>619</v>
      </c>
      <c r="Q1217" s="8" t="s">
        <v>563</v>
      </c>
      <c r="S1217" s="10" t="s">
        <v>564</v>
      </c>
    </row>
    <row r="1219" spans="1:23">
      <c r="A1219" s="7" t="s">
        <v>2775</v>
      </c>
      <c r="B1219" s="7" t="s">
        <v>2776</v>
      </c>
      <c r="C1219" s="8" t="s">
        <v>2777</v>
      </c>
      <c r="D1219" s="8" t="s">
        <v>2778</v>
      </c>
      <c r="E1219" s="8" t="s">
        <v>559</v>
      </c>
      <c r="F1219" s="8" t="s">
        <v>560</v>
      </c>
      <c r="G1219" s="8" t="s">
        <v>559</v>
      </c>
      <c r="H1219" s="8" t="s">
        <v>560</v>
      </c>
      <c r="I1219" s="8" t="s">
        <v>17</v>
      </c>
      <c r="J1219" s="8" t="s">
        <v>561</v>
      </c>
      <c r="K1219" t="s">
        <v>19</v>
      </c>
      <c r="L1219" t="s">
        <v>18</v>
      </c>
      <c r="M1219" t="s">
        <v>1248</v>
      </c>
      <c r="N1219" t="s">
        <v>602</v>
      </c>
      <c r="Q1219" s="8" t="s">
        <v>563</v>
      </c>
      <c r="S1219" s="10" t="s">
        <v>564</v>
      </c>
    </row>
    <row r="1221" spans="1:23">
      <c r="A1221" s="7" t="s">
        <v>2779</v>
      </c>
      <c r="B1221" s="7" t="s">
        <v>2780</v>
      </c>
      <c r="C1221" s="8" t="s">
        <v>2781</v>
      </c>
      <c r="D1221" s="8" t="s">
        <v>2782</v>
      </c>
      <c r="E1221" s="8" t="s">
        <v>559</v>
      </c>
      <c r="F1221" s="8" t="s">
        <v>560</v>
      </c>
      <c r="G1221" s="8" t="s">
        <v>559</v>
      </c>
      <c r="H1221" s="8" t="s">
        <v>560</v>
      </c>
      <c r="I1221" s="8" t="s">
        <v>17</v>
      </c>
      <c r="J1221" s="8" t="s">
        <v>561</v>
      </c>
      <c r="K1221" t="s">
        <v>19</v>
      </c>
      <c r="L1221" t="s">
        <v>18</v>
      </c>
      <c r="M1221" t="s">
        <v>2783</v>
      </c>
      <c r="N1221" t="s">
        <v>619</v>
      </c>
      <c r="Q1221" s="8" t="s">
        <v>563</v>
      </c>
      <c r="S1221" s="10" t="s">
        <v>564</v>
      </c>
    </row>
    <row r="1223" spans="1:23">
      <c r="A1223" s="7" t="s">
        <v>2784</v>
      </c>
      <c r="B1223" s="7" t="s">
        <v>2785</v>
      </c>
      <c r="C1223" s="8" t="s">
        <v>2485</v>
      </c>
      <c r="D1223" s="8" t="s">
        <v>2786</v>
      </c>
      <c r="E1223" s="8" t="s">
        <v>559</v>
      </c>
      <c r="F1223" s="8" t="s">
        <v>560</v>
      </c>
      <c r="G1223" s="8" t="s">
        <v>559</v>
      </c>
      <c r="H1223" s="8" t="s">
        <v>560</v>
      </c>
      <c r="I1223" s="8" t="s">
        <v>31</v>
      </c>
      <c r="J1223" s="8" t="s">
        <v>561</v>
      </c>
      <c r="K1223" t="s">
        <v>19</v>
      </c>
      <c r="L1223" t="s">
        <v>18</v>
      </c>
      <c r="M1223" t="s">
        <v>2750</v>
      </c>
      <c r="N1223" t="s">
        <v>585</v>
      </c>
      <c r="Q1223" s="8" t="s">
        <v>563</v>
      </c>
      <c r="S1223" s="10" t="s">
        <v>563</v>
      </c>
      <c r="T1223" s="8">
        <v>2.5</v>
      </c>
      <c r="W1223" t="b">
        <v>1</v>
      </c>
    </row>
    <row r="1225" spans="1:23">
      <c r="A1225" s="7" t="s">
        <v>2787</v>
      </c>
      <c r="B1225" s="7" t="s">
        <v>2788</v>
      </c>
      <c r="C1225" s="8" t="s">
        <v>2789</v>
      </c>
      <c r="D1225" s="8" t="s">
        <v>2786</v>
      </c>
      <c r="E1225" s="8" t="s">
        <v>559</v>
      </c>
      <c r="F1225" s="8" t="s">
        <v>560</v>
      </c>
      <c r="G1225" s="8" t="s">
        <v>559</v>
      </c>
      <c r="H1225" s="8" t="s">
        <v>560</v>
      </c>
      <c r="I1225" s="8" t="s">
        <v>31</v>
      </c>
      <c r="J1225" s="8" t="s">
        <v>561</v>
      </c>
      <c r="K1225" t="s">
        <v>19</v>
      </c>
      <c r="L1225" t="s">
        <v>18</v>
      </c>
      <c r="M1225" t="s">
        <v>1535</v>
      </c>
      <c r="N1225" t="s">
        <v>585</v>
      </c>
      <c r="Q1225" s="8" t="s">
        <v>563</v>
      </c>
      <c r="S1225" s="10" t="s">
        <v>563</v>
      </c>
      <c r="T1225" s="8">
        <v>2.5</v>
      </c>
      <c r="W1225" t="b">
        <v>1</v>
      </c>
    </row>
    <row r="1227" spans="1:23">
      <c r="A1227" s="7" t="s">
        <v>2790</v>
      </c>
      <c r="B1227" s="7" t="s">
        <v>2791</v>
      </c>
      <c r="C1227" s="8" t="s">
        <v>1022</v>
      </c>
      <c r="D1227" s="8" t="s">
        <v>2792</v>
      </c>
      <c r="E1227" s="8" t="s">
        <v>559</v>
      </c>
      <c r="F1227" s="8" t="s">
        <v>560</v>
      </c>
      <c r="G1227" s="8" t="s">
        <v>559</v>
      </c>
      <c r="H1227" s="8" t="s">
        <v>560</v>
      </c>
      <c r="I1227" s="8" t="s">
        <v>31</v>
      </c>
      <c r="J1227" s="8" t="s">
        <v>561</v>
      </c>
      <c r="K1227" t="s">
        <v>19</v>
      </c>
      <c r="L1227" t="s">
        <v>18</v>
      </c>
      <c r="M1227" t="s">
        <v>676</v>
      </c>
      <c r="N1227" t="s">
        <v>571</v>
      </c>
      <c r="Q1227" s="8" t="s">
        <v>563</v>
      </c>
      <c r="S1227" s="10" t="s">
        <v>564</v>
      </c>
    </row>
    <row r="1229" spans="1:23">
      <c r="A1229" s="7" t="s">
        <v>2793</v>
      </c>
      <c r="B1229" s="7" t="s">
        <v>2794</v>
      </c>
      <c r="C1229" s="8" t="s">
        <v>588</v>
      </c>
      <c r="D1229" s="8" t="s">
        <v>2795</v>
      </c>
      <c r="E1229" s="8" t="s">
        <v>559</v>
      </c>
      <c r="F1229" s="8" t="s">
        <v>560</v>
      </c>
      <c r="G1229" s="8" t="s">
        <v>559</v>
      </c>
      <c r="H1229" s="8" t="s">
        <v>560</v>
      </c>
      <c r="I1229" s="8" t="s">
        <v>1163</v>
      </c>
      <c r="J1229" s="8" t="s">
        <v>561</v>
      </c>
      <c r="K1229" t="s">
        <v>19</v>
      </c>
      <c r="L1229" t="s">
        <v>18</v>
      </c>
      <c r="M1229" t="s">
        <v>945</v>
      </c>
      <c r="N1229" t="s">
        <v>476</v>
      </c>
      <c r="Q1229" s="8" t="s">
        <v>563</v>
      </c>
      <c r="S1229" s="10" t="s">
        <v>563</v>
      </c>
      <c r="T1229" s="8">
        <v>2.5</v>
      </c>
      <c r="W1229" t="b">
        <v>1</v>
      </c>
    </row>
    <row r="1231" spans="1:23">
      <c r="A1231" s="7" t="s">
        <v>2796</v>
      </c>
      <c r="B1231" s="7" t="s">
        <v>2797</v>
      </c>
      <c r="C1231" s="8" t="s">
        <v>53</v>
      </c>
      <c r="D1231" s="8" t="s">
        <v>2798</v>
      </c>
      <c r="E1231" s="8" t="s">
        <v>559</v>
      </c>
      <c r="F1231" s="8" t="s">
        <v>560</v>
      </c>
      <c r="G1231" s="8" t="s">
        <v>559</v>
      </c>
      <c r="H1231" s="8" t="s">
        <v>560</v>
      </c>
      <c r="I1231" s="8" t="s">
        <v>46</v>
      </c>
      <c r="J1231" s="8" t="s">
        <v>561</v>
      </c>
      <c r="K1231" t="s">
        <v>19</v>
      </c>
      <c r="L1231" t="s">
        <v>453</v>
      </c>
      <c r="M1231" t="s">
        <v>454</v>
      </c>
      <c r="N1231" t="s">
        <v>21</v>
      </c>
      <c r="Q1231" s="8" t="s">
        <v>564</v>
      </c>
      <c r="S1231" s="10" t="s">
        <v>564</v>
      </c>
    </row>
    <row r="1233" spans="1:23">
      <c r="A1233" s="7" t="s">
        <v>2799</v>
      </c>
      <c r="B1233" s="7" t="s">
        <v>2800</v>
      </c>
      <c r="C1233" s="8" t="s">
        <v>253</v>
      </c>
      <c r="D1233" s="8" t="s">
        <v>2801</v>
      </c>
      <c r="E1233" s="8" t="s">
        <v>559</v>
      </c>
      <c r="F1233" s="8" t="s">
        <v>560</v>
      </c>
      <c r="G1233" s="8" t="s">
        <v>559</v>
      </c>
      <c r="H1233" s="8" t="s">
        <v>560</v>
      </c>
      <c r="I1233" s="8" t="s">
        <v>17</v>
      </c>
      <c r="J1233" s="8" t="s">
        <v>561</v>
      </c>
      <c r="K1233" t="s">
        <v>19</v>
      </c>
      <c r="L1233" t="s">
        <v>18</v>
      </c>
      <c r="M1233" t="s">
        <v>1341</v>
      </c>
      <c r="N1233" t="s">
        <v>486</v>
      </c>
      <c r="Q1233" s="8" t="s">
        <v>563</v>
      </c>
      <c r="S1233" s="10" t="s">
        <v>564</v>
      </c>
    </row>
    <row r="1235" spans="1:23">
      <c r="A1235" s="7" t="s">
        <v>2802</v>
      </c>
      <c r="B1235" s="7" t="s">
        <v>2803</v>
      </c>
      <c r="C1235" s="8" t="s">
        <v>2804</v>
      </c>
      <c r="D1235" s="8" t="s">
        <v>2801</v>
      </c>
      <c r="E1235" s="8" t="s">
        <v>559</v>
      </c>
      <c r="F1235" s="8" t="s">
        <v>560</v>
      </c>
      <c r="G1235" s="8" t="s">
        <v>559</v>
      </c>
      <c r="H1235" s="8" t="s">
        <v>560</v>
      </c>
      <c r="I1235" s="8" t="s">
        <v>17</v>
      </c>
      <c r="J1235" s="8" t="s">
        <v>561</v>
      </c>
      <c r="K1235" t="s">
        <v>19</v>
      </c>
      <c r="L1235" t="s">
        <v>18</v>
      </c>
      <c r="M1235" t="s">
        <v>2805</v>
      </c>
      <c r="N1235" t="s">
        <v>486</v>
      </c>
      <c r="Q1235" s="8" t="s">
        <v>563</v>
      </c>
      <c r="S1235" s="10" t="s">
        <v>564</v>
      </c>
    </row>
    <row r="1237" spans="1:23">
      <c r="A1237" s="7" t="s">
        <v>2806</v>
      </c>
      <c r="B1237" s="7" t="s">
        <v>2807</v>
      </c>
      <c r="C1237" s="8" t="s">
        <v>61</v>
      </c>
      <c r="D1237" s="8" t="s">
        <v>2808</v>
      </c>
      <c r="E1237" s="8" t="s">
        <v>559</v>
      </c>
      <c r="F1237" s="8" t="s">
        <v>560</v>
      </c>
      <c r="G1237" s="8" t="s">
        <v>559</v>
      </c>
      <c r="H1237" s="8" t="s">
        <v>560</v>
      </c>
      <c r="I1237" s="8" t="s">
        <v>17</v>
      </c>
      <c r="J1237" s="8" t="s">
        <v>561</v>
      </c>
      <c r="K1237" t="s">
        <v>19</v>
      </c>
      <c r="L1237" t="s">
        <v>18</v>
      </c>
      <c r="M1237" t="s">
        <v>814</v>
      </c>
      <c r="N1237" t="s">
        <v>469</v>
      </c>
      <c r="Q1237" s="8" t="s">
        <v>563</v>
      </c>
      <c r="S1237" s="10" t="s">
        <v>563</v>
      </c>
      <c r="T1237" s="8">
        <v>2.5</v>
      </c>
      <c r="W1237" t="b">
        <v>1</v>
      </c>
    </row>
    <row r="1239" spans="1:23">
      <c r="A1239" s="7" t="s">
        <v>2809</v>
      </c>
      <c r="B1239" s="7" t="s">
        <v>2810</v>
      </c>
      <c r="C1239" s="8" t="s">
        <v>2448</v>
      </c>
      <c r="D1239" s="8" t="s">
        <v>2811</v>
      </c>
      <c r="E1239" s="8" t="s">
        <v>559</v>
      </c>
      <c r="F1239" s="8" t="s">
        <v>560</v>
      </c>
      <c r="G1239" s="8" t="s">
        <v>559</v>
      </c>
      <c r="H1239" s="8" t="s">
        <v>560</v>
      </c>
      <c r="I1239" s="8" t="s">
        <v>31</v>
      </c>
      <c r="J1239" s="8" t="s">
        <v>561</v>
      </c>
      <c r="K1239" t="s">
        <v>19</v>
      </c>
      <c r="L1239" t="s">
        <v>56</v>
      </c>
      <c r="M1239" t="s">
        <v>871</v>
      </c>
      <c r="N1239" t="s">
        <v>469</v>
      </c>
      <c r="O1239" t="s">
        <v>1019</v>
      </c>
      <c r="P1239" t="s">
        <v>1019</v>
      </c>
      <c r="Q1239" s="8" t="s">
        <v>564</v>
      </c>
      <c r="S1239" s="10" t="s">
        <v>564</v>
      </c>
    </row>
    <row r="1241" spans="1:23">
      <c r="A1241" s="7" t="s">
        <v>2812</v>
      </c>
      <c r="B1241" s="7" t="s">
        <v>2813</v>
      </c>
      <c r="C1241" s="8" t="s">
        <v>2814</v>
      </c>
      <c r="D1241" s="8" t="s">
        <v>2811</v>
      </c>
      <c r="E1241" s="8" t="s">
        <v>559</v>
      </c>
      <c r="F1241" s="8" t="s">
        <v>560</v>
      </c>
      <c r="G1241" s="8" t="s">
        <v>559</v>
      </c>
      <c r="H1241" s="8" t="s">
        <v>560</v>
      </c>
      <c r="I1241" s="8" t="s">
        <v>17</v>
      </c>
      <c r="J1241" s="8" t="s">
        <v>561</v>
      </c>
      <c r="K1241" t="s">
        <v>19</v>
      </c>
      <c r="L1241" t="s">
        <v>56</v>
      </c>
      <c r="M1241" t="s">
        <v>2815</v>
      </c>
      <c r="N1241" t="s">
        <v>722</v>
      </c>
      <c r="O1241" t="s">
        <v>1005</v>
      </c>
      <c r="P1241" t="s">
        <v>1005</v>
      </c>
      <c r="Q1241" s="8" t="s">
        <v>564</v>
      </c>
      <c r="S1241" s="10" t="s">
        <v>564</v>
      </c>
    </row>
    <row r="1243" spans="1:23">
      <c r="A1243" s="7" t="s">
        <v>2816</v>
      </c>
      <c r="B1243" s="7" t="s">
        <v>2817</v>
      </c>
      <c r="C1243" s="8" t="s">
        <v>292</v>
      </c>
      <c r="D1243" s="8" t="s">
        <v>2818</v>
      </c>
      <c r="E1243" s="8" t="s">
        <v>559</v>
      </c>
      <c r="F1243" s="8" t="s">
        <v>560</v>
      </c>
      <c r="G1243" s="8" t="s">
        <v>559</v>
      </c>
      <c r="H1243" s="8" t="s">
        <v>560</v>
      </c>
      <c r="I1243" s="8" t="s">
        <v>46</v>
      </c>
      <c r="J1243" s="8" t="s">
        <v>561</v>
      </c>
      <c r="K1243" t="s">
        <v>19</v>
      </c>
      <c r="L1243" t="s">
        <v>18</v>
      </c>
      <c r="M1243" t="s">
        <v>2819</v>
      </c>
      <c r="N1243" t="s">
        <v>722</v>
      </c>
      <c r="Q1243" s="8" t="s">
        <v>563</v>
      </c>
      <c r="S1243" s="10" t="s">
        <v>563</v>
      </c>
      <c r="T1243" s="8">
        <v>2.5</v>
      </c>
      <c r="W1243" t="b">
        <v>1</v>
      </c>
    </row>
    <row r="1245" spans="1:23">
      <c r="A1245" s="7" t="s">
        <v>2820</v>
      </c>
      <c r="B1245" s="7" t="s">
        <v>2821</v>
      </c>
      <c r="C1245" s="8" t="s">
        <v>286</v>
      </c>
      <c r="D1245" s="8" t="s">
        <v>2818</v>
      </c>
      <c r="E1245" s="8" t="s">
        <v>559</v>
      </c>
      <c r="F1245" s="8" t="s">
        <v>560</v>
      </c>
      <c r="G1245" s="8" t="s">
        <v>559</v>
      </c>
      <c r="H1245" s="8" t="s">
        <v>560</v>
      </c>
      <c r="I1245" s="8" t="s">
        <v>46</v>
      </c>
      <c r="J1245" s="8" t="s">
        <v>561</v>
      </c>
      <c r="K1245" t="s">
        <v>19</v>
      </c>
      <c r="L1245" t="s">
        <v>18</v>
      </c>
      <c r="M1245" t="s">
        <v>2819</v>
      </c>
      <c r="N1245" t="s">
        <v>722</v>
      </c>
      <c r="Q1245" s="8" t="s">
        <v>563</v>
      </c>
      <c r="S1245" s="10" t="s">
        <v>563</v>
      </c>
      <c r="T1245" s="8">
        <v>2.5</v>
      </c>
      <c r="W1245" t="b">
        <v>1</v>
      </c>
    </row>
    <row r="1247" spans="1:23">
      <c r="A1247" s="7" t="s">
        <v>2822</v>
      </c>
      <c r="B1247" s="7" t="s">
        <v>2823</v>
      </c>
      <c r="C1247" s="8" t="s">
        <v>213</v>
      </c>
      <c r="D1247" s="8" t="s">
        <v>253</v>
      </c>
      <c r="E1247" s="8" t="s">
        <v>559</v>
      </c>
      <c r="F1247" s="8" t="s">
        <v>560</v>
      </c>
      <c r="G1247" s="8" t="s">
        <v>559</v>
      </c>
      <c r="H1247" s="8" t="s">
        <v>560</v>
      </c>
      <c r="I1247" s="8" t="s">
        <v>17</v>
      </c>
      <c r="J1247" s="8" t="s">
        <v>561</v>
      </c>
      <c r="K1247" t="s">
        <v>19</v>
      </c>
      <c r="L1247" t="s">
        <v>18</v>
      </c>
      <c r="M1247" t="s">
        <v>522</v>
      </c>
      <c r="N1247" t="s">
        <v>21</v>
      </c>
      <c r="Q1247" s="8" t="s">
        <v>563</v>
      </c>
      <c r="S1247" s="10" t="s">
        <v>564</v>
      </c>
    </row>
    <row r="1249" spans="1:23">
      <c r="A1249" s="7" t="s">
        <v>2824</v>
      </c>
      <c r="B1249" s="7" t="s">
        <v>2825</v>
      </c>
      <c r="C1249" s="8" t="s">
        <v>2826</v>
      </c>
      <c r="D1249" s="8" t="s">
        <v>253</v>
      </c>
      <c r="E1249" s="8" t="s">
        <v>559</v>
      </c>
      <c r="F1249" s="8" t="s">
        <v>560</v>
      </c>
      <c r="G1249" s="8" t="s">
        <v>559</v>
      </c>
      <c r="H1249" s="8" t="s">
        <v>560</v>
      </c>
      <c r="I1249" s="8" t="s">
        <v>17</v>
      </c>
      <c r="J1249" s="8" t="s">
        <v>561</v>
      </c>
      <c r="K1249" t="s">
        <v>19</v>
      </c>
      <c r="L1249" t="s">
        <v>18</v>
      </c>
      <c r="M1249" t="s">
        <v>2212</v>
      </c>
      <c r="N1249" t="s">
        <v>21</v>
      </c>
      <c r="Q1249" s="8" t="s">
        <v>563</v>
      </c>
      <c r="S1249" s="10" t="s">
        <v>564</v>
      </c>
    </row>
    <row r="1251" spans="1:23">
      <c r="A1251" s="7" t="s">
        <v>2827</v>
      </c>
      <c r="B1251" s="7" t="s">
        <v>2828</v>
      </c>
      <c r="C1251" s="8" t="s">
        <v>1729</v>
      </c>
      <c r="D1251" s="8" t="s">
        <v>253</v>
      </c>
      <c r="E1251" s="8" t="s">
        <v>559</v>
      </c>
      <c r="F1251" s="8" t="s">
        <v>560</v>
      </c>
      <c r="G1251" s="8" t="s">
        <v>559</v>
      </c>
      <c r="H1251" s="8" t="s">
        <v>560</v>
      </c>
      <c r="I1251" s="8" t="s">
        <v>46</v>
      </c>
      <c r="J1251" s="8" t="s">
        <v>561</v>
      </c>
      <c r="K1251" t="s">
        <v>19</v>
      </c>
      <c r="L1251" t="s">
        <v>56</v>
      </c>
      <c r="M1251" t="s">
        <v>596</v>
      </c>
      <c r="N1251" t="s">
        <v>585</v>
      </c>
      <c r="P1251" t="s">
        <v>2829</v>
      </c>
      <c r="Q1251" s="8" t="s">
        <v>564</v>
      </c>
      <c r="S1251" s="10" t="s">
        <v>564</v>
      </c>
    </row>
    <row r="1253" spans="1:23">
      <c r="A1253" s="7" t="s">
        <v>2830</v>
      </c>
      <c r="B1253" s="7" t="s">
        <v>2831</v>
      </c>
      <c r="C1253" s="8" t="s">
        <v>2832</v>
      </c>
      <c r="D1253" s="8" t="s">
        <v>253</v>
      </c>
      <c r="E1253" s="8" t="s">
        <v>559</v>
      </c>
      <c r="F1253" s="8" t="s">
        <v>560</v>
      </c>
      <c r="G1253" s="8" t="s">
        <v>559</v>
      </c>
      <c r="H1253" s="8" t="s">
        <v>560</v>
      </c>
      <c r="I1253" s="8" t="s">
        <v>1163</v>
      </c>
      <c r="J1253" s="8" t="s">
        <v>561</v>
      </c>
      <c r="K1253" t="s">
        <v>19</v>
      </c>
      <c r="L1253" t="s">
        <v>18</v>
      </c>
      <c r="M1253" t="s">
        <v>528</v>
      </c>
      <c r="N1253" t="s">
        <v>20</v>
      </c>
      <c r="Q1253" s="8" t="s">
        <v>563</v>
      </c>
      <c r="S1253" s="10" t="s">
        <v>564</v>
      </c>
    </row>
    <row r="1255" spans="1:23">
      <c r="A1255" s="7" t="s">
        <v>2833</v>
      </c>
      <c r="B1255" s="7" t="s">
        <v>2834</v>
      </c>
      <c r="C1255" s="8" t="s">
        <v>278</v>
      </c>
      <c r="D1255" s="8" t="s">
        <v>2835</v>
      </c>
      <c r="E1255" s="8" t="s">
        <v>559</v>
      </c>
      <c r="F1255" s="8" t="s">
        <v>560</v>
      </c>
      <c r="G1255" s="8" t="s">
        <v>559</v>
      </c>
      <c r="H1255" s="8" t="s">
        <v>560</v>
      </c>
      <c r="I1255" s="8" t="s">
        <v>17</v>
      </c>
      <c r="J1255" s="8" t="s">
        <v>561</v>
      </c>
      <c r="K1255" t="s">
        <v>19</v>
      </c>
      <c r="L1255" t="s">
        <v>18</v>
      </c>
      <c r="M1255" t="s">
        <v>980</v>
      </c>
      <c r="N1255" t="s">
        <v>722</v>
      </c>
      <c r="Q1255" s="8" t="s">
        <v>563</v>
      </c>
      <c r="S1255" s="10" t="s">
        <v>563</v>
      </c>
      <c r="T1255" s="8">
        <v>2.5</v>
      </c>
      <c r="W1255" t="b">
        <v>1</v>
      </c>
    </row>
    <row r="1257" spans="1:23">
      <c r="A1257" s="7" t="s">
        <v>2836</v>
      </c>
      <c r="B1257" s="7" t="s">
        <v>2837</v>
      </c>
      <c r="C1257" s="8" t="s">
        <v>2838</v>
      </c>
      <c r="D1257" s="8" t="s">
        <v>2839</v>
      </c>
      <c r="E1257" s="8" t="s">
        <v>559</v>
      </c>
      <c r="F1257" s="8" t="s">
        <v>560</v>
      </c>
      <c r="G1257" s="8" t="s">
        <v>559</v>
      </c>
      <c r="H1257" s="8" t="s">
        <v>560</v>
      </c>
      <c r="I1257" s="8" t="s">
        <v>31</v>
      </c>
      <c r="J1257" s="8" t="s">
        <v>569</v>
      </c>
      <c r="K1257" t="s">
        <v>19</v>
      </c>
      <c r="L1257" t="s">
        <v>18</v>
      </c>
      <c r="M1257" t="s">
        <v>1896</v>
      </c>
      <c r="N1257" t="s">
        <v>619</v>
      </c>
      <c r="Q1257" s="8" t="s">
        <v>563</v>
      </c>
      <c r="S1257" s="10" t="s">
        <v>564</v>
      </c>
    </row>
    <row r="1259" spans="1:23">
      <c r="A1259" s="7" t="s">
        <v>2840</v>
      </c>
      <c r="B1259" s="7" t="s">
        <v>2841</v>
      </c>
      <c r="C1259" s="8" t="s">
        <v>825</v>
      </c>
      <c r="D1259" s="8" t="s">
        <v>2842</v>
      </c>
      <c r="E1259" s="8" t="s">
        <v>559</v>
      </c>
      <c r="F1259" s="8" t="s">
        <v>560</v>
      </c>
      <c r="G1259" s="8" t="s">
        <v>559</v>
      </c>
      <c r="H1259" s="8" t="s">
        <v>560</v>
      </c>
      <c r="I1259" s="8" t="s">
        <v>17</v>
      </c>
      <c r="J1259" s="8" t="s">
        <v>561</v>
      </c>
      <c r="K1259" t="s">
        <v>19</v>
      </c>
      <c r="L1259" t="s">
        <v>18</v>
      </c>
      <c r="M1259" t="s">
        <v>2693</v>
      </c>
      <c r="N1259" t="s">
        <v>636</v>
      </c>
      <c r="Q1259" s="8" t="s">
        <v>563</v>
      </c>
      <c r="S1259" s="10" t="s">
        <v>564</v>
      </c>
    </row>
    <row r="1261" spans="1:23">
      <c r="A1261" s="7" t="s">
        <v>2843</v>
      </c>
      <c r="B1261" s="7" t="s">
        <v>2844</v>
      </c>
      <c r="C1261" s="8" t="s">
        <v>1309</v>
      </c>
      <c r="D1261" s="8" t="s">
        <v>2845</v>
      </c>
      <c r="E1261" s="8" t="s">
        <v>559</v>
      </c>
      <c r="F1261" s="8" t="s">
        <v>560</v>
      </c>
      <c r="G1261" s="8" t="s">
        <v>559</v>
      </c>
      <c r="H1261" s="8" t="s">
        <v>560</v>
      </c>
      <c r="I1261" s="8" t="s">
        <v>31</v>
      </c>
      <c r="J1261" s="8" t="s">
        <v>561</v>
      </c>
      <c r="K1261" t="s">
        <v>19</v>
      </c>
      <c r="L1261" t="s">
        <v>18</v>
      </c>
      <c r="M1261" t="s">
        <v>1781</v>
      </c>
      <c r="N1261" t="s">
        <v>20</v>
      </c>
      <c r="Q1261" s="8" t="s">
        <v>563</v>
      </c>
      <c r="S1261" s="10" t="s">
        <v>564</v>
      </c>
    </row>
    <row r="1263" spans="1:23">
      <c r="A1263" s="7" t="s">
        <v>2846</v>
      </c>
      <c r="B1263" s="7" t="s">
        <v>2847</v>
      </c>
      <c r="C1263" s="8" t="s">
        <v>151</v>
      </c>
      <c r="D1263" s="8" t="s">
        <v>152</v>
      </c>
      <c r="E1263" s="8" t="s">
        <v>559</v>
      </c>
      <c r="F1263" s="8" t="s">
        <v>560</v>
      </c>
      <c r="G1263" s="8" t="s">
        <v>559</v>
      </c>
      <c r="H1263" s="8" t="s">
        <v>560</v>
      </c>
      <c r="I1263" s="8" t="s">
        <v>17</v>
      </c>
      <c r="J1263" s="8" t="s">
        <v>561</v>
      </c>
      <c r="K1263" t="s">
        <v>19</v>
      </c>
      <c r="L1263" t="s">
        <v>18</v>
      </c>
      <c r="M1263" t="s">
        <v>140</v>
      </c>
      <c r="N1263" t="s">
        <v>21</v>
      </c>
      <c r="Q1263" s="8" t="s">
        <v>563</v>
      </c>
      <c r="S1263" s="10" t="s">
        <v>564</v>
      </c>
    </row>
    <row r="1265" spans="1:23">
      <c r="A1265" s="7" t="s">
        <v>2848</v>
      </c>
      <c r="B1265" s="7" t="s">
        <v>2849</v>
      </c>
      <c r="C1265" s="8" t="s">
        <v>384</v>
      </c>
      <c r="D1265" s="8" t="s">
        <v>385</v>
      </c>
      <c r="E1265" s="8" t="s">
        <v>559</v>
      </c>
      <c r="F1265" s="8" t="s">
        <v>560</v>
      </c>
      <c r="G1265" s="8" t="s">
        <v>559</v>
      </c>
      <c r="H1265" s="8" t="s">
        <v>560</v>
      </c>
      <c r="I1265" s="8" t="s">
        <v>46</v>
      </c>
      <c r="J1265" s="8" t="s">
        <v>561</v>
      </c>
      <c r="K1265" t="s">
        <v>19</v>
      </c>
      <c r="L1265" t="s">
        <v>18</v>
      </c>
      <c r="M1265" t="s">
        <v>366</v>
      </c>
      <c r="N1265" t="s">
        <v>21</v>
      </c>
      <c r="Q1265" s="8" t="s">
        <v>563</v>
      </c>
      <c r="S1265" s="10" t="s">
        <v>564</v>
      </c>
    </row>
    <row r="1267" spans="1:23">
      <c r="A1267" s="7" t="s">
        <v>2850</v>
      </c>
      <c r="B1267" s="7" t="s">
        <v>2851</v>
      </c>
      <c r="C1267" s="8" t="s">
        <v>719</v>
      </c>
      <c r="D1267" s="8" t="s">
        <v>2852</v>
      </c>
      <c r="E1267" s="8" t="s">
        <v>559</v>
      </c>
      <c r="F1267" s="8" t="s">
        <v>560</v>
      </c>
      <c r="G1267" s="8" t="s">
        <v>559</v>
      </c>
      <c r="H1267" s="8" t="s">
        <v>560</v>
      </c>
      <c r="I1267" s="8" t="s">
        <v>17</v>
      </c>
      <c r="J1267" s="8" t="s">
        <v>561</v>
      </c>
      <c r="K1267" t="s">
        <v>19</v>
      </c>
      <c r="L1267" t="s">
        <v>18</v>
      </c>
      <c r="M1267" t="s">
        <v>2853</v>
      </c>
      <c r="N1267" t="s">
        <v>619</v>
      </c>
      <c r="Q1267" s="8" t="s">
        <v>563</v>
      </c>
      <c r="S1267" s="10" t="s">
        <v>564</v>
      </c>
    </row>
    <row r="1269" spans="1:23">
      <c r="A1269" s="7" t="s">
        <v>2854</v>
      </c>
      <c r="B1269" s="7" t="s">
        <v>2855</v>
      </c>
      <c r="C1269" s="8" t="s">
        <v>2112</v>
      </c>
      <c r="D1269" s="8" t="s">
        <v>2856</v>
      </c>
      <c r="E1269" s="8" t="s">
        <v>559</v>
      </c>
      <c r="F1269" s="8" t="s">
        <v>560</v>
      </c>
      <c r="G1269" s="8" t="s">
        <v>559</v>
      </c>
      <c r="H1269" s="8" t="s">
        <v>560</v>
      </c>
      <c r="I1269" s="8" t="s">
        <v>17</v>
      </c>
      <c r="J1269" s="8" t="s">
        <v>561</v>
      </c>
      <c r="K1269" t="s">
        <v>19</v>
      </c>
      <c r="L1269" t="s">
        <v>18</v>
      </c>
      <c r="M1269" t="s">
        <v>2254</v>
      </c>
      <c r="N1269" t="s">
        <v>493</v>
      </c>
      <c r="Q1269" s="8" t="s">
        <v>563</v>
      </c>
      <c r="S1269" s="10" t="s">
        <v>564</v>
      </c>
    </row>
    <row r="1271" spans="1:23">
      <c r="A1271" s="7" t="s">
        <v>2857</v>
      </c>
      <c r="B1271" s="7" t="s">
        <v>2858</v>
      </c>
      <c r="C1271" s="8" t="s">
        <v>853</v>
      </c>
      <c r="D1271" s="8" t="s">
        <v>2859</v>
      </c>
      <c r="E1271" s="8" t="s">
        <v>559</v>
      </c>
      <c r="F1271" s="8" t="s">
        <v>560</v>
      </c>
      <c r="G1271" s="8" t="s">
        <v>559</v>
      </c>
      <c r="H1271" s="8" t="s">
        <v>560</v>
      </c>
      <c r="I1271" s="8" t="s">
        <v>17</v>
      </c>
      <c r="J1271" s="8" t="s">
        <v>561</v>
      </c>
      <c r="K1271" t="s">
        <v>19</v>
      </c>
      <c r="L1271" t="s">
        <v>18</v>
      </c>
      <c r="M1271" t="s">
        <v>2860</v>
      </c>
      <c r="N1271" t="s">
        <v>613</v>
      </c>
      <c r="Q1271" s="8" t="s">
        <v>563</v>
      </c>
      <c r="S1271" s="10" t="s">
        <v>563</v>
      </c>
      <c r="T1271" s="8">
        <v>2.5</v>
      </c>
      <c r="W1271" t="b">
        <v>1</v>
      </c>
    </row>
    <row r="1273" spans="1:23">
      <c r="A1273" s="7" t="s">
        <v>2861</v>
      </c>
      <c r="B1273" s="7" t="s">
        <v>2862</v>
      </c>
      <c r="C1273" s="8" t="s">
        <v>2863</v>
      </c>
      <c r="D1273" s="8" t="s">
        <v>2864</v>
      </c>
      <c r="E1273" s="8" t="s">
        <v>559</v>
      </c>
      <c r="F1273" s="8" t="s">
        <v>560</v>
      </c>
      <c r="G1273" s="8" t="s">
        <v>559</v>
      </c>
      <c r="H1273" s="8" t="s">
        <v>560</v>
      </c>
      <c r="I1273" s="8" t="s">
        <v>17</v>
      </c>
      <c r="J1273" s="8" t="s">
        <v>561</v>
      </c>
      <c r="K1273" t="s">
        <v>19</v>
      </c>
      <c r="L1273" t="s">
        <v>18</v>
      </c>
      <c r="M1273" t="s">
        <v>994</v>
      </c>
      <c r="N1273" t="s">
        <v>486</v>
      </c>
      <c r="Q1273" s="8" t="s">
        <v>563</v>
      </c>
      <c r="S1273" s="10" t="s">
        <v>564</v>
      </c>
    </row>
    <row r="1275" spans="1:23">
      <c r="A1275" s="7" t="s">
        <v>2865</v>
      </c>
      <c r="B1275" s="7" t="s">
        <v>2866</v>
      </c>
      <c r="C1275" s="8" t="s">
        <v>2327</v>
      </c>
      <c r="D1275" s="8" t="s">
        <v>2867</v>
      </c>
      <c r="E1275" s="8" t="s">
        <v>559</v>
      </c>
      <c r="F1275" s="8" t="s">
        <v>560</v>
      </c>
      <c r="G1275" s="8" t="s">
        <v>559</v>
      </c>
      <c r="H1275" s="8" t="s">
        <v>560</v>
      </c>
      <c r="I1275" s="8" t="s">
        <v>17</v>
      </c>
      <c r="J1275" s="8" t="s">
        <v>561</v>
      </c>
      <c r="K1275" t="s">
        <v>19</v>
      </c>
      <c r="L1275" t="s">
        <v>18</v>
      </c>
      <c r="M1275" t="s">
        <v>838</v>
      </c>
      <c r="N1275" t="s">
        <v>39</v>
      </c>
      <c r="Q1275" s="8" t="s">
        <v>563</v>
      </c>
      <c r="S1275" s="10" t="s">
        <v>564</v>
      </c>
    </row>
    <row r="1277" spans="1:23">
      <c r="A1277" s="7" t="s">
        <v>2868</v>
      </c>
      <c r="B1277" s="7" t="s">
        <v>2869</v>
      </c>
      <c r="C1277" s="8" t="s">
        <v>229</v>
      </c>
      <c r="D1277" s="8" t="s">
        <v>2870</v>
      </c>
      <c r="E1277" s="8" t="s">
        <v>559</v>
      </c>
      <c r="F1277" s="8" t="s">
        <v>560</v>
      </c>
      <c r="G1277" s="8" t="s">
        <v>559</v>
      </c>
      <c r="H1277" s="8" t="s">
        <v>560</v>
      </c>
      <c r="I1277" s="8" t="s">
        <v>17</v>
      </c>
      <c r="J1277" s="8" t="s">
        <v>561</v>
      </c>
      <c r="K1277" t="s">
        <v>19</v>
      </c>
      <c r="L1277" t="s">
        <v>18</v>
      </c>
      <c r="M1277" t="s">
        <v>985</v>
      </c>
      <c r="N1277" t="s">
        <v>476</v>
      </c>
      <c r="Q1277" s="8" t="s">
        <v>563</v>
      </c>
      <c r="S1277" s="10" t="s">
        <v>563</v>
      </c>
      <c r="T1277" s="8">
        <v>2.5</v>
      </c>
      <c r="W1277" t="b">
        <v>1</v>
      </c>
    </row>
    <row r="1279" spans="1:23">
      <c r="A1279" s="7" t="s">
        <v>2871</v>
      </c>
      <c r="B1279" s="7" t="s">
        <v>2872</v>
      </c>
      <c r="C1279" s="8" t="s">
        <v>2873</v>
      </c>
      <c r="D1279" s="8" t="s">
        <v>2874</v>
      </c>
      <c r="E1279" s="8" t="s">
        <v>559</v>
      </c>
      <c r="F1279" s="8" t="s">
        <v>560</v>
      </c>
      <c r="G1279" s="8" t="s">
        <v>559</v>
      </c>
      <c r="H1279" s="8" t="s">
        <v>560</v>
      </c>
      <c r="I1279" s="8" t="s">
        <v>17</v>
      </c>
      <c r="J1279" s="8" t="s">
        <v>561</v>
      </c>
      <c r="K1279" t="s">
        <v>19</v>
      </c>
      <c r="L1279" t="s">
        <v>18</v>
      </c>
      <c r="M1279" t="s">
        <v>1998</v>
      </c>
      <c r="N1279" t="s">
        <v>476</v>
      </c>
      <c r="Q1279" s="8" t="s">
        <v>563</v>
      </c>
      <c r="S1279" s="10" t="s">
        <v>563</v>
      </c>
      <c r="T1279" s="8">
        <v>2.5</v>
      </c>
      <c r="W1279" t="b">
        <v>1</v>
      </c>
    </row>
    <row r="1281" spans="1:23">
      <c r="A1281" s="7" t="s">
        <v>2875</v>
      </c>
      <c r="B1281" s="7" t="s">
        <v>2876</v>
      </c>
      <c r="C1281" s="8" t="s">
        <v>489</v>
      </c>
      <c r="D1281" s="8" t="s">
        <v>515</v>
      </c>
      <c r="E1281" s="8" t="s">
        <v>559</v>
      </c>
      <c r="F1281" s="8" t="s">
        <v>560</v>
      </c>
      <c r="G1281" s="8" t="s">
        <v>559</v>
      </c>
      <c r="H1281" s="8" t="s">
        <v>560</v>
      </c>
      <c r="I1281" s="8" t="s">
        <v>17</v>
      </c>
      <c r="J1281" s="8" t="s">
        <v>561</v>
      </c>
      <c r="K1281" t="s">
        <v>19</v>
      </c>
      <c r="L1281" t="s">
        <v>18</v>
      </c>
      <c r="M1281" t="s">
        <v>516</v>
      </c>
      <c r="N1281" t="s">
        <v>21</v>
      </c>
      <c r="Q1281" s="8" t="s">
        <v>563</v>
      </c>
      <c r="S1281" s="10" t="s">
        <v>564</v>
      </c>
    </row>
    <row r="1283" spans="1:23">
      <c r="A1283" s="7" t="s">
        <v>2877</v>
      </c>
      <c r="B1283" s="7" t="s">
        <v>2878</v>
      </c>
      <c r="C1283" s="8" t="s">
        <v>278</v>
      </c>
      <c r="D1283" s="8" t="s">
        <v>515</v>
      </c>
      <c r="E1283" s="8" t="s">
        <v>559</v>
      </c>
      <c r="F1283" s="8" t="s">
        <v>560</v>
      </c>
      <c r="G1283" s="8" t="s">
        <v>559</v>
      </c>
      <c r="H1283" s="8" t="s">
        <v>560</v>
      </c>
      <c r="I1283" s="8" t="s">
        <v>17</v>
      </c>
      <c r="J1283" s="8" t="s">
        <v>561</v>
      </c>
      <c r="K1283" t="s">
        <v>19</v>
      </c>
      <c r="L1283" t="s">
        <v>56</v>
      </c>
      <c r="M1283" t="s">
        <v>516</v>
      </c>
      <c r="N1283" t="s">
        <v>21</v>
      </c>
      <c r="O1283" t="s">
        <v>57</v>
      </c>
      <c r="P1283" t="s">
        <v>461</v>
      </c>
      <c r="Q1283" s="8" t="s">
        <v>564</v>
      </c>
      <c r="R1283" s="8" t="s">
        <v>517</v>
      </c>
      <c r="S1283" s="10" t="s">
        <v>564</v>
      </c>
    </row>
    <row r="1285" spans="1:23">
      <c r="A1285" s="7" t="s">
        <v>2879</v>
      </c>
      <c r="B1285" s="7" t="s">
        <v>2880</v>
      </c>
      <c r="C1285" s="8" t="s">
        <v>2881</v>
      </c>
      <c r="D1285" s="8" t="s">
        <v>2882</v>
      </c>
      <c r="E1285" s="8" t="s">
        <v>559</v>
      </c>
      <c r="F1285" s="8" t="s">
        <v>560</v>
      </c>
      <c r="G1285" s="8" t="s">
        <v>559</v>
      </c>
      <c r="H1285" s="8" t="s">
        <v>560</v>
      </c>
      <c r="I1285" s="8" t="s">
        <v>31</v>
      </c>
      <c r="J1285" s="8" t="s">
        <v>569</v>
      </c>
      <c r="K1285" t="s">
        <v>19</v>
      </c>
      <c r="L1285" t="s">
        <v>18</v>
      </c>
      <c r="M1285" t="s">
        <v>500</v>
      </c>
      <c r="N1285" t="s">
        <v>39</v>
      </c>
      <c r="Q1285" s="8" t="s">
        <v>563</v>
      </c>
      <c r="S1285" s="10" t="s">
        <v>564</v>
      </c>
    </row>
    <row r="1287" spans="1:23">
      <c r="A1287" s="7" t="s">
        <v>2883</v>
      </c>
      <c r="B1287" s="7" t="s">
        <v>2884</v>
      </c>
      <c r="C1287" s="8" t="s">
        <v>61</v>
      </c>
      <c r="D1287" s="8" t="s">
        <v>2885</v>
      </c>
      <c r="E1287" s="8" t="s">
        <v>559</v>
      </c>
      <c r="F1287" s="8" t="s">
        <v>560</v>
      </c>
      <c r="G1287" s="8" t="s">
        <v>559</v>
      </c>
      <c r="H1287" s="8" t="s">
        <v>560</v>
      </c>
      <c r="I1287" s="8" t="s">
        <v>17</v>
      </c>
      <c r="J1287" s="8" t="s">
        <v>561</v>
      </c>
      <c r="K1287" t="s">
        <v>19</v>
      </c>
      <c r="L1287" t="s">
        <v>18</v>
      </c>
      <c r="M1287" t="s">
        <v>2886</v>
      </c>
      <c r="N1287" t="s">
        <v>619</v>
      </c>
      <c r="Q1287" s="8" t="s">
        <v>563</v>
      </c>
      <c r="S1287" s="10" t="s">
        <v>564</v>
      </c>
    </row>
    <row r="1289" spans="1:23">
      <c r="A1289" s="7" t="s">
        <v>2887</v>
      </c>
      <c r="B1289" s="7" t="s">
        <v>2888</v>
      </c>
      <c r="C1289" s="8" t="s">
        <v>151</v>
      </c>
      <c r="D1289" s="8" t="s">
        <v>2885</v>
      </c>
      <c r="E1289" s="8" t="s">
        <v>559</v>
      </c>
      <c r="F1289" s="8" t="s">
        <v>560</v>
      </c>
      <c r="G1289" s="8" t="s">
        <v>559</v>
      </c>
      <c r="H1289" s="8" t="s">
        <v>560</v>
      </c>
      <c r="I1289" s="8" t="s">
        <v>17</v>
      </c>
      <c r="J1289" s="8" t="s">
        <v>561</v>
      </c>
      <c r="K1289" t="s">
        <v>19</v>
      </c>
      <c r="L1289" t="s">
        <v>18</v>
      </c>
      <c r="M1289" t="s">
        <v>872</v>
      </c>
      <c r="N1289" t="s">
        <v>619</v>
      </c>
      <c r="Q1289" s="8" t="s">
        <v>563</v>
      </c>
      <c r="S1289" s="10" t="s">
        <v>564</v>
      </c>
    </row>
    <row r="1291" spans="1:23">
      <c r="A1291" s="7" t="s">
        <v>2889</v>
      </c>
      <c r="B1291" s="7" t="s">
        <v>2890</v>
      </c>
      <c r="C1291" s="8" t="s">
        <v>286</v>
      </c>
      <c r="D1291" s="8" t="s">
        <v>2891</v>
      </c>
      <c r="E1291" s="8" t="s">
        <v>559</v>
      </c>
      <c r="F1291" s="8" t="s">
        <v>560</v>
      </c>
      <c r="G1291" s="8" t="s">
        <v>559</v>
      </c>
      <c r="H1291" s="8" t="s">
        <v>560</v>
      </c>
      <c r="I1291" s="8" t="s">
        <v>31</v>
      </c>
      <c r="J1291" s="8" t="s">
        <v>561</v>
      </c>
      <c r="K1291" t="s">
        <v>19</v>
      </c>
      <c r="L1291" t="s">
        <v>56</v>
      </c>
      <c r="M1291" t="s">
        <v>652</v>
      </c>
      <c r="N1291" t="s">
        <v>469</v>
      </c>
      <c r="O1291" t="s">
        <v>732</v>
      </c>
      <c r="P1291" t="s">
        <v>670</v>
      </c>
      <c r="Q1291" s="8" t="s">
        <v>564</v>
      </c>
      <c r="S1291" s="10" t="s">
        <v>564</v>
      </c>
    </row>
    <row r="1293" spans="1:23">
      <c r="A1293" s="7" t="s">
        <v>2892</v>
      </c>
      <c r="B1293" s="7" t="s">
        <v>2893</v>
      </c>
      <c r="C1293" s="8" t="s">
        <v>2894</v>
      </c>
      <c r="D1293" s="8" t="s">
        <v>2895</v>
      </c>
      <c r="E1293" s="8" t="s">
        <v>559</v>
      </c>
      <c r="F1293" s="8" t="s">
        <v>560</v>
      </c>
      <c r="G1293" s="8" t="s">
        <v>559</v>
      </c>
      <c r="H1293" s="8" t="s">
        <v>560</v>
      </c>
      <c r="I1293" s="8" t="s">
        <v>17</v>
      </c>
      <c r="J1293" s="8" t="s">
        <v>569</v>
      </c>
      <c r="K1293" t="s">
        <v>19</v>
      </c>
      <c r="L1293" t="s">
        <v>18</v>
      </c>
      <c r="M1293" t="s">
        <v>712</v>
      </c>
      <c r="N1293" t="s">
        <v>590</v>
      </c>
      <c r="Q1293" s="8" t="s">
        <v>563</v>
      </c>
      <c r="S1293" s="10" t="s">
        <v>564</v>
      </c>
    </row>
    <row r="1295" spans="1:23">
      <c r="A1295" s="7" t="s">
        <v>2896</v>
      </c>
      <c r="B1295" s="7" t="s">
        <v>2897</v>
      </c>
      <c r="C1295" s="8" t="s">
        <v>1538</v>
      </c>
      <c r="D1295" s="8" t="s">
        <v>2898</v>
      </c>
      <c r="E1295" s="8" t="s">
        <v>559</v>
      </c>
      <c r="F1295" s="8" t="s">
        <v>560</v>
      </c>
      <c r="G1295" s="8" t="s">
        <v>559</v>
      </c>
      <c r="H1295" s="8" t="s">
        <v>560</v>
      </c>
      <c r="I1295" s="8" t="s">
        <v>31</v>
      </c>
      <c r="J1295" s="8" t="s">
        <v>561</v>
      </c>
      <c r="K1295" t="s">
        <v>19</v>
      </c>
      <c r="L1295" t="s">
        <v>18</v>
      </c>
      <c r="M1295" t="s">
        <v>2899</v>
      </c>
      <c r="N1295" t="s">
        <v>640</v>
      </c>
      <c r="Q1295" s="8" t="s">
        <v>563</v>
      </c>
      <c r="S1295" s="10" t="s">
        <v>563</v>
      </c>
      <c r="T1295" s="8">
        <v>2.5</v>
      </c>
      <c r="W1295" t="b">
        <v>1</v>
      </c>
    </row>
    <row r="1297" spans="1:23">
      <c r="A1297" s="7" t="s">
        <v>2900</v>
      </c>
      <c r="B1297" s="7" t="s">
        <v>2901</v>
      </c>
      <c r="C1297" s="8" t="s">
        <v>24</v>
      </c>
      <c r="D1297" s="8" t="s">
        <v>25</v>
      </c>
      <c r="E1297" s="8" t="s">
        <v>559</v>
      </c>
      <c r="F1297" s="8" t="s">
        <v>560</v>
      </c>
      <c r="G1297" s="8" t="s">
        <v>559</v>
      </c>
      <c r="H1297" s="8" t="s">
        <v>560</v>
      </c>
      <c r="I1297" s="8" t="s">
        <v>17</v>
      </c>
      <c r="J1297" s="8" t="s">
        <v>561</v>
      </c>
      <c r="K1297" t="s">
        <v>19</v>
      </c>
      <c r="L1297" t="s">
        <v>18</v>
      </c>
      <c r="M1297" t="s">
        <v>20</v>
      </c>
      <c r="N1297" t="s">
        <v>26</v>
      </c>
      <c r="Q1297" s="8" t="s">
        <v>563</v>
      </c>
      <c r="S1297" s="10" t="s">
        <v>564</v>
      </c>
    </row>
    <row r="1299" spans="1:23">
      <c r="A1299" s="7" t="s">
        <v>2902</v>
      </c>
      <c r="B1299" s="7" t="s">
        <v>2903</v>
      </c>
      <c r="C1299" s="8" t="s">
        <v>1389</v>
      </c>
      <c r="D1299" s="8" t="s">
        <v>25</v>
      </c>
      <c r="E1299" s="8" t="s">
        <v>559</v>
      </c>
      <c r="F1299" s="8" t="s">
        <v>560</v>
      </c>
      <c r="G1299" s="8" t="s">
        <v>559</v>
      </c>
      <c r="H1299" s="8" t="s">
        <v>560</v>
      </c>
      <c r="I1299" s="8" t="s">
        <v>17</v>
      </c>
      <c r="J1299" s="8" t="s">
        <v>561</v>
      </c>
      <c r="K1299" t="s">
        <v>19</v>
      </c>
      <c r="L1299" t="s">
        <v>18</v>
      </c>
      <c r="M1299" t="s">
        <v>1520</v>
      </c>
      <c r="N1299" t="s">
        <v>469</v>
      </c>
      <c r="Q1299" s="8" t="s">
        <v>563</v>
      </c>
      <c r="S1299" s="10" t="s">
        <v>563</v>
      </c>
      <c r="T1299" s="8">
        <v>2.5</v>
      </c>
      <c r="W1299" t="b">
        <v>1</v>
      </c>
    </row>
    <row r="1301" spans="1:23">
      <c r="A1301" s="7" t="s">
        <v>2904</v>
      </c>
      <c r="B1301" s="7" t="s">
        <v>2905</v>
      </c>
      <c r="C1301" s="8" t="s">
        <v>1886</v>
      </c>
      <c r="D1301" s="8" t="s">
        <v>25</v>
      </c>
      <c r="E1301" s="8" t="s">
        <v>559</v>
      </c>
      <c r="F1301" s="8" t="s">
        <v>560</v>
      </c>
      <c r="G1301" s="8" t="s">
        <v>559</v>
      </c>
      <c r="H1301" s="8" t="s">
        <v>560</v>
      </c>
      <c r="I1301" s="8" t="s">
        <v>31</v>
      </c>
      <c r="J1301" s="8" t="s">
        <v>561</v>
      </c>
      <c r="K1301" t="s">
        <v>19</v>
      </c>
      <c r="L1301" t="s">
        <v>56</v>
      </c>
      <c r="M1301" t="s">
        <v>792</v>
      </c>
      <c r="N1301" t="s">
        <v>602</v>
      </c>
      <c r="O1301" t="s">
        <v>727</v>
      </c>
      <c r="P1301" t="s">
        <v>727</v>
      </c>
      <c r="Q1301" s="8" t="s">
        <v>564</v>
      </c>
      <c r="S1301" s="10" t="s">
        <v>564</v>
      </c>
    </row>
    <row r="1303" spans="1:23">
      <c r="A1303" s="7" t="s">
        <v>2906</v>
      </c>
      <c r="B1303" s="7" t="s">
        <v>2907</v>
      </c>
      <c r="C1303" s="8" t="s">
        <v>1886</v>
      </c>
      <c r="D1303" s="8" t="s">
        <v>25</v>
      </c>
      <c r="E1303" s="8" t="s">
        <v>559</v>
      </c>
      <c r="F1303" s="8" t="s">
        <v>560</v>
      </c>
      <c r="G1303" s="8" t="s">
        <v>559</v>
      </c>
      <c r="H1303" s="8" t="s">
        <v>560</v>
      </c>
      <c r="I1303" s="8" t="s">
        <v>31</v>
      </c>
      <c r="J1303" s="8" t="s">
        <v>561</v>
      </c>
      <c r="K1303" t="s">
        <v>19</v>
      </c>
      <c r="L1303" t="s">
        <v>18</v>
      </c>
      <c r="M1303" t="s">
        <v>693</v>
      </c>
      <c r="N1303" t="s">
        <v>501</v>
      </c>
      <c r="Q1303" s="8" t="s">
        <v>563</v>
      </c>
      <c r="S1303" s="10" t="s">
        <v>564</v>
      </c>
    </row>
    <row r="1305" spans="1:23">
      <c r="A1305" s="7" t="s">
        <v>2908</v>
      </c>
      <c r="B1305" s="7" t="s">
        <v>2909</v>
      </c>
      <c r="C1305" s="8" t="s">
        <v>2910</v>
      </c>
      <c r="D1305" s="8" t="s">
        <v>25</v>
      </c>
      <c r="E1305" s="8" t="s">
        <v>559</v>
      </c>
      <c r="F1305" s="8" t="s">
        <v>560</v>
      </c>
      <c r="G1305" s="8" t="s">
        <v>559</v>
      </c>
      <c r="H1305" s="8" t="s">
        <v>560</v>
      </c>
      <c r="I1305" s="8" t="s">
        <v>31</v>
      </c>
      <c r="J1305" s="8" t="s">
        <v>561</v>
      </c>
      <c r="K1305" t="s">
        <v>19</v>
      </c>
      <c r="L1305" t="s">
        <v>56</v>
      </c>
      <c r="M1305" t="s">
        <v>1562</v>
      </c>
      <c r="N1305" t="s">
        <v>571</v>
      </c>
      <c r="O1305" t="s">
        <v>1980</v>
      </c>
      <c r="P1305" t="s">
        <v>571</v>
      </c>
      <c r="Q1305" s="8" t="s">
        <v>564</v>
      </c>
      <c r="S1305" s="10" t="s">
        <v>564</v>
      </c>
    </row>
    <row r="1307" spans="1:23">
      <c r="A1307" s="7" t="s">
        <v>2911</v>
      </c>
      <c r="B1307" s="7" t="s">
        <v>2912</v>
      </c>
      <c r="C1307" s="8" t="s">
        <v>190</v>
      </c>
      <c r="D1307" s="8" t="s">
        <v>25</v>
      </c>
      <c r="E1307" s="8" t="s">
        <v>559</v>
      </c>
      <c r="F1307" s="8" t="s">
        <v>560</v>
      </c>
      <c r="G1307" s="8" t="s">
        <v>559</v>
      </c>
      <c r="H1307" s="8" t="s">
        <v>560</v>
      </c>
      <c r="I1307" s="8" t="s">
        <v>17</v>
      </c>
      <c r="J1307" s="8" t="s">
        <v>561</v>
      </c>
      <c r="K1307" t="s">
        <v>19</v>
      </c>
      <c r="L1307" t="s">
        <v>18</v>
      </c>
      <c r="M1307" t="s">
        <v>1520</v>
      </c>
      <c r="N1307" t="s">
        <v>469</v>
      </c>
      <c r="Q1307" s="8" t="s">
        <v>563</v>
      </c>
      <c r="S1307" s="10" t="s">
        <v>563</v>
      </c>
      <c r="T1307" s="8">
        <v>2.5</v>
      </c>
      <c r="W1307" t="b">
        <v>1</v>
      </c>
    </row>
    <row r="1309" spans="1:23">
      <c r="A1309" s="7" t="s">
        <v>2913</v>
      </c>
      <c r="B1309" s="7" t="s">
        <v>2914</v>
      </c>
      <c r="C1309" s="8" t="s">
        <v>1968</v>
      </c>
      <c r="D1309" s="8" t="s">
        <v>2915</v>
      </c>
      <c r="E1309" s="8" t="s">
        <v>559</v>
      </c>
      <c r="F1309" s="8" t="s">
        <v>560</v>
      </c>
      <c r="G1309" s="8" t="s">
        <v>559</v>
      </c>
      <c r="H1309" s="8" t="s">
        <v>560</v>
      </c>
      <c r="I1309" s="8" t="s">
        <v>17</v>
      </c>
      <c r="J1309" s="8" t="s">
        <v>561</v>
      </c>
      <c r="K1309" t="s">
        <v>19</v>
      </c>
      <c r="L1309" t="s">
        <v>18</v>
      </c>
      <c r="M1309" t="s">
        <v>891</v>
      </c>
      <c r="N1309" t="s">
        <v>653</v>
      </c>
      <c r="Q1309" s="8" t="s">
        <v>563</v>
      </c>
      <c r="S1309" s="10" t="s">
        <v>563</v>
      </c>
      <c r="T1309" s="8">
        <v>2.5</v>
      </c>
      <c r="W1309" t="b">
        <v>1</v>
      </c>
    </row>
    <row r="1311" spans="1:23">
      <c r="A1311" s="7" t="s">
        <v>2916</v>
      </c>
      <c r="B1311" s="7" t="s">
        <v>2917</v>
      </c>
      <c r="C1311" s="8" t="s">
        <v>2918</v>
      </c>
      <c r="D1311" s="8" t="s">
        <v>2919</v>
      </c>
      <c r="E1311" s="8" t="s">
        <v>559</v>
      </c>
      <c r="F1311" s="8" t="s">
        <v>560</v>
      </c>
      <c r="G1311" s="8" t="s">
        <v>559</v>
      </c>
      <c r="H1311" s="8" t="s">
        <v>560</v>
      </c>
      <c r="I1311" s="8" t="s">
        <v>31</v>
      </c>
      <c r="J1311" s="8" t="s">
        <v>561</v>
      </c>
      <c r="K1311" t="s">
        <v>19</v>
      </c>
      <c r="L1311" t="s">
        <v>18</v>
      </c>
      <c r="M1311" t="s">
        <v>2205</v>
      </c>
      <c r="N1311" t="s">
        <v>571</v>
      </c>
      <c r="Q1311" s="8" t="s">
        <v>563</v>
      </c>
      <c r="S1311" s="10" t="s">
        <v>564</v>
      </c>
    </row>
    <row r="1313" spans="1:19">
      <c r="A1313" s="7" t="s">
        <v>2920</v>
      </c>
      <c r="B1313" s="7" t="s">
        <v>2921</v>
      </c>
      <c r="C1313" s="8" t="s">
        <v>229</v>
      </c>
      <c r="D1313" s="8" t="s">
        <v>237</v>
      </c>
      <c r="E1313" s="8" t="s">
        <v>559</v>
      </c>
      <c r="F1313" s="8" t="s">
        <v>560</v>
      </c>
      <c r="G1313" s="8" t="s">
        <v>559</v>
      </c>
      <c r="H1313" s="8" t="s">
        <v>560</v>
      </c>
      <c r="I1313" s="8" t="s">
        <v>31</v>
      </c>
      <c r="J1313" s="8" t="s">
        <v>561</v>
      </c>
      <c r="K1313" t="s">
        <v>19</v>
      </c>
      <c r="L1313" t="s">
        <v>18</v>
      </c>
      <c r="M1313" t="s">
        <v>57</v>
      </c>
      <c r="N1313" t="s">
        <v>21</v>
      </c>
      <c r="Q1313" s="8" t="s">
        <v>563</v>
      </c>
      <c r="S1313" s="10" t="s">
        <v>564</v>
      </c>
    </row>
    <row r="1315" spans="1:19">
      <c r="A1315" s="7" t="s">
        <v>2922</v>
      </c>
      <c r="B1315" s="7" t="s">
        <v>2923</v>
      </c>
      <c r="C1315" s="8" t="s">
        <v>2924</v>
      </c>
      <c r="D1315" s="8" t="s">
        <v>2925</v>
      </c>
      <c r="E1315" s="8" t="s">
        <v>559</v>
      </c>
      <c r="F1315" s="8" t="s">
        <v>560</v>
      </c>
      <c r="G1315" s="8" t="s">
        <v>559</v>
      </c>
      <c r="H1315" s="8" t="s">
        <v>560</v>
      </c>
      <c r="I1315" s="8" t="s">
        <v>17</v>
      </c>
      <c r="J1315" s="8" t="s">
        <v>561</v>
      </c>
      <c r="K1315" t="s">
        <v>19</v>
      </c>
      <c r="L1315" t="s">
        <v>18</v>
      </c>
      <c r="M1315" t="s">
        <v>2926</v>
      </c>
      <c r="N1315" t="s">
        <v>676</v>
      </c>
      <c r="Q1315" s="8" t="s">
        <v>563</v>
      </c>
      <c r="S1315" s="10" t="s">
        <v>564</v>
      </c>
    </row>
    <row r="1317" spans="1:19">
      <c r="A1317" s="7" t="s">
        <v>2927</v>
      </c>
      <c r="B1317" s="7" t="s">
        <v>2928</v>
      </c>
      <c r="C1317" s="8" t="s">
        <v>2929</v>
      </c>
      <c r="D1317" s="8" t="s">
        <v>2930</v>
      </c>
      <c r="E1317" s="8" t="s">
        <v>559</v>
      </c>
      <c r="F1317" s="8" t="s">
        <v>560</v>
      </c>
      <c r="G1317" s="8" t="s">
        <v>559</v>
      </c>
      <c r="H1317" s="8" t="s">
        <v>560</v>
      </c>
      <c r="I1317" s="8" t="s">
        <v>31</v>
      </c>
      <c r="J1317" s="8" t="s">
        <v>561</v>
      </c>
      <c r="K1317" t="s">
        <v>19</v>
      </c>
      <c r="L1317" t="s">
        <v>18</v>
      </c>
      <c r="M1317" t="s">
        <v>470</v>
      </c>
      <c r="N1317" t="s">
        <v>21</v>
      </c>
      <c r="Q1317" s="8" t="s">
        <v>563</v>
      </c>
      <c r="S1317" s="10" t="s">
        <v>564</v>
      </c>
    </row>
    <row r="1319" spans="1:19">
      <c r="A1319" s="7" t="s">
        <v>2931</v>
      </c>
      <c r="B1319" s="7" t="s">
        <v>2932</v>
      </c>
      <c r="C1319" s="8" t="s">
        <v>389</v>
      </c>
      <c r="D1319" s="8" t="s">
        <v>2930</v>
      </c>
      <c r="E1319" s="8" t="s">
        <v>559</v>
      </c>
      <c r="F1319" s="8" t="s">
        <v>560</v>
      </c>
      <c r="G1319" s="8" t="s">
        <v>559</v>
      </c>
      <c r="H1319" s="8" t="s">
        <v>560</v>
      </c>
      <c r="I1319" s="8" t="s">
        <v>31</v>
      </c>
      <c r="J1319" s="8" t="s">
        <v>561</v>
      </c>
      <c r="K1319" t="s">
        <v>19</v>
      </c>
      <c r="L1319" t="s">
        <v>18</v>
      </c>
      <c r="M1319" t="s">
        <v>470</v>
      </c>
      <c r="N1319" t="s">
        <v>21</v>
      </c>
      <c r="Q1319" s="8" t="s">
        <v>563</v>
      </c>
      <c r="S1319" s="10" t="s">
        <v>564</v>
      </c>
    </row>
    <row r="1321" spans="1:19">
      <c r="A1321" s="7" t="s">
        <v>2933</v>
      </c>
      <c r="B1321" s="7" t="s">
        <v>2934</v>
      </c>
      <c r="C1321" s="8" t="s">
        <v>2838</v>
      </c>
      <c r="D1321" s="8" t="s">
        <v>2935</v>
      </c>
      <c r="E1321" s="8" t="s">
        <v>559</v>
      </c>
      <c r="F1321" s="8" t="s">
        <v>560</v>
      </c>
      <c r="G1321" s="8" t="s">
        <v>559</v>
      </c>
      <c r="H1321" s="8" t="s">
        <v>560</v>
      </c>
      <c r="I1321" s="8" t="s">
        <v>17</v>
      </c>
      <c r="J1321" s="8" t="s">
        <v>561</v>
      </c>
      <c r="K1321" t="s">
        <v>19</v>
      </c>
      <c r="L1321" t="s">
        <v>18</v>
      </c>
      <c r="M1321" t="s">
        <v>1964</v>
      </c>
      <c r="N1321" t="s">
        <v>493</v>
      </c>
      <c r="Q1321" s="8" t="s">
        <v>563</v>
      </c>
      <c r="S1321" s="10" t="s">
        <v>564</v>
      </c>
    </row>
    <row r="1323" spans="1:19">
      <c r="A1323" s="7" t="s">
        <v>2936</v>
      </c>
      <c r="B1323" s="7" t="s">
        <v>2937</v>
      </c>
      <c r="C1323" s="8" t="s">
        <v>2046</v>
      </c>
      <c r="D1323" s="8" t="s">
        <v>2935</v>
      </c>
      <c r="E1323" s="8" t="s">
        <v>559</v>
      </c>
      <c r="F1323" s="8" t="s">
        <v>560</v>
      </c>
      <c r="G1323" s="8" t="s">
        <v>559</v>
      </c>
      <c r="H1323" s="8" t="s">
        <v>560</v>
      </c>
      <c r="I1323" s="8" t="s">
        <v>17</v>
      </c>
      <c r="J1323" s="8" t="s">
        <v>561</v>
      </c>
      <c r="K1323" t="s">
        <v>19</v>
      </c>
      <c r="L1323" t="s">
        <v>18</v>
      </c>
      <c r="M1323" t="s">
        <v>2938</v>
      </c>
      <c r="N1323" t="s">
        <v>665</v>
      </c>
      <c r="Q1323" s="8" t="s">
        <v>563</v>
      </c>
      <c r="S1323" s="10" t="s">
        <v>564</v>
      </c>
    </row>
    <row r="1325" spans="1:19">
      <c r="A1325" s="7" t="s">
        <v>2939</v>
      </c>
      <c r="B1325" s="7" t="s">
        <v>2940</v>
      </c>
      <c r="C1325" s="8" t="s">
        <v>1399</v>
      </c>
      <c r="D1325" s="8" t="s">
        <v>2941</v>
      </c>
      <c r="E1325" s="8" t="s">
        <v>559</v>
      </c>
      <c r="F1325" s="8" t="s">
        <v>560</v>
      </c>
      <c r="G1325" s="8" t="s">
        <v>559</v>
      </c>
      <c r="H1325" s="8" t="s">
        <v>560</v>
      </c>
      <c r="I1325" s="8" t="s">
        <v>17</v>
      </c>
      <c r="J1325" s="8" t="s">
        <v>561</v>
      </c>
      <c r="K1325" t="s">
        <v>19</v>
      </c>
      <c r="L1325" t="s">
        <v>18</v>
      </c>
      <c r="M1325" t="s">
        <v>2064</v>
      </c>
      <c r="N1325" t="s">
        <v>602</v>
      </c>
      <c r="Q1325" s="8" t="s">
        <v>563</v>
      </c>
      <c r="S1325" s="10" t="s">
        <v>564</v>
      </c>
    </row>
    <row r="1327" spans="1:19">
      <c r="A1327" s="7" t="s">
        <v>2942</v>
      </c>
      <c r="B1327" s="7" t="s">
        <v>2943</v>
      </c>
      <c r="C1327" s="8" t="s">
        <v>2944</v>
      </c>
      <c r="D1327" s="8" t="s">
        <v>2941</v>
      </c>
      <c r="E1327" s="8" t="s">
        <v>559</v>
      </c>
      <c r="F1327" s="8" t="s">
        <v>560</v>
      </c>
      <c r="G1327" s="8" t="s">
        <v>559</v>
      </c>
      <c r="H1327" s="8" t="s">
        <v>560</v>
      </c>
      <c r="I1327" s="8" t="s">
        <v>17</v>
      </c>
      <c r="J1327" s="8" t="s">
        <v>561</v>
      </c>
      <c r="K1327" t="s">
        <v>19</v>
      </c>
      <c r="L1327" t="s">
        <v>18</v>
      </c>
      <c r="M1327" t="s">
        <v>2064</v>
      </c>
      <c r="N1327" t="s">
        <v>602</v>
      </c>
      <c r="Q1327" s="8" t="s">
        <v>563</v>
      </c>
      <c r="S1327" s="10" t="s">
        <v>564</v>
      </c>
    </row>
    <row r="1329" spans="1:23">
      <c r="A1329" s="7" t="s">
        <v>2945</v>
      </c>
      <c r="B1329" s="7" t="s">
        <v>2946</v>
      </c>
      <c r="C1329" s="8" t="s">
        <v>2947</v>
      </c>
      <c r="D1329" s="8" t="s">
        <v>2948</v>
      </c>
      <c r="E1329" s="8" t="s">
        <v>559</v>
      </c>
      <c r="F1329" s="8" t="s">
        <v>560</v>
      </c>
      <c r="G1329" s="8" t="s">
        <v>559</v>
      </c>
      <c r="H1329" s="8" t="s">
        <v>560</v>
      </c>
      <c r="I1329" s="8" t="s">
        <v>31</v>
      </c>
      <c r="J1329" s="8" t="s">
        <v>561</v>
      </c>
      <c r="K1329" t="s">
        <v>19</v>
      </c>
      <c r="L1329" t="s">
        <v>18</v>
      </c>
      <c r="M1329" t="s">
        <v>2949</v>
      </c>
      <c r="N1329" t="s">
        <v>501</v>
      </c>
      <c r="Q1329" s="8" t="s">
        <v>563</v>
      </c>
      <c r="S1329" s="10" t="s">
        <v>564</v>
      </c>
    </row>
    <row r="1331" spans="1:23">
      <c r="A1331" s="7" t="s">
        <v>2950</v>
      </c>
      <c r="B1331" s="7" t="s">
        <v>2951</v>
      </c>
      <c r="C1331" s="8" t="s">
        <v>2952</v>
      </c>
      <c r="D1331" s="8" t="s">
        <v>2953</v>
      </c>
      <c r="E1331" s="8" t="s">
        <v>559</v>
      </c>
      <c r="F1331" s="8" t="s">
        <v>560</v>
      </c>
      <c r="G1331" s="8" t="s">
        <v>559</v>
      </c>
      <c r="H1331" s="8" t="s">
        <v>560</v>
      </c>
      <c r="I1331" s="8" t="s">
        <v>31</v>
      </c>
      <c r="J1331" s="8" t="s">
        <v>561</v>
      </c>
      <c r="K1331" t="s">
        <v>19</v>
      </c>
      <c r="L1331" t="s">
        <v>18</v>
      </c>
      <c r="M1331" t="s">
        <v>636</v>
      </c>
      <c r="N1331" t="s">
        <v>501</v>
      </c>
      <c r="Q1331" s="8" t="s">
        <v>563</v>
      </c>
      <c r="S1331" s="10" t="s">
        <v>564</v>
      </c>
    </row>
    <row r="1333" spans="1:23">
      <c r="A1333" s="7" t="s">
        <v>2954</v>
      </c>
      <c r="B1333" s="7" t="s">
        <v>2955</v>
      </c>
      <c r="C1333" s="8" t="s">
        <v>2728</v>
      </c>
      <c r="D1333" s="8" t="s">
        <v>2956</v>
      </c>
      <c r="E1333" s="8" t="s">
        <v>559</v>
      </c>
      <c r="F1333" s="8" t="s">
        <v>560</v>
      </c>
      <c r="G1333" s="8" t="s">
        <v>559</v>
      </c>
      <c r="H1333" s="8" t="s">
        <v>560</v>
      </c>
      <c r="I1333" s="8" t="s">
        <v>17</v>
      </c>
      <c r="J1333" s="8" t="s">
        <v>561</v>
      </c>
      <c r="K1333" t="s">
        <v>19</v>
      </c>
      <c r="L1333" t="s">
        <v>18</v>
      </c>
      <c r="M1333" t="s">
        <v>2957</v>
      </c>
      <c r="N1333" t="s">
        <v>613</v>
      </c>
      <c r="Q1333" s="8" t="s">
        <v>563</v>
      </c>
      <c r="S1333" s="10" t="s">
        <v>563</v>
      </c>
      <c r="T1333" s="8">
        <v>2.5</v>
      </c>
      <c r="W1333" t="b">
        <v>1</v>
      </c>
    </row>
    <row r="1335" spans="1:23">
      <c r="A1335" s="7" t="s">
        <v>2958</v>
      </c>
      <c r="B1335" s="7" t="s">
        <v>2959</v>
      </c>
      <c r="C1335" s="8" t="s">
        <v>229</v>
      </c>
      <c r="D1335" s="8" t="s">
        <v>2960</v>
      </c>
      <c r="E1335" s="8" t="s">
        <v>559</v>
      </c>
      <c r="F1335" s="8" t="s">
        <v>560</v>
      </c>
      <c r="G1335" s="8" t="s">
        <v>559</v>
      </c>
      <c r="H1335" s="8" t="s">
        <v>560</v>
      </c>
      <c r="I1335" s="8" t="s">
        <v>17</v>
      </c>
      <c r="J1335" s="8" t="s">
        <v>561</v>
      </c>
      <c r="K1335" t="s">
        <v>19</v>
      </c>
      <c r="L1335" t="s">
        <v>18</v>
      </c>
      <c r="M1335" t="s">
        <v>1642</v>
      </c>
      <c r="N1335" t="s">
        <v>665</v>
      </c>
      <c r="Q1335" s="8" t="s">
        <v>563</v>
      </c>
      <c r="S1335" s="10" t="s">
        <v>564</v>
      </c>
    </row>
    <row r="1337" spans="1:23">
      <c r="A1337" s="7" t="s">
        <v>2961</v>
      </c>
      <c r="B1337" s="7" t="s">
        <v>2962</v>
      </c>
      <c r="C1337" s="8" t="s">
        <v>1384</v>
      </c>
      <c r="D1337" s="8" t="s">
        <v>2960</v>
      </c>
      <c r="E1337" s="8" t="s">
        <v>559</v>
      </c>
      <c r="F1337" s="8" t="s">
        <v>560</v>
      </c>
      <c r="G1337" s="8" t="s">
        <v>559</v>
      </c>
      <c r="H1337" s="8" t="s">
        <v>560</v>
      </c>
      <c r="I1337" s="8" t="s">
        <v>17</v>
      </c>
      <c r="J1337" s="8" t="s">
        <v>561</v>
      </c>
      <c r="K1337" t="s">
        <v>19</v>
      </c>
      <c r="L1337" t="s">
        <v>18</v>
      </c>
      <c r="M1337" t="s">
        <v>970</v>
      </c>
      <c r="N1337" t="s">
        <v>501</v>
      </c>
      <c r="Q1337" s="8" t="s">
        <v>563</v>
      </c>
      <c r="S1337" s="10" t="s">
        <v>564</v>
      </c>
    </row>
    <row r="1339" spans="1:23">
      <c r="A1339" s="7" t="s">
        <v>2963</v>
      </c>
      <c r="B1339" s="7" t="s">
        <v>2964</v>
      </c>
      <c r="C1339" s="8" t="s">
        <v>2965</v>
      </c>
      <c r="D1339" s="8" t="s">
        <v>2966</v>
      </c>
      <c r="E1339" s="8" t="s">
        <v>559</v>
      </c>
      <c r="F1339" s="8" t="s">
        <v>560</v>
      </c>
      <c r="G1339" s="8" t="s">
        <v>559</v>
      </c>
      <c r="H1339" s="8" t="s">
        <v>560</v>
      </c>
      <c r="I1339" s="8" t="s">
        <v>17</v>
      </c>
      <c r="J1339" s="8" t="s">
        <v>561</v>
      </c>
      <c r="K1339" t="s">
        <v>19</v>
      </c>
      <c r="L1339" t="s">
        <v>18</v>
      </c>
      <c r="M1339" t="s">
        <v>1863</v>
      </c>
      <c r="N1339" t="s">
        <v>636</v>
      </c>
      <c r="Q1339" s="8" t="s">
        <v>563</v>
      </c>
      <c r="S1339" s="10" t="s">
        <v>564</v>
      </c>
    </row>
    <row r="1341" spans="1:23">
      <c r="A1341" s="7" t="s">
        <v>2967</v>
      </c>
      <c r="B1341" s="7" t="s">
        <v>2968</v>
      </c>
      <c r="C1341" s="8" t="s">
        <v>2969</v>
      </c>
      <c r="D1341" s="8" t="s">
        <v>2966</v>
      </c>
      <c r="E1341" s="8" t="s">
        <v>559</v>
      </c>
      <c r="F1341" s="8" t="s">
        <v>560</v>
      </c>
      <c r="G1341" s="8" t="s">
        <v>559</v>
      </c>
      <c r="H1341" s="8" t="s">
        <v>560</v>
      </c>
      <c r="I1341" s="8" t="s">
        <v>17</v>
      </c>
      <c r="J1341" s="8" t="s">
        <v>561</v>
      </c>
      <c r="K1341" t="s">
        <v>19</v>
      </c>
      <c r="L1341" t="s">
        <v>18</v>
      </c>
      <c r="M1341" t="s">
        <v>1863</v>
      </c>
      <c r="N1341" t="s">
        <v>636</v>
      </c>
      <c r="Q1341" s="8" t="s">
        <v>563</v>
      </c>
      <c r="S1341" s="10" t="s">
        <v>564</v>
      </c>
    </row>
    <row r="1343" spans="1:23">
      <c r="A1343" s="7" t="s">
        <v>2970</v>
      </c>
      <c r="B1343" s="7" t="s">
        <v>2971</v>
      </c>
      <c r="C1343" s="8" t="s">
        <v>292</v>
      </c>
      <c r="D1343" s="8" t="s">
        <v>2972</v>
      </c>
      <c r="E1343" s="8" t="s">
        <v>559</v>
      </c>
      <c r="F1343" s="8" t="s">
        <v>560</v>
      </c>
      <c r="G1343" s="8" t="s">
        <v>559</v>
      </c>
      <c r="H1343" s="8" t="s">
        <v>560</v>
      </c>
      <c r="I1343" s="8" t="s">
        <v>17</v>
      </c>
      <c r="J1343" s="8" t="s">
        <v>561</v>
      </c>
      <c r="K1343" t="s">
        <v>19</v>
      </c>
      <c r="L1343" t="s">
        <v>18</v>
      </c>
      <c r="M1343" t="s">
        <v>2973</v>
      </c>
      <c r="N1343" t="s">
        <v>501</v>
      </c>
      <c r="Q1343" s="8" t="s">
        <v>563</v>
      </c>
      <c r="S1343" s="10" t="s">
        <v>564</v>
      </c>
    </row>
    <row r="1345" spans="1:23">
      <c r="A1345" s="7" t="s">
        <v>2974</v>
      </c>
      <c r="B1345" s="7" t="s">
        <v>2975</v>
      </c>
      <c r="C1345" s="8" t="s">
        <v>283</v>
      </c>
      <c r="D1345" s="8" t="s">
        <v>2976</v>
      </c>
      <c r="E1345" s="8" t="s">
        <v>559</v>
      </c>
      <c r="F1345" s="8" t="s">
        <v>560</v>
      </c>
      <c r="G1345" s="8" t="s">
        <v>559</v>
      </c>
      <c r="H1345" s="8" t="s">
        <v>560</v>
      </c>
      <c r="I1345" s="8" t="s">
        <v>17</v>
      </c>
      <c r="J1345" s="8" t="s">
        <v>561</v>
      </c>
      <c r="K1345" t="s">
        <v>19</v>
      </c>
      <c r="L1345" t="s">
        <v>18</v>
      </c>
      <c r="M1345" t="s">
        <v>1863</v>
      </c>
      <c r="N1345" t="s">
        <v>39</v>
      </c>
      <c r="Q1345" s="8" t="s">
        <v>563</v>
      </c>
      <c r="S1345" s="10" t="s">
        <v>564</v>
      </c>
    </row>
    <row r="1347" spans="1:23">
      <c r="A1347" s="7" t="s">
        <v>2977</v>
      </c>
      <c r="B1347" s="7" t="s">
        <v>2978</v>
      </c>
      <c r="C1347" s="8" t="s">
        <v>125</v>
      </c>
      <c r="D1347" s="8" t="s">
        <v>2979</v>
      </c>
      <c r="E1347" s="8" t="s">
        <v>559</v>
      </c>
      <c r="F1347" s="8" t="s">
        <v>560</v>
      </c>
      <c r="G1347" s="8" t="s">
        <v>559</v>
      </c>
      <c r="H1347" s="8" t="s">
        <v>560</v>
      </c>
      <c r="I1347" s="8" t="s">
        <v>17</v>
      </c>
      <c r="J1347" s="8" t="s">
        <v>561</v>
      </c>
      <c r="K1347" t="s">
        <v>19</v>
      </c>
      <c r="L1347" t="s">
        <v>18</v>
      </c>
      <c r="M1347" t="s">
        <v>2957</v>
      </c>
      <c r="N1347" t="s">
        <v>722</v>
      </c>
      <c r="Q1347" s="8" t="s">
        <v>563</v>
      </c>
      <c r="S1347" s="10" t="s">
        <v>563</v>
      </c>
      <c r="T1347" s="8">
        <v>2.5</v>
      </c>
      <c r="W1347" t="b">
        <v>1</v>
      </c>
    </row>
    <row r="1349" spans="1:23">
      <c r="A1349" s="7" t="s">
        <v>2980</v>
      </c>
      <c r="B1349" s="7" t="s">
        <v>2981</v>
      </c>
      <c r="C1349" s="8" t="s">
        <v>968</v>
      </c>
      <c r="D1349" s="8" t="s">
        <v>2979</v>
      </c>
      <c r="E1349" s="8" t="s">
        <v>559</v>
      </c>
      <c r="F1349" s="8" t="s">
        <v>560</v>
      </c>
      <c r="G1349" s="8" t="s">
        <v>559</v>
      </c>
      <c r="H1349" s="8" t="s">
        <v>560</v>
      </c>
      <c r="I1349" s="8" t="s">
        <v>17</v>
      </c>
      <c r="J1349" s="8" t="s">
        <v>561</v>
      </c>
      <c r="K1349" t="s">
        <v>19</v>
      </c>
      <c r="L1349" t="s">
        <v>18</v>
      </c>
      <c r="M1349" t="s">
        <v>469</v>
      </c>
      <c r="N1349" t="s">
        <v>722</v>
      </c>
      <c r="Q1349" s="8" t="s">
        <v>563</v>
      </c>
      <c r="S1349" s="10" t="s">
        <v>563</v>
      </c>
      <c r="T1349" s="8">
        <v>2.5</v>
      </c>
      <c r="W1349" t="b">
        <v>1</v>
      </c>
    </row>
    <row r="1351" spans="1:23">
      <c r="A1351" s="7" t="s">
        <v>2982</v>
      </c>
      <c r="B1351" s="7" t="s">
        <v>2983</v>
      </c>
      <c r="C1351" s="8" t="s">
        <v>1262</v>
      </c>
      <c r="D1351" s="8" t="s">
        <v>2984</v>
      </c>
      <c r="E1351" s="8" t="s">
        <v>559</v>
      </c>
      <c r="F1351" s="8" t="s">
        <v>560</v>
      </c>
      <c r="G1351" s="8" t="s">
        <v>559</v>
      </c>
      <c r="H1351" s="8" t="s">
        <v>560</v>
      </c>
      <c r="I1351" s="8" t="s">
        <v>31</v>
      </c>
      <c r="J1351" s="8" t="s">
        <v>561</v>
      </c>
      <c r="K1351" t="s">
        <v>19</v>
      </c>
      <c r="L1351" t="s">
        <v>18</v>
      </c>
      <c r="M1351" t="s">
        <v>1833</v>
      </c>
      <c r="N1351" t="s">
        <v>636</v>
      </c>
      <c r="Q1351" s="8" t="s">
        <v>563</v>
      </c>
      <c r="S1351" s="10" t="s">
        <v>564</v>
      </c>
    </row>
    <row r="1353" spans="1:23">
      <c r="A1353" s="7" t="s">
        <v>2985</v>
      </c>
      <c r="B1353" s="7" t="s">
        <v>2986</v>
      </c>
      <c r="C1353" s="8" t="s">
        <v>186</v>
      </c>
      <c r="D1353" s="8" t="s">
        <v>2987</v>
      </c>
      <c r="E1353" s="8" t="s">
        <v>559</v>
      </c>
      <c r="F1353" s="8" t="s">
        <v>560</v>
      </c>
      <c r="G1353" s="8" t="s">
        <v>559</v>
      </c>
      <c r="H1353" s="8" t="s">
        <v>560</v>
      </c>
      <c r="I1353" s="8" t="s">
        <v>17</v>
      </c>
      <c r="J1353" s="8" t="s">
        <v>561</v>
      </c>
      <c r="K1353" t="s">
        <v>19</v>
      </c>
      <c r="L1353" t="s">
        <v>18</v>
      </c>
      <c r="M1353" t="s">
        <v>786</v>
      </c>
      <c r="N1353" t="s">
        <v>636</v>
      </c>
      <c r="Q1353" s="8" t="s">
        <v>563</v>
      </c>
      <c r="S1353" s="10" t="s">
        <v>564</v>
      </c>
    </row>
    <row r="1355" spans="1:23">
      <c r="A1355" s="7" t="s">
        <v>2988</v>
      </c>
      <c r="B1355" s="7" t="s">
        <v>2989</v>
      </c>
      <c r="C1355" s="8" t="s">
        <v>300</v>
      </c>
      <c r="D1355" s="8" t="s">
        <v>2990</v>
      </c>
      <c r="E1355" s="8" t="s">
        <v>559</v>
      </c>
      <c r="F1355" s="8" t="s">
        <v>560</v>
      </c>
      <c r="G1355" s="8" t="s">
        <v>559</v>
      </c>
      <c r="H1355" s="8" t="s">
        <v>560</v>
      </c>
      <c r="I1355" s="8" t="s">
        <v>1794</v>
      </c>
      <c r="J1355" s="8" t="s">
        <v>561</v>
      </c>
      <c r="K1355" t="s">
        <v>19</v>
      </c>
      <c r="L1355" t="s">
        <v>18</v>
      </c>
      <c r="M1355" t="s">
        <v>1053</v>
      </c>
      <c r="N1355" t="s">
        <v>771</v>
      </c>
      <c r="Q1355" s="8" t="s">
        <v>563</v>
      </c>
      <c r="S1355" s="10" t="s">
        <v>563</v>
      </c>
      <c r="T1355" s="8">
        <v>2.5</v>
      </c>
      <c r="W1355" t="b">
        <v>1</v>
      </c>
    </row>
    <row r="1357" spans="1:23">
      <c r="A1357" s="7" t="s">
        <v>2991</v>
      </c>
      <c r="B1357" s="7" t="s">
        <v>2992</v>
      </c>
      <c r="C1357" s="8" t="s">
        <v>1774</v>
      </c>
      <c r="D1357" s="8" t="s">
        <v>2990</v>
      </c>
      <c r="E1357" s="8" t="s">
        <v>559</v>
      </c>
      <c r="F1357" s="8" t="s">
        <v>560</v>
      </c>
      <c r="G1357" s="8" t="s">
        <v>559</v>
      </c>
      <c r="H1357" s="8" t="s">
        <v>560</v>
      </c>
      <c r="I1357" s="8" t="s">
        <v>1794</v>
      </c>
      <c r="J1357" s="8" t="s">
        <v>561</v>
      </c>
      <c r="K1357" t="s">
        <v>19</v>
      </c>
      <c r="L1357" t="s">
        <v>18</v>
      </c>
      <c r="M1357" t="s">
        <v>1233</v>
      </c>
      <c r="N1357" t="s">
        <v>476</v>
      </c>
      <c r="Q1357" s="8" t="s">
        <v>563</v>
      </c>
      <c r="S1357" s="10" t="s">
        <v>563</v>
      </c>
      <c r="T1357" s="8">
        <v>2.5</v>
      </c>
      <c r="W1357" t="b">
        <v>1</v>
      </c>
    </row>
    <row r="1359" spans="1:23">
      <c r="A1359" s="7" t="s">
        <v>2993</v>
      </c>
      <c r="B1359" s="7" t="s">
        <v>2994</v>
      </c>
      <c r="C1359" s="8" t="s">
        <v>278</v>
      </c>
      <c r="D1359" s="8" t="s">
        <v>279</v>
      </c>
      <c r="E1359" s="8" t="s">
        <v>559</v>
      </c>
      <c r="F1359" s="8" t="s">
        <v>560</v>
      </c>
      <c r="G1359" s="8" t="s">
        <v>559</v>
      </c>
      <c r="H1359" s="8" t="s">
        <v>560</v>
      </c>
      <c r="I1359" s="8" t="s">
        <v>280</v>
      </c>
      <c r="J1359" s="8" t="s">
        <v>561</v>
      </c>
      <c r="K1359" t="s">
        <v>19</v>
      </c>
      <c r="L1359" t="s">
        <v>18</v>
      </c>
      <c r="M1359" t="s">
        <v>250</v>
      </c>
      <c r="N1359" t="s">
        <v>39</v>
      </c>
      <c r="Q1359" s="8" t="s">
        <v>563</v>
      </c>
      <c r="S1359" s="10" t="s">
        <v>564</v>
      </c>
    </row>
    <row r="1361" spans="1:23">
      <c r="A1361" s="7" t="s">
        <v>2995</v>
      </c>
      <c r="B1361" s="7" t="s">
        <v>2996</v>
      </c>
      <c r="C1361" s="8" t="s">
        <v>283</v>
      </c>
      <c r="D1361" s="8" t="s">
        <v>279</v>
      </c>
      <c r="E1361" s="8" t="s">
        <v>559</v>
      </c>
      <c r="F1361" s="8" t="s">
        <v>560</v>
      </c>
      <c r="G1361" s="8" t="s">
        <v>559</v>
      </c>
      <c r="H1361" s="8" t="s">
        <v>560</v>
      </c>
      <c r="I1361" s="8" t="s">
        <v>280</v>
      </c>
      <c r="J1361" s="8" t="s">
        <v>561</v>
      </c>
      <c r="K1361" t="s">
        <v>19</v>
      </c>
      <c r="L1361" t="s">
        <v>18</v>
      </c>
      <c r="M1361" t="s">
        <v>250</v>
      </c>
      <c r="N1361" t="s">
        <v>39</v>
      </c>
      <c r="Q1361" s="8" t="s">
        <v>563</v>
      </c>
      <c r="S1361" s="10" t="s">
        <v>564</v>
      </c>
    </row>
    <row r="1363" spans="1:23">
      <c r="A1363" s="7" t="s">
        <v>2997</v>
      </c>
      <c r="B1363" s="7" t="s">
        <v>2998</v>
      </c>
      <c r="C1363" s="8" t="s">
        <v>2999</v>
      </c>
      <c r="D1363" s="8" t="s">
        <v>3000</v>
      </c>
      <c r="E1363" s="8" t="s">
        <v>559</v>
      </c>
      <c r="F1363" s="8" t="s">
        <v>560</v>
      </c>
      <c r="G1363" s="8" t="s">
        <v>559</v>
      </c>
      <c r="H1363" s="8" t="s">
        <v>560</v>
      </c>
      <c r="I1363" s="8" t="s">
        <v>31</v>
      </c>
      <c r="J1363" s="8" t="s">
        <v>561</v>
      </c>
      <c r="K1363" t="s">
        <v>19</v>
      </c>
      <c r="L1363" t="s">
        <v>18</v>
      </c>
      <c r="M1363" t="s">
        <v>494</v>
      </c>
      <c r="N1363" t="s">
        <v>106</v>
      </c>
      <c r="Q1363" s="8" t="s">
        <v>563</v>
      </c>
      <c r="S1363" s="10" t="s">
        <v>564</v>
      </c>
    </row>
    <row r="1365" spans="1:23">
      <c r="A1365" s="7" t="s">
        <v>3001</v>
      </c>
      <c r="B1365" s="7" t="s">
        <v>3002</v>
      </c>
      <c r="C1365" s="8" t="s">
        <v>3003</v>
      </c>
      <c r="D1365" s="8" t="s">
        <v>3004</v>
      </c>
      <c r="E1365" s="8" t="s">
        <v>559</v>
      </c>
      <c r="F1365" s="8" t="s">
        <v>560</v>
      </c>
      <c r="G1365" s="8" t="s">
        <v>559</v>
      </c>
      <c r="H1365" s="8" t="s">
        <v>560</v>
      </c>
      <c r="I1365" s="8" t="s">
        <v>63</v>
      </c>
      <c r="J1365" s="8" t="s">
        <v>3005</v>
      </c>
      <c r="K1365" t="s">
        <v>64</v>
      </c>
      <c r="L1365" t="s">
        <v>1600</v>
      </c>
      <c r="M1365" t="s">
        <v>3006</v>
      </c>
      <c r="N1365" t="s">
        <v>653</v>
      </c>
      <c r="O1365" t="s">
        <v>618</v>
      </c>
      <c r="P1365" t="s">
        <v>618</v>
      </c>
      <c r="Q1365" s="8" t="s">
        <v>564</v>
      </c>
      <c r="S1365" s="10" t="s">
        <v>564</v>
      </c>
    </row>
    <row r="1366" spans="1:23">
      <c r="A1366" s="7" t="s">
        <v>3007</v>
      </c>
      <c r="B1366" s="7" t="s">
        <v>3002</v>
      </c>
      <c r="C1366" s="8" t="s">
        <v>3003</v>
      </c>
      <c r="D1366" s="8" t="s">
        <v>3004</v>
      </c>
      <c r="E1366" s="8" t="s">
        <v>559</v>
      </c>
      <c r="F1366" s="8" t="s">
        <v>560</v>
      </c>
      <c r="G1366" s="8" t="s">
        <v>559</v>
      </c>
      <c r="H1366" s="8" t="s">
        <v>560</v>
      </c>
      <c r="I1366" s="8" t="s">
        <v>17</v>
      </c>
      <c r="J1366" s="8" t="s">
        <v>561</v>
      </c>
      <c r="K1366" t="s">
        <v>19</v>
      </c>
      <c r="L1366" t="s">
        <v>18</v>
      </c>
      <c r="M1366" t="s">
        <v>2571</v>
      </c>
      <c r="N1366" t="s">
        <v>619</v>
      </c>
      <c r="Q1366" s="8" t="s">
        <v>563</v>
      </c>
      <c r="S1366" s="10" t="s">
        <v>564</v>
      </c>
    </row>
    <row r="1368" spans="1:23">
      <c r="A1368" s="7" t="s">
        <v>3008</v>
      </c>
      <c r="B1368" s="7" t="s">
        <v>3009</v>
      </c>
      <c r="C1368" s="8" t="s">
        <v>342</v>
      </c>
      <c r="D1368" s="8" t="s">
        <v>3010</v>
      </c>
      <c r="E1368" s="8" t="s">
        <v>559</v>
      </c>
      <c r="F1368" s="8" t="s">
        <v>560</v>
      </c>
      <c r="G1368" s="8" t="s">
        <v>559</v>
      </c>
      <c r="H1368" s="8" t="s">
        <v>560</v>
      </c>
      <c r="I1368" s="8" t="s">
        <v>17</v>
      </c>
      <c r="J1368" s="8" t="s">
        <v>561</v>
      </c>
      <c r="K1368" t="s">
        <v>19</v>
      </c>
      <c r="L1368" t="s">
        <v>18</v>
      </c>
      <c r="M1368" t="s">
        <v>485</v>
      </c>
      <c r="N1368" t="s">
        <v>571</v>
      </c>
      <c r="Q1368" s="8" t="s">
        <v>563</v>
      </c>
      <c r="S1368" s="10" t="s">
        <v>564</v>
      </c>
    </row>
    <row r="1370" spans="1:23">
      <c r="A1370" s="7" t="s">
        <v>3011</v>
      </c>
      <c r="B1370" s="7" t="s">
        <v>3012</v>
      </c>
      <c r="C1370" s="8" t="s">
        <v>3013</v>
      </c>
      <c r="D1370" s="8" t="s">
        <v>3014</v>
      </c>
      <c r="E1370" s="8" t="s">
        <v>559</v>
      </c>
      <c r="F1370" s="8" t="s">
        <v>560</v>
      </c>
      <c r="G1370" s="8" t="s">
        <v>559</v>
      </c>
      <c r="H1370" s="8" t="s">
        <v>560</v>
      </c>
      <c r="I1370" s="8" t="s">
        <v>31</v>
      </c>
      <c r="J1370" s="8" t="s">
        <v>561</v>
      </c>
      <c r="K1370" t="s">
        <v>19</v>
      </c>
      <c r="L1370" t="s">
        <v>18</v>
      </c>
      <c r="M1370" t="s">
        <v>2350</v>
      </c>
      <c r="N1370" t="s">
        <v>585</v>
      </c>
      <c r="Q1370" s="8" t="s">
        <v>563</v>
      </c>
      <c r="S1370" s="10" t="s">
        <v>563</v>
      </c>
      <c r="T1370" s="8">
        <v>2.5</v>
      </c>
      <c r="W1370" t="b">
        <v>1</v>
      </c>
    </row>
    <row r="1372" spans="1:23">
      <c r="A1372" s="7" t="s">
        <v>3015</v>
      </c>
      <c r="B1372" s="7" t="s">
        <v>3016</v>
      </c>
      <c r="C1372" s="8" t="s">
        <v>438</v>
      </c>
      <c r="D1372" s="8" t="s">
        <v>439</v>
      </c>
      <c r="E1372" s="8" t="s">
        <v>559</v>
      </c>
      <c r="F1372" s="8" t="s">
        <v>560</v>
      </c>
      <c r="G1372" s="8" t="s">
        <v>559</v>
      </c>
      <c r="H1372" s="8" t="s">
        <v>560</v>
      </c>
      <c r="I1372" s="8" t="s">
        <v>17</v>
      </c>
      <c r="J1372" s="8" t="s">
        <v>561</v>
      </c>
      <c r="K1372" t="s">
        <v>19</v>
      </c>
      <c r="L1372" t="s">
        <v>18</v>
      </c>
      <c r="M1372" t="s">
        <v>40</v>
      </c>
      <c r="N1372" t="s">
        <v>26</v>
      </c>
      <c r="Q1372" s="8" t="s">
        <v>563</v>
      </c>
      <c r="S1372" s="10" t="s">
        <v>564</v>
      </c>
    </row>
    <row r="1374" spans="1:23">
      <c r="A1374" s="7" t="s">
        <v>3017</v>
      </c>
      <c r="B1374" s="7" t="s">
        <v>3018</v>
      </c>
      <c r="C1374" s="8" t="s">
        <v>3019</v>
      </c>
      <c r="D1374" s="8" t="s">
        <v>3020</v>
      </c>
      <c r="E1374" s="8" t="s">
        <v>559</v>
      </c>
      <c r="F1374" s="8" t="s">
        <v>560</v>
      </c>
      <c r="G1374" s="8" t="s">
        <v>559</v>
      </c>
      <c r="H1374" s="8" t="s">
        <v>560</v>
      </c>
      <c r="I1374" s="8" t="s">
        <v>31</v>
      </c>
      <c r="J1374" s="8" t="s">
        <v>561</v>
      </c>
      <c r="K1374" t="s">
        <v>19</v>
      </c>
      <c r="L1374" t="s">
        <v>56</v>
      </c>
      <c r="M1374" t="s">
        <v>1202</v>
      </c>
      <c r="N1374" t="s">
        <v>665</v>
      </c>
      <c r="P1374" t="s">
        <v>693</v>
      </c>
      <c r="Q1374" s="8" t="s">
        <v>564</v>
      </c>
      <c r="S1374" s="10" t="s">
        <v>564</v>
      </c>
    </row>
    <row r="1376" spans="1:23">
      <c r="A1376" s="7" t="s">
        <v>3021</v>
      </c>
      <c r="B1376" s="7" t="s">
        <v>3022</v>
      </c>
      <c r="C1376" s="8" t="s">
        <v>725</v>
      </c>
      <c r="D1376" s="8" t="s">
        <v>3023</v>
      </c>
      <c r="E1376" s="8" t="s">
        <v>559</v>
      </c>
      <c r="F1376" s="8" t="s">
        <v>560</v>
      </c>
      <c r="G1376" s="8" t="s">
        <v>559</v>
      </c>
      <c r="H1376" s="8" t="s">
        <v>560</v>
      </c>
      <c r="I1376" s="8" t="s">
        <v>17</v>
      </c>
      <c r="J1376" s="8" t="s">
        <v>561</v>
      </c>
      <c r="K1376" t="s">
        <v>19</v>
      </c>
      <c r="L1376" t="s">
        <v>18</v>
      </c>
      <c r="M1376" t="s">
        <v>1936</v>
      </c>
      <c r="N1376" t="s">
        <v>486</v>
      </c>
      <c r="Q1376" s="8" t="s">
        <v>563</v>
      </c>
      <c r="S1376" s="10" t="s">
        <v>564</v>
      </c>
    </row>
    <row r="1378" spans="1:23">
      <c r="A1378" s="7" t="s">
        <v>3024</v>
      </c>
      <c r="B1378" s="7" t="s">
        <v>3025</v>
      </c>
      <c r="C1378" s="8" t="s">
        <v>88</v>
      </c>
      <c r="D1378" s="8" t="s">
        <v>3026</v>
      </c>
      <c r="E1378" s="8" t="s">
        <v>559</v>
      </c>
      <c r="F1378" s="8" t="s">
        <v>560</v>
      </c>
      <c r="G1378" s="8" t="s">
        <v>559</v>
      </c>
      <c r="H1378" s="8" t="s">
        <v>560</v>
      </c>
      <c r="I1378" s="8" t="s">
        <v>17</v>
      </c>
      <c r="J1378" s="8" t="s">
        <v>561</v>
      </c>
      <c r="K1378" t="s">
        <v>19</v>
      </c>
      <c r="L1378" t="s">
        <v>18</v>
      </c>
      <c r="M1378" t="s">
        <v>3027</v>
      </c>
      <c r="N1378" t="s">
        <v>476</v>
      </c>
      <c r="Q1378" s="8" t="s">
        <v>563</v>
      </c>
      <c r="S1378" s="10" t="s">
        <v>563</v>
      </c>
      <c r="T1378" s="8">
        <v>2.5</v>
      </c>
      <c r="W1378" t="b">
        <v>1</v>
      </c>
    </row>
    <row r="1380" spans="1:23">
      <c r="A1380" s="7" t="s">
        <v>3028</v>
      </c>
      <c r="B1380" s="7" t="s">
        <v>3029</v>
      </c>
      <c r="C1380" s="8" t="s">
        <v>3030</v>
      </c>
      <c r="D1380" s="8" t="s">
        <v>3031</v>
      </c>
      <c r="E1380" s="8" t="s">
        <v>559</v>
      </c>
      <c r="F1380" s="8" t="s">
        <v>560</v>
      </c>
      <c r="G1380" s="8" t="s">
        <v>559</v>
      </c>
      <c r="H1380" s="8" t="s">
        <v>560</v>
      </c>
      <c r="I1380" s="8" t="s">
        <v>17</v>
      </c>
      <c r="J1380" s="8" t="s">
        <v>561</v>
      </c>
      <c r="K1380" t="s">
        <v>19</v>
      </c>
      <c r="L1380" t="s">
        <v>18</v>
      </c>
      <c r="M1380" t="s">
        <v>2805</v>
      </c>
      <c r="N1380" t="s">
        <v>493</v>
      </c>
      <c r="Q1380" s="8" t="s">
        <v>563</v>
      </c>
      <c r="S1380" s="10" t="s">
        <v>564</v>
      </c>
    </row>
    <row r="1382" spans="1:23">
      <c r="A1382" s="7" t="s">
        <v>3032</v>
      </c>
      <c r="B1382" s="7" t="s">
        <v>3033</v>
      </c>
      <c r="C1382" s="8" t="s">
        <v>2728</v>
      </c>
      <c r="D1382" s="8" t="s">
        <v>3034</v>
      </c>
      <c r="E1382" s="8" t="s">
        <v>559</v>
      </c>
      <c r="F1382" s="8" t="s">
        <v>560</v>
      </c>
      <c r="G1382" s="8" t="s">
        <v>559</v>
      </c>
      <c r="H1382" s="8" t="s">
        <v>560</v>
      </c>
      <c r="I1382" s="8" t="s">
        <v>46</v>
      </c>
      <c r="J1382" s="8" t="s">
        <v>561</v>
      </c>
      <c r="K1382" t="s">
        <v>19</v>
      </c>
      <c r="L1382" t="s">
        <v>18</v>
      </c>
      <c r="M1382" t="s">
        <v>511</v>
      </c>
      <c r="N1382" t="s">
        <v>39</v>
      </c>
      <c r="Q1382" s="8" t="s">
        <v>563</v>
      </c>
      <c r="S1382" s="10" t="s">
        <v>564</v>
      </c>
    </row>
    <row r="1384" spans="1:23">
      <c r="A1384" s="7" t="s">
        <v>3035</v>
      </c>
      <c r="B1384" s="7" t="s">
        <v>3036</v>
      </c>
      <c r="C1384" s="8" t="s">
        <v>91</v>
      </c>
      <c r="D1384" s="8" t="s">
        <v>3034</v>
      </c>
      <c r="E1384" s="8" t="s">
        <v>559</v>
      </c>
      <c r="F1384" s="8" t="s">
        <v>560</v>
      </c>
      <c r="G1384" s="8" t="s">
        <v>559</v>
      </c>
      <c r="H1384" s="8" t="s">
        <v>560</v>
      </c>
      <c r="I1384" s="8" t="s">
        <v>46</v>
      </c>
      <c r="J1384" s="8" t="s">
        <v>561</v>
      </c>
      <c r="K1384" t="s">
        <v>19</v>
      </c>
      <c r="L1384" t="s">
        <v>18</v>
      </c>
      <c r="M1384" t="s">
        <v>511</v>
      </c>
      <c r="N1384" t="s">
        <v>39</v>
      </c>
      <c r="Q1384" s="8" t="s">
        <v>563</v>
      </c>
      <c r="S1384" s="10" t="s">
        <v>564</v>
      </c>
    </row>
    <row r="1386" spans="1:23">
      <c r="A1386" s="7" t="s">
        <v>3037</v>
      </c>
      <c r="B1386" s="7" t="s">
        <v>3038</v>
      </c>
      <c r="C1386" s="8" t="s">
        <v>725</v>
      </c>
      <c r="D1386" s="8" t="s">
        <v>3039</v>
      </c>
      <c r="E1386" s="8" t="s">
        <v>559</v>
      </c>
      <c r="F1386" s="8" t="s">
        <v>560</v>
      </c>
      <c r="G1386" s="8" t="s">
        <v>559</v>
      </c>
      <c r="H1386" s="8" t="s">
        <v>560</v>
      </c>
      <c r="I1386" s="8" t="s">
        <v>280</v>
      </c>
      <c r="J1386" s="8" t="s">
        <v>569</v>
      </c>
      <c r="K1386" t="s">
        <v>19</v>
      </c>
      <c r="L1386" t="s">
        <v>18</v>
      </c>
      <c r="M1386" t="s">
        <v>693</v>
      </c>
      <c r="N1386" t="s">
        <v>501</v>
      </c>
      <c r="Q1386" s="8" t="s">
        <v>563</v>
      </c>
      <c r="S1386" s="10" t="s">
        <v>564</v>
      </c>
    </row>
    <row r="1388" spans="1:23">
      <c r="A1388" s="7" t="s">
        <v>3040</v>
      </c>
      <c r="B1388" s="7" t="s">
        <v>3041</v>
      </c>
      <c r="C1388" s="8" t="s">
        <v>3042</v>
      </c>
      <c r="D1388" s="8" t="s">
        <v>3043</v>
      </c>
      <c r="E1388" s="8" t="s">
        <v>559</v>
      </c>
      <c r="F1388" s="8" t="s">
        <v>560</v>
      </c>
      <c r="G1388" s="8" t="s">
        <v>559</v>
      </c>
      <c r="H1388" s="8" t="s">
        <v>560</v>
      </c>
      <c r="I1388" s="8" t="s">
        <v>17</v>
      </c>
      <c r="J1388" s="8" t="s">
        <v>561</v>
      </c>
      <c r="K1388" t="s">
        <v>19</v>
      </c>
      <c r="L1388" t="s">
        <v>18</v>
      </c>
      <c r="M1388" t="s">
        <v>3044</v>
      </c>
      <c r="N1388" t="s">
        <v>602</v>
      </c>
      <c r="Q1388" s="8" t="s">
        <v>563</v>
      </c>
      <c r="S1388" s="10" t="s">
        <v>564</v>
      </c>
    </row>
    <row r="1390" spans="1:23">
      <c r="A1390" s="7" t="s">
        <v>3045</v>
      </c>
      <c r="B1390" s="7" t="s">
        <v>3046</v>
      </c>
      <c r="C1390" s="8" t="s">
        <v>3047</v>
      </c>
      <c r="D1390" s="8" t="s">
        <v>3043</v>
      </c>
      <c r="E1390" s="8" t="s">
        <v>559</v>
      </c>
      <c r="F1390" s="8" t="s">
        <v>560</v>
      </c>
      <c r="G1390" s="8" t="s">
        <v>559</v>
      </c>
      <c r="H1390" s="8" t="s">
        <v>560</v>
      </c>
      <c r="I1390" s="8" t="s">
        <v>17</v>
      </c>
      <c r="J1390" s="8" t="s">
        <v>561</v>
      </c>
      <c r="K1390" t="s">
        <v>19</v>
      </c>
      <c r="L1390" t="s">
        <v>18</v>
      </c>
      <c r="M1390" t="s">
        <v>3044</v>
      </c>
      <c r="N1390" t="s">
        <v>602</v>
      </c>
      <c r="Q1390" s="8" t="s">
        <v>563</v>
      </c>
      <c r="S1390" s="10" t="s">
        <v>564</v>
      </c>
    </row>
    <row r="1392" spans="1:23">
      <c r="A1392" s="7" t="s">
        <v>3048</v>
      </c>
      <c r="B1392" s="7" t="s">
        <v>3049</v>
      </c>
      <c r="C1392" s="8" t="s">
        <v>3050</v>
      </c>
      <c r="D1392" s="8" t="s">
        <v>3051</v>
      </c>
      <c r="E1392" s="8" t="s">
        <v>559</v>
      </c>
      <c r="F1392" s="8" t="s">
        <v>560</v>
      </c>
      <c r="G1392" s="8" t="s">
        <v>559</v>
      </c>
      <c r="H1392" s="8" t="s">
        <v>560</v>
      </c>
      <c r="I1392" s="8" t="s">
        <v>46</v>
      </c>
      <c r="J1392" s="8" t="s">
        <v>561</v>
      </c>
      <c r="K1392" t="s">
        <v>19</v>
      </c>
      <c r="L1392" t="s">
        <v>18</v>
      </c>
      <c r="M1392" t="s">
        <v>3052</v>
      </c>
      <c r="N1392" t="s">
        <v>676</v>
      </c>
      <c r="Q1392" s="8" t="s">
        <v>563</v>
      </c>
      <c r="S1392" s="10" t="s">
        <v>564</v>
      </c>
    </row>
    <row r="1394" spans="1:23">
      <c r="A1394" s="7" t="s">
        <v>3053</v>
      </c>
      <c r="B1394" s="7" t="s">
        <v>3054</v>
      </c>
      <c r="C1394" s="8" t="s">
        <v>159</v>
      </c>
      <c r="D1394" s="8" t="s">
        <v>160</v>
      </c>
      <c r="E1394" s="8" t="s">
        <v>559</v>
      </c>
      <c r="F1394" s="8" t="s">
        <v>560</v>
      </c>
      <c r="G1394" s="8" t="s">
        <v>559</v>
      </c>
      <c r="H1394" s="8" t="s">
        <v>560</v>
      </c>
      <c r="I1394" s="8" t="s">
        <v>31</v>
      </c>
      <c r="J1394" s="8" t="s">
        <v>561</v>
      </c>
      <c r="K1394" t="s">
        <v>19</v>
      </c>
      <c r="L1394" t="s">
        <v>18</v>
      </c>
      <c r="M1394" t="s">
        <v>162</v>
      </c>
      <c r="N1394" t="s">
        <v>39</v>
      </c>
      <c r="Q1394" s="8" t="s">
        <v>563</v>
      </c>
      <c r="S1394" s="10" t="s">
        <v>564</v>
      </c>
    </row>
    <row r="1396" spans="1:23">
      <c r="A1396" s="7" t="s">
        <v>3055</v>
      </c>
      <c r="B1396" s="7" t="s">
        <v>3056</v>
      </c>
      <c r="C1396" s="8" t="s">
        <v>165</v>
      </c>
      <c r="D1396" s="8" t="s">
        <v>160</v>
      </c>
      <c r="E1396" s="8" t="s">
        <v>559</v>
      </c>
      <c r="F1396" s="8" t="s">
        <v>560</v>
      </c>
      <c r="G1396" s="8" t="s">
        <v>559</v>
      </c>
      <c r="H1396" s="8" t="s">
        <v>560</v>
      </c>
      <c r="I1396" s="8" t="s">
        <v>31</v>
      </c>
      <c r="J1396" s="8" t="s">
        <v>561</v>
      </c>
      <c r="K1396" t="s">
        <v>19</v>
      </c>
      <c r="L1396" t="s">
        <v>18</v>
      </c>
      <c r="M1396" t="s">
        <v>162</v>
      </c>
      <c r="N1396" t="s">
        <v>21</v>
      </c>
      <c r="Q1396" s="8" t="s">
        <v>563</v>
      </c>
      <c r="S1396" s="10" t="s">
        <v>564</v>
      </c>
    </row>
    <row r="1398" spans="1:23">
      <c r="A1398" s="7" t="s">
        <v>3057</v>
      </c>
      <c r="B1398" s="7" t="s">
        <v>3058</v>
      </c>
      <c r="C1398" s="8" t="s">
        <v>3059</v>
      </c>
      <c r="D1398" s="8" t="s">
        <v>3060</v>
      </c>
      <c r="E1398" s="8" t="s">
        <v>559</v>
      </c>
      <c r="F1398" s="8" t="s">
        <v>560</v>
      </c>
      <c r="G1398" s="8" t="s">
        <v>559</v>
      </c>
      <c r="H1398" s="8" t="s">
        <v>560</v>
      </c>
      <c r="I1398" s="8" t="s">
        <v>31</v>
      </c>
      <c r="J1398" s="8" t="s">
        <v>561</v>
      </c>
      <c r="K1398" t="s">
        <v>19</v>
      </c>
      <c r="L1398" t="s">
        <v>18</v>
      </c>
      <c r="M1398" t="s">
        <v>2938</v>
      </c>
      <c r="N1398" t="s">
        <v>676</v>
      </c>
      <c r="Q1398" s="8" t="s">
        <v>563</v>
      </c>
      <c r="S1398" s="10" t="s">
        <v>564</v>
      </c>
    </row>
    <row r="1400" spans="1:23">
      <c r="A1400" s="7" t="s">
        <v>3061</v>
      </c>
      <c r="B1400" s="7" t="s">
        <v>3062</v>
      </c>
      <c r="C1400" s="8" t="s">
        <v>3063</v>
      </c>
      <c r="D1400" s="8" t="s">
        <v>3064</v>
      </c>
      <c r="E1400" s="8" t="s">
        <v>559</v>
      </c>
      <c r="F1400" s="8" t="s">
        <v>560</v>
      </c>
      <c r="G1400" s="8" t="s">
        <v>559</v>
      </c>
      <c r="H1400" s="8" t="s">
        <v>560</v>
      </c>
      <c r="I1400" s="8" t="s">
        <v>17</v>
      </c>
      <c r="J1400" s="8" t="s">
        <v>561</v>
      </c>
      <c r="K1400" t="s">
        <v>19</v>
      </c>
      <c r="L1400" t="s">
        <v>18</v>
      </c>
      <c r="M1400" t="s">
        <v>2524</v>
      </c>
      <c r="N1400" t="s">
        <v>585</v>
      </c>
      <c r="Q1400" s="8" t="s">
        <v>563</v>
      </c>
      <c r="S1400" s="10" t="s">
        <v>563</v>
      </c>
      <c r="T1400" s="8">
        <v>2.5</v>
      </c>
      <c r="W1400" t="b">
        <v>1</v>
      </c>
    </row>
    <row r="1402" spans="1:23">
      <c r="A1402" s="7" t="s">
        <v>3065</v>
      </c>
      <c r="B1402" s="7" t="s">
        <v>3066</v>
      </c>
      <c r="C1402" s="8" t="s">
        <v>3067</v>
      </c>
      <c r="D1402" s="8" t="s">
        <v>3068</v>
      </c>
      <c r="E1402" s="8" t="s">
        <v>559</v>
      </c>
      <c r="F1402" s="8" t="s">
        <v>560</v>
      </c>
      <c r="G1402" s="8" t="s">
        <v>559</v>
      </c>
      <c r="H1402" s="8" t="s">
        <v>560</v>
      </c>
      <c r="I1402" s="8" t="s">
        <v>17</v>
      </c>
      <c r="J1402" s="8" t="s">
        <v>561</v>
      </c>
      <c r="K1402" t="s">
        <v>19</v>
      </c>
      <c r="L1402" t="s">
        <v>18</v>
      </c>
      <c r="M1402" t="s">
        <v>1868</v>
      </c>
      <c r="N1402" t="s">
        <v>20</v>
      </c>
      <c r="Q1402" s="8" t="s">
        <v>563</v>
      </c>
      <c r="S1402" s="10" t="s">
        <v>564</v>
      </c>
    </row>
    <row r="1404" spans="1:23">
      <c r="A1404" s="7" t="s">
        <v>3069</v>
      </c>
      <c r="B1404" s="7" t="s">
        <v>3070</v>
      </c>
      <c r="C1404" s="8" t="s">
        <v>286</v>
      </c>
      <c r="D1404" s="8" t="s">
        <v>3071</v>
      </c>
      <c r="E1404" s="8" t="s">
        <v>559</v>
      </c>
      <c r="F1404" s="8" t="s">
        <v>560</v>
      </c>
      <c r="G1404" s="8" t="s">
        <v>559</v>
      </c>
      <c r="H1404" s="8" t="s">
        <v>560</v>
      </c>
      <c r="I1404" s="8" t="s">
        <v>17</v>
      </c>
      <c r="J1404" s="8" t="s">
        <v>561</v>
      </c>
      <c r="K1404" t="s">
        <v>19</v>
      </c>
      <c r="L1404" t="s">
        <v>18</v>
      </c>
      <c r="M1404" t="s">
        <v>670</v>
      </c>
      <c r="N1404" t="s">
        <v>602</v>
      </c>
      <c r="Q1404" s="8" t="s">
        <v>563</v>
      </c>
      <c r="S1404" s="10" t="s">
        <v>564</v>
      </c>
    </row>
    <row r="1406" spans="1:23">
      <c r="A1406" s="7" t="s">
        <v>3072</v>
      </c>
      <c r="B1406" s="7" t="s">
        <v>3073</v>
      </c>
      <c r="C1406" s="8" t="s">
        <v>465</v>
      </c>
      <c r="D1406" s="8" t="s">
        <v>466</v>
      </c>
      <c r="E1406" s="8" t="s">
        <v>559</v>
      </c>
      <c r="F1406" s="8" t="s">
        <v>560</v>
      </c>
      <c r="G1406" s="8" t="s">
        <v>559</v>
      </c>
      <c r="H1406" s="8" t="s">
        <v>560</v>
      </c>
      <c r="I1406" s="8" t="s">
        <v>17</v>
      </c>
      <c r="J1406" s="8" t="s">
        <v>561</v>
      </c>
      <c r="K1406" t="s">
        <v>19</v>
      </c>
      <c r="L1406" t="s">
        <v>56</v>
      </c>
      <c r="M1406" t="s">
        <v>468</v>
      </c>
      <c r="N1406" t="s">
        <v>469</v>
      </c>
      <c r="O1406" t="s">
        <v>94</v>
      </c>
      <c r="P1406" t="s">
        <v>470</v>
      </c>
      <c r="Q1406" s="8" t="s">
        <v>564</v>
      </c>
      <c r="S1406" s="10" t="s">
        <v>564</v>
      </c>
    </row>
    <row r="1408" spans="1:23">
      <c r="A1408" s="7" t="s">
        <v>3074</v>
      </c>
      <c r="B1408" s="7" t="s">
        <v>3075</v>
      </c>
      <c r="C1408" s="8" t="s">
        <v>103</v>
      </c>
      <c r="D1408" s="8" t="s">
        <v>104</v>
      </c>
      <c r="E1408" s="8" t="s">
        <v>559</v>
      </c>
      <c r="F1408" s="8" t="s">
        <v>560</v>
      </c>
      <c r="G1408" s="8" t="s">
        <v>559</v>
      </c>
      <c r="H1408" s="8" t="s">
        <v>560</v>
      </c>
      <c r="I1408" s="8" t="s">
        <v>31</v>
      </c>
      <c r="J1408" s="8" t="s">
        <v>561</v>
      </c>
      <c r="K1408" t="s">
        <v>19</v>
      </c>
      <c r="L1408" t="s">
        <v>18</v>
      </c>
      <c r="M1408" t="s">
        <v>94</v>
      </c>
      <c r="N1408" t="s">
        <v>106</v>
      </c>
      <c r="Q1408" s="8" t="s">
        <v>563</v>
      </c>
      <c r="S1408" s="10" t="s">
        <v>564</v>
      </c>
    </row>
    <row r="1410" spans="1:23">
      <c r="A1410" s="7" t="s">
        <v>3076</v>
      </c>
      <c r="B1410" s="7" t="s">
        <v>3077</v>
      </c>
      <c r="C1410" s="8" t="s">
        <v>3078</v>
      </c>
      <c r="D1410" s="8" t="s">
        <v>3079</v>
      </c>
      <c r="E1410" s="8" t="s">
        <v>559</v>
      </c>
      <c r="F1410" s="8" t="s">
        <v>560</v>
      </c>
      <c r="G1410" s="8" t="s">
        <v>559</v>
      </c>
      <c r="H1410" s="8" t="s">
        <v>560</v>
      </c>
      <c r="I1410" s="8" t="s">
        <v>17</v>
      </c>
      <c r="J1410" s="8" t="s">
        <v>561</v>
      </c>
      <c r="K1410" t="s">
        <v>19</v>
      </c>
      <c r="L1410" t="s">
        <v>18</v>
      </c>
      <c r="M1410" t="s">
        <v>1396</v>
      </c>
      <c r="N1410" t="s">
        <v>501</v>
      </c>
      <c r="Q1410" s="8" t="s">
        <v>563</v>
      </c>
      <c r="S1410" s="10" t="s">
        <v>564</v>
      </c>
    </row>
    <row r="1412" spans="1:23">
      <c r="A1412" s="7" t="s">
        <v>3080</v>
      </c>
      <c r="B1412" s="7" t="s">
        <v>3081</v>
      </c>
      <c r="C1412" s="8" t="s">
        <v>3082</v>
      </c>
      <c r="D1412" s="8" t="s">
        <v>3083</v>
      </c>
      <c r="E1412" s="8" t="s">
        <v>559</v>
      </c>
      <c r="F1412" s="8" t="s">
        <v>560</v>
      </c>
      <c r="G1412" s="8" t="s">
        <v>559</v>
      </c>
      <c r="H1412" s="8" t="s">
        <v>560</v>
      </c>
      <c r="I1412" s="8" t="s">
        <v>17</v>
      </c>
      <c r="J1412" s="8" t="s">
        <v>561</v>
      </c>
      <c r="K1412" t="s">
        <v>19</v>
      </c>
      <c r="L1412" t="s">
        <v>18</v>
      </c>
      <c r="M1412" t="s">
        <v>3084</v>
      </c>
      <c r="N1412" t="s">
        <v>602</v>
      </c>
      <c r="Q1412" s="8" t="s">
        <v>563</v>
      </c>
      <c r="S1412" s="10" t="s">
        <v>564</v>
      </c>
    </row>
    <row r="1414" spans="1:23">
      <c r="A1414" s="7" t="s">
        <v>3085</v>
      </c>
      <c r="B1414" s="7" t="s">
        <v>3086</v>
      </c>
      <c r="C1414" s="8" t="s">
        <v>2211</v>
      </c>
      <c r="D1414" s="8" t="s">
        <v>3087</v>
      </c>
      <c r="E1414" s="8" t="s">
        <v>559</v>
      </c>
      <c r="F1414" s="8" t="s">
        <v>560</v>
      </c>
      <c r="G1414" s="8" t="s">
        <v>559</v>
      </c>
      <c r="H1414" s="8" t="s">
        <v>560</v>
      </c>
      <c r="I1414" s="8" t="s">
        <v>17</v>
      </c>
      <c r="J1414" s="8" t="s">
        <v>561</v>
      </c>
      <c r="K1414" t="s">
        <v>19</v>
      </c>
      <c r="L1414" t="s">
        <v>18</v>
      </c>
      <c r="M1414" t="s">
        <v>2450</v>
      </c>
      <c r="N1414" t="s">
        <v>486</v>
      </c>
      <c r="Q1414" s="8" t="s">
        <v>563</v>
      </c>
      <c r="S1414" s="10" t="s">
        <v>564</v>
      </c>
    </row>
    <row r="1416" spans="1:23">
      <c r="A1416" s="7" t="s">
        <v>3088</v>
      </c>
      <c r="B1416" s="7" t="s">
        <v>3089</v>
      </c>
      <c r="C1416" s="8" t="s">
        <v>222</v>
      </c>
      <c r="D1416" s="8" t="s">
        <v>191</v>
      </c>
      <c r="E1416" s="8" t="s">
        <v>559</v>
      </c>
      <c r="F1416" s="8" t="s">
        <v>560</v>
      </c>
      <c r="G1416" s="8" t="s">
        <v>559</v>
      </c>
      <c r="H1416" s="8" t="s">
        <v>560</v>
      </c>
      <c r="I1416" s="8" t="s">
        <v>17</v>
      </c>
      <c r="J1416" s="8" t="s">
        <v>561</v>
      </c>
      <c r="K1416" t="s">
        <v>19</v>
      </c>
      <c r="L1416" t="s">
        <v>18</v>
      </c>
      <c r="M1416" t="s">
        <v>183</v>
      </c>
      <c r="N1416" t="s">
        <v>21</v>
      </c>
      <c r="Q1416" s="8" t="s">
        <v>563</v>
      </c>
      <c r="S1416" s="10" t="s">
        <v>564</v>
      </c>
    </row>
    <row r="1418" spans="1:23">
      <c r="A1418" s="7" t="s">
        <v>3090</v>
      </c>
      <c r="B1418" s="7" t="s">
        <v>3091</v>
      </c>
      <c r="C1418" s="8" t="s">
        <v>190</v>
      </c>
      <c r="D1418" s="8" t="s">
        <v>191</v>
      </c>
      <c r="E1418" s="8" t="s">
        <v>559</v>
      </c>
      <c r="F1418" s="8" t="s">
        <v>560</v>
      </c>
      <c r="G1418" s="8" t="s">
        <v>559</v>
      </c>
      <c r="H1418" s="8" t="s">
        <v>560</v>
      </c>
      <c r="I1418" s="8" t="s">
        <v>17</v>
      </c>
      <c r="J1418" s="8" t="s">
        <v>561</v>
      </c>
      <c r="K1418" t="s">
        <v>19</v>
      </c>
      <c r="L1418" t="s">
        <v>18</v>
      </c>
      <c r="M1418" t="s">
        <v>182</v>
      </c>
      <c r="N1418" t="s">
        <v>21</v>
      </c>
      <c r="Q1418" s="8" t="s">
        <v>563</v>
      </c>
      <c r="S1418" s="10" t="s">
        <v>564</v>
      </c>
    </row>
    <row r="1420" spans="1:23">
      <c r="A1420" s="7" t="s">
        <v>3092</v>
      </c>
      <c r="B1420" s="7" t="s">
        <v>3093</v>
      </c>
      <c r="C1420" s="8" t="s">
        <v>3094</v>
      </c>
      <c r="D1420" s="8" t="s">
        <v>3095</v>
      </c>
      <c r="E1420" s="8" t="s">
        <v>559</v>
      </c>
      <c r="F1420" s="8" t="s">
        <v>560</v>
      </c>
      <c r="G1420" s="8" t="s">
        <v>559</v>
      </c>
      <c r="H1420" s="8" t="s">
        <v>560</v>
      </c>
      <c r="I1420" s="8" t="s">
        <v>17</v>
      </c>
      <c r="J1420" s="8" t="s">
        <v>561</v>
      </c>
      <c r="K1420" t="s">
        <v>19</v>
      </c>
      <c r="L1420" t="s">
        <v>18</v>
      </c>
      <c r="M1420" t="s">
        <v>1868</v>
      </c>
      <c r="N1420" t="s">
        <v>636</v>
      </c>
      <c r="Q1420" s="8" t="s">
        <v>563</v>
      </c>
      <c r="S1420" s="10" t="s">
        <v>564</v>
      </c>
    </row>
    <row r="1422" spans="1:23">
      <c r="A1422" s="7" t="s">
        <v>3096</v>
      </c>
      <c r="B1422" s="7" t="s">
        <v>3097</v>
      </c>
      <c r="C1422" s="8" t="s">
        <v>229</v>
      </c>
      <c r="D1422" s="8" t="s">
        <v>563</v>
      </c>
      <c r="E1422" s="8" t="s">
        <v>559</v>
      </c>
      <c r="F1422" s="8" t="s">
        <v>560</v>
      </c>
      <c r="G1422" s="8" t="s">
        <v>559</v>
      </c>
      <c r="H1422" s="8" t="s">
        <v>560</v>
      </c>
      <c r="I1422" s="8" t="s">
        <v>31</v>
      </c>
      <c r="J1422" s="8" t="s">
        <v>561</v>
      </c>
      <c r="K1422" t="s">
        <v>19</v>
      </c>
      <c r="L1422" t="s">
        <v>18</v>
      </c>
      <c r="M1422" t="s">
        <v>3098</v>
      </c>
      <c r="N1422" t="s">
        <v>476</v>
      </c>
      <c r="Q1422" s="8" t="s">
        <v>563</v>
      </c>
      <c r="S1422" s="10" t="s">
        <v>563</v>
      </c>
      <c r="T1422" s="8">
        <v>2.5</v>
      </c>
      <c r="W1422" t="b">
        <v>1</v>
      </c>
    </row>
    <row r="1424" spans="1:23">
      <c r="A1424" s="7" t="s">
        <v>3099</v>
      </c>
      <c r="B1424" s="7" t="s">
        <v>3100</v>
      </c>
      <c r="C1424" s="8" t="s">
        <v>29</v>
      </c>
      <c r="D1424" s="8" t="s">
        <v>30</v>
      </c>
      <c r="E1424" s="8" t="s">
        <v>559</v>
      </c>
      <c r="F1424" s="8" t="s">
        <v>560</v>
      </c>
      <c r="G1424" s="8" t="s">
        <v>559</v>
      </c>
      <c r="H1424" s="8" t="s">
        <v>560</v>
      </c>
      <c r="I1424" s="8" t="s">
        <v>31</v>
      </c>
      <c r="J1424" s="8" t="s">
        <v>561</v>
      </c>
      <c r="K1424" t="s">
        <v>19</v>
      </c>
      <c r="L1424" t="s">
        <v>18</v>
      </c>
      <c r="M1424" t="s">
        <v>20</v>
      </c>
      <c r="N1424" t="s">
        <v>33</v>
      </c>
      <c r="Q1424" s="8" t="s">
        <v>563</v>
      </c>
      <c r="S1424" s="10" t="s">
        <v>564</v>
      </c>
    </row>
    <row r="1426" spans="1:23">
      <c r="A1426" s="7" t="s">
        <v>3101</v>
      </c>
      <c r="B1426" s="7" t="s">
        <v>3102</v>
      </c>
      <c r="C1426" s="8" t="s">
        <v>3103</v>
      </c>
      <c r="D1426" s="8" t="s">
        <v>3104</v>
      </c>
      <c r="E1426" s="8" t="s">
        <v>559</v>
      </c>
      <c r="F1426" s="8" t="s">
        <v>560</v>
      </c>
      <c r="G1426" s="8" t="s">
        <v>559</v>
      </c>
      <c r="H1426" s="8" t="s">
        <v>560</v>
      </c>
      <c r="I1426" s="8" t="s">
        <v>17</v>
      </c>
      <c r="J1426" s="8" t="s">
        <v>561</v>
      </c>
      <c r="K1426" t="s">
        <v>19</v>
      </c>
      <c r="L1426" t="s">
        <v>18</v>
      </c>
      <c r="M1426" t="s">
        <v>2205</v>
      </c>
      <c r="N1426" t="s">
        <v>636</v>
      </c>
      <c r="Q1426" s="8" t="s">
        <v>563</v>
      </c>
      <c r="S1426" s="10" t="s">
        <v>564</v>
      </c>
    </row>
    <row r="1428" spans="1:23">
      <c r="A1428" s="7" t="s">
        <v>3105</v>
      </c>
      <c r="B1428" s="7" t="s">
        <v>3106</v>
      </c>
      <c r="C1428" s="8" t="s">
        <v>342</v>
      </c>
      <c r="D1428" s="8" t="s">
        <v>3107</v>
      </c>
      <c r="E1428" s="8" t="s">
        <v>559</v>
      </c>
      <c r="F1428" s="8" t="s">
        <v>560</v>
      </c>
      <c r="G1428" s="8" t="s">
        <v>559</v>
      </c>
      <c r="H1428" s="8" t="s">
        <v>560</v>
      </c>
      <c r="I1428" s="8" t="s">
        <v>17</v>
      </c>
      <c r="J1428" s="8" t="s">
        <v>561</v>
      </c>
      <c r="K1428" t="s">
        <v>19</v>
      </c>
      <c r="L1428" t="s">
        <v>18</v>
      </c>
      <c r="M1428" t="s">
        <v>3108</v>
      </c>
      <c r="N1428" t="s">
        <v>619</v>
      </c>
      <c r="Q1428" s="8" t="s">
        <v>563</v>
      </c>
      <c r="S1428" s="10" t="s">
        <v>564</v>
      </c>
    </row>
    <row r="1430" spans="1:23">
      <c r="A1430" s="7" t="s">
        <v>3109</v>
      </c>
      <c r="B1430" s="7" t="s">
        <v>3110</v>
      </c>
      <c r="C1430" s="8" t="s">
        <v>151</v>
      </c>
      <c r="D1430" s="8" t="s">
        <v>3111</v>
      </c>
      <c r="E1430" s="8" t="s">
        <v>559</v>
      </c>
      <c r="F1430" s="8" t="s">
        <v>560</v>
      </c>
      <c r="G1430" s="8" t="s">
        <v>559</v>
      </c>
      <c r="H1430" s="8" t="s">
        <v>560</v>
      </c>
      <c r="I1430" s="8" t="s">
        <v>3112</v>
      </c>
      <c r="J1430" s="8" t="s">
        <v>561</v>
      </c>
      <c r="K1430" t="s">
        <v>19</v>
      </c>
      <c r="L1430" t="s">
        <v>18</v>
      </c>
      <c r="M1430" t="s">
        <v>670</v>
      </c>
      <c r="N1430" t="s">
        <v>792</v>
      </c>
      <c r="Q1430" s="8" t="s">
        <v>563</v>
      </c>
      <c r="S1430" s="10" t="s">
        <v>564</v>
      </c>
    </row>
    <row r="1432" spans="1:23">
      <c r="A1432" s="7" t="s">
        <v>3113</v>
      </c>
      <c r="B1432" s="7" t="s">
        <v>3114</v>
      </c>
      <c r="C1432" s="8" t="s">
        <v>968</v>
      </c>
      <c r="D1432" s="8" t="s">
        <v>3111</v>
      </c>
      <c r="E1432" s="8" t="s">
        <v>559</v>
      </c>
      <c r="F1432" s="8" t="s">
        <v>560</v>
      </c>
      <c r="G1432" s="8" t="s">
        <v>559</v>
      </c>
      <c r="H1432" s="8" t="s">
        <v>560</v>
      </c>
      <c r="I1432" s="8" t="s">
        <v>17</v>
      </c>
      <c r="J1432" s="8" t="s">
        <v>561</v>
      </c>
      <c r="K1432" t="s">
        <v>19</v>
      </c>
      <c r="L1432" t="s">
        <v>18</v>
      </c>
      <c r="M1432" t="s">
        <v>664</v>
      </c>
      <c r="N1432" t="s">
        <v>501</v>
      </c>
      <c r="Q1432" s="8" t="s">
        <v>563</v>
      </c>
      <c r="S1432" s="10" t="s">
        <v>564</v>
      </c>
    </row>
    <row r="1434" spans="1:23">
      <c r="A1434" s="7" t="s">
        <v>3115</v>
      </c>
      <c r="B1434" s="7" t="s">
        <v>3116</v>
      </c>
      <c r="C1434" s="8" t="s">
        <v>3117</v>
      </c>
      <c r="D1434" s="8" t="s">
        <v>3111</v>
      </c>
      <c r="E1434" s="8" t="s">
        <v>559</v>
      </c>
      <c r="F1434" s="8" t="s">
        <v>560</v>
      </c>
      <c r="G1434" s="8" t="s">
        <v>559</v>
      </c>
      <c r="H1434" s="8" t="s">
        <v>560</v>
      </c>
      <c r="I1434" s="8" t="s">
        <v>31</v>
      </c>
      <c r="J1434" s="8" t="s">
        <v>561</v>
      </c>
      <c r="K1434" t="s">
        <v>19</v>
      </c>
      <c r="L1434" t="s">
        <v>18</v>
      </c>
      <c r="M1434" t="s">
        <v>2617</v>
      </c>
      <c r="N1434" t="s">
        <v>3118</v>
      </c>
      <c r="Q1434" s="8" t="s">
        <v>563</v>
      </c>
      <c r="S1434" s="10" t="s">
        <v>564</v>
      </c>
    </row>
    <row r="1436" spans="1:23">
      <c r="A1436" s="7" t="s">
        <v>3119</v>
      </c>
      <c r="B1436" s="7" t="s">
        <v>3120</v>
      </c>
      <c r="C1436" s="8" t="s">
        <v>112</v>
      </c>
      <c r="D1436" s="8" t="s">
        <v>3121</v>
      </c>
      <c r="E1436" s="8" t="s">
        <v>559</v>
      </c>
      <c r="F1436" s="8" t="s">
        <v>560</v>
      </c>
      <c r="G1436" s="8" t="s">
        <v>559</v>
      </c>
      <c r="H1436" s="8" t="s">
        <v>560</v>
      </c>
      <c r="I1436" s="8" t="s">
        <v>31</v>
      </c>
      <c r="J1436" s="8" t="s">
        <v>561</v>
      </c>
      <c r="K1436" t="s">
        <v>19</v>
      </c>
      <c r="L1436" t="s">
        <v>18</v>
      </c>
      <c r="M1436" t="s">
        <v>1019</v>
      </c>
      <c r="N1436" t="s">
        <v>469</v>
      </c>
      <c r="Q1436" s="8" t="s">
        <v>563</v>
      </c>
      <c r="S1436" s="10" t="s">
        <v>563</v>
      </c>
      <c r="T1436" s="8">
        <v>2.5</v>
      </c>
      <c r="W1436" t="b">
        <v>1</v>
      </c>
    </row>
    <row r="1438" spans="1:23">
      <c r="A1438" s="7" t="s">
        <v>3122</v>
      </c>
      <c r="B1438" s="7" t="s">
        <v>3123</v>
      </c>
      <c r="C1438" s="8" t="s">
        <v>2574</v>
      </c>
      <c r="D1438" s="8" t="s">
        <v>3124</v>
      </c>
      <c r="E1438" s="8" t="s">
        <v>559</v>
      </c>
      <c r="F1438" s="8" t="s">
        <v>560</v>
      </c>
      <c r="G1438" s="8" t="s">
        <v>559</v>
      </c>
      <c r="H1438" s="8" t="s">
        <v>560</v>
      </c>
      <c r="I1438" s="8" t="s">
        <v>46</v>
      </c>
      <c r="J1438" s="8" t="s">
        <v>561</v>
      </c>
      <c r="K1438" t="s">
        <v>19</v>
      </c>
      <c r="L1438" t="s">
        <v>56</v>
      </c>
      <c r="M1438" t="s">
        <v>1283</v>
      </c>
      <c r="N1438" t="s">
        <v>665</v>
      </c>
      <c r="O1438" t="s">
        <v>620</v>
      </c>
      <c r="P1438" t="s">
        <v>1202</v>
      </c>
      <c r="Q1438" s="8" t="s">
        <v>564</v>
      </c>
    </row>
    <row r="1439" spans="1:23">
      <c r="A1439" s="7" t="s">
        <v>3125</v>
      </c>
      <c r="B1439" s="7" t="s">
        <v>3123</v>
      </c>
      <c r="C1439" s="8" t="s">
        <v>2574</v>
      </c>
      <c r="D1439" s="8" t="s">
        <v>3124</v>
      </c>
      <c r="E1439" s="8" t="s">
        <v>559</v>
      </c>
      <c r="F1439" s="8" t="s">
        <v>560</v>
      </c>
      <c r="G1439" s="8" t="s">
        <v>559</v>
      </c>
      <c r="H1439" s="8" t="s">
        <v>560</v>
      </c>
      <c r="I1439" s="8" t="s">
        <v>31</v>
      </c>
      <c r="J1439" s="8" t="s">
        <v>561</v>
      </c>
      <c r="K1439" t="s">
        <v>19</v>
      </c>
      <c r="L1439" t="s">
        <v>56</v>
      </c>
      <c r="M1439" t="s">
        <v>1155</v>
      </c>
      <c r="N1439" t="s">
        <v>636</v>
      </c>
      <c r="P1439" t="s">
        <v>693</v>
      </c>
      <c r="Q1439" s="8" t="s">
        <v>564</v>
      </c>
      <c r="S1439" s="10" t="s">
        <v>564</v>
      </c>
    </row>
    <row r="1441" spans="1:23">
      <c r="A1441" s="7" t="s">
        <v>3126</v>
      </c>
      <c r="B1441" s="7" t="s">
        <v>3127</v>
      </c>
      <c r="C1441" s="8" t="s">
        <v>3128</v>
      </c>
      <c r="D1441" s="8" t="s">
        <v>3129</v>
      </c>
      <c r="E1441" s="8" t="s">
        <v>559</v>
      </c>
      <c r="F1441" s="8" t="s">
        <v>560</v>
      </c>
      <c r="G1441" s="8" t="s">
        <v>559</v>
      </c>
      <c r="H1441" s="8" t="s">
        <v>560</v>
      </c>
      <c r="I1441" s="8" t="s">
        <v>17</v>
      </c>
      <c r="J1441" s="8" t="s">
        <v>561</v>
      </c>
      <c r="K1441" t="s">
        <v>19</v>
      </c>
      <c r="L1441" t="s">
        <v>18</v>
      </c>
      <c r="M1441" t="s">
        <v>2248</v>
      </c>
      <c r="N1441" t="s">
        <v>486</v>
      </c>
      <c r="Q1441" s="8" t="s">
        <v>563</v>
      </c>
      <c r="S1441" s="10" t="s">
        <v>564</v>
      </c>
    </row>
    <row r="1443" spans="1:23">
      <c r="A1443" s="7" t="s">
        <v>3130</v>
      </c>
      <c r="B1443" s="7" t="s">
        <v>3131</v>
      </c>
      <c r="C1443" s="8" t="s">
        <v>3132</v>
      </c>
      <c r="D1443" s="8" t="s">
        <v>3133</v>
      </c>
      <c r="E1443" s="8" t="s">
        <v>559</v>
      </c>
      <c r="F1443" s="8" t="s">
        <v>560</v>
      </c>
      <c r="G1443" s="8" t="s">
        <v>559</v>
      </c>
      <c r="H1443" s="8" t="s">
        <v>560</v>
      </c>
      <c r="I1443" s="8" t="s">
        <v>17</v>
      </c>
      <c r="J1443" s="8" t="s">
        <v>561</v>
      </c>
      <c r="K1443" t="s">
        <v>19</v>
      </c>
      <c r="L1443" t="s">
        <v>18</v>
      </c>
      <c r="M1443" t="s">
        <v>1379</v>
      </c>
      <c r="N1443" t="s">
        <v>665</v>
      </c>
      <c r="Q1443" s="8" t="s">
        <v>563</v>
      </c>
      <c r="S1443" s="10" t="s">
        <v>564</v>
      </c>
    </row>
    <row r="1445" spans="1:23">
      <c r="A1445" s="7" t="s">
        <v>3134</v>
      </c>
      <c r="B1445" s="7" t="s">
        <v>3135</v>
      </c>
      <c r="C1445" s="8" t="s">
        <v>1609</v>
      </c>
      <c r="D1445" s="8" t="s">
        <v>3136</v>
      </c>
      <c r="E1445" s="8" t="s">
        <v>559</v>
      </c>
      <c r="F1445" s="8" t="s">
        <v>560</v>
      </c>
      <c r="G1445" s="8" t="s">
        <v>559</v>
      </c>
      <c r="H1445" s="8" t="s">
        <v>560</v>
      </c>
      <c r="I1445" s="8" t="s">
        <v>31</v>
      </c>
      <c r="J1445" s="8" t="s">
        <v>561</v>
      </c>
      <c r="K1445" t="s">
        <v>19</v>
      </c>
      <c r="L1445" t="s">
        <v>18</v>
      </c>
      <c r="M1445" t="s">
        <v>1781</v>
      </c>
      <c r="N1445" t="s">
        <v>26</v>
      </c>
      <c r="Q1445" s="8" t="s">
        <v>563</v>
      </c>
      <c r="S1445" s="10" t="s">
        <v>564</v>
      </c>
    </row>
    <row r="1447" spans="1:23">
      <c r="A1447" s="7" t="s">
        <v>3137</v>
      </c>
      <c r="B1447" s="7" t="s">
        <v>3138</v>
      </c>
      <c r="C1447" s="8" t="s">
        <v>3139</v>
      </c>
      <c r="D1447" s="8" t="s">
        <v>3140</v>
      </c>
      <c r="E1447" s="8" t="s">
        <v>559</v>
      </c>
      <c r="F1447" s="8" t="s">
        <v>560</v>
      </c>
      <c r="G1447" s="8" t="s">
        <v>559</v>
      </c>
      <c r="H1447" s="8" t="s">
        <v>560</v>
      </c>
      <c r="I1447" s="8" t="s">
        <v>46</v>
      </c>
      <c r="J1447" s="8" t="s">
        <v>561</v>
      </c>
      <c r="K1447" t="s">
        <v>19</v>
      </c>
      <c r="L1447" t="s">
        <v>18</v>
      </c>
      <c r="M1447" t="s">
        <v>902</v>
      </c>
      <c r="N1447" t="s">
        <v>486</v>
      </c>
      <c r="Q1447" s="8" t="s">
        <v>563</v>
      </c>
      <c r="S1447" s="10" t="s">
        <v>564</v>
      </c>
    </row>
    <row r="1449" spans="1:23">
      <c r="A1449" s="7" t="s">
        <v>3141</v>
      </c>
      <c r="B1449" s="7" t="s">
        <v>3142</v>
      </c>
      <c r="C1449" s="8" t="s">
        <v>3143</v>
      </c>
      <c r="D1449" s="8" t="s">
        <v>3144</v>
      </c>
      <c r="E1449" s="8" t="s">
        <v>559</v>
      </c>
      <c r="F1449" s="8" t="s">
        <v>560</v>
      </c>
      <c r="G1449" s="8" t="s">
        <v>559</v>
      </c>
      <c r="H1449" s="8" t="s">
        <v>560</v>
      </c>
      <c r="I1449" s="8" t="s">
        <v>17</v>
      </c>
      <c r="J1449" s="8" t="s">
        <v>561</v>
      </c>
      <c r="K1449" t="s">
        <v>19</v>
      </c>
      <c r="L1449" t="s">
        <v>18</v>
      </c>
      <c r="M1449" t="s">
        <v>1197</v>
      </c>
      <c r="N1449" t="s">
        <v>640</v>
      </c>
      <c r="Q1449" s="8" t="s">
        <v>563</v>
      </c>
      <c r="S1449" s="10" t="s">
        <v>563</v>
      </c>
      <c r="T1449" s="8">
        <v>2.5</v>
      </c>
      <c r="W1449" t="b">
        <v>1</v>
      </c>
    </row>
    <row r="1451" spans="1:23">
      <c r="A1451" s="7" t="s">
        <v>3145</v>
      </c>
      <c r="B1451" s="7" t="s">
        <v>3146</v>
      </c>
      <c r="C1451" s="8" t="s">
        <v>292</v>
      </c>
      <c r="D1451" s="8" t="s">
        <v>314</v>
      </c>
      <c r="E1451" s="8" t="s">
        <v>559</v>
      </c>
      <c r="F1451" s="8" t="s">
        <v>560</v>
      </c>
      <c r="G1451" s="8" t="s">
        <v>559</v>
      </c>
      <c r="H1451" s="8" t="s">
        <v>560</v>
      </c>
      <c r="I1451" s="8" t="s">
        <v>31</v>
      </c>
      <c r="J1451" s="8" t="s">
        <v>561</v>
      </c>
      <c r="K1451" t="s">
        <v>19</v>
      </c>
      <c r="L1451" t="s">
        <v>18</v>
      </c>
      <c r="M1451" t="s">
        <v>306</v>
      </c>
      <c r="N1451" t="s">
        <v>21</v>
      </c>
      <c r="Q1451" s="8" t="s">
        <v>563</v>
      </c>
      <c r="S1451" s="10" t="s">
        <v>564</v>
      </c>
    </row>
    <row r="1453" spans="1:23">
      <c r="A1453" s="7" t="s">
        <v>3147</v>
      </c>
      <c r="B1453" s="7" t="s">
        <v>3148</v>
      </c>
      <c r="C1453" s="8" t="s">
        <v>3149</v>
      </c>
      <c r="D1453" s="8" t="s">
        <v>3150</v>
      </c>
      <c r="E1453" s="8" t="s">
        <v>559</v>
      </c>
      <c r="F1453" s="8" t="s">
        <v>560</v>
      </c>
      <c r="G1453" s="8" t="s">
        <v>559</v>
      </c>
      <c r="H1453" s="8" t="s">
        <v>560</v>
      </c>
      <c r="I1453" s="8" t="s">
        <v>31</v>
      </c>
      <c r="J1453" s="8" t="s">
        <v>561</v>
      </c>
      <c r="K1453" t="s">
        <v>19</v>
      </c>
      <c r="L1453" t="s">
        <v>18</v>
      </c>
      <c r="M1453" t="s">
        <v>1099</v>
      </c>
      <c r="N1453" t="s">
        <v>590</v>
      </c>
      <c r="Q1453" s="8" t="s">
        <v>563</v>
      </c>
      <c r="S1453" s="10" t="s">
        <v>564</v>
      </c>
    </row>
    <row r="1455" spans="1:23">
      <c r="A1455" s="7" t="s">
        <v>3151</v>
      </c>
      <c r="B1455" s="7" t="s">
        <v>3152</v>
      </c>
      <c r="C1455" s="8" t="s">
        <v>964</v>
      </c>
      <c r="D1455" s="8" t="s">
        <v>3153</v>
      </c>
      <c r="E1455" s="8" t="s">
        <v>559</v>
      </c>
      <c r="F1455" s="8" t="s">
        <v>560</v>
      </c>
      <c r="G1455" s="8" t="s">
        <v>559</v>
      </c>
      <c r="H1455" s="8" t="s">
        <v>560</v>
      </c>
      <c r="I1455" s="8" t="s">
        <v>46</v>
      </c>
      <c r="J1455" s="8" t="s">
        <v>561</v>
      </c>
      <c r="K1455" t="s">
        <v>19</v>
      </c>
      <c r="L1455" t="s">
        <v>18</v>
      </c>
      <c r="M1455" t="s">
        <v>1545</v>
      </c>
      <c r="N1455" t="s">
        <v>486</v>
      </c>
      <c r="Q1455" s="8" t="s">
        <v>563</v>
      </c>
      <c r="S1455" s="10" t="s">
        <v>564</v>
      </c>
    </row>
    <row r="1457" spans="1:23">
      <c r="A1457" s="7" t="s">
        <v>3154</v>
      </c>
      <c r="B1457" s="7" t="s">
        <v>3155</v>
      </c>
      <c r="C1457" s="8" t="s">
        <v>3156</v>
      </c>
      <c r="D1457" s="8" t="s">
        <v>3157</v>
      </c>
      <c r="E1457" s="8" t="s">
        <v>559</v>
      </c>
      <c r="F1457" s="8" t="s">
        <v>560</v>
      </c>
      <c r="G1457" s="8" t="s">
        <v>559</v>
      </c>
      <c r="H1457" s="8" t="s">
        <v>560</v>
      </c>
      <c r="I1457" s="8" t="s">
        <v>17</v>
      </c>
      <c r="J1457" s="8" t="s">
        <v>561</v>
      </c>
      <c r="K1457" t="s">
        <v>19</v>
      </c>
      <c r="L1457" t="s">
        <v>18</v>
      </c>
      <c r="M1457" t="s">
        <v>1120</v>
      </c>
      <c r="N1457" t="s">
        <v>501</v>
      </c>
      <c r="Q1457" s="8" t="s">
        <v>563</v>
      </c>
      <c r="S1457" s="10" t="s">
        <v>564</v>
      </c>
    </row>
    <row r="1459" spans="1:23">
      <c r="A1459" s="7" t="s">
        <v>3158</v>
      </c>
      <c r="B1459" s="7" t="s">
        <v>3159</v>
      </c>
      <c r="C1459" s="8" t="s">
        <v>3160</v>
      </c>
      <c r="D1459" s="8" t="s">
        <v>3161</v>
      </c>
      <c r="E1459" s="8" t="s">
        <v>559</v>
      </c>
      <c r="F1459" s="8" t="s">
        <v>560</v>
      </c>
      <c r="G1459" s="8" t="s">
        <v>559</v>
      </c>
      <c r="H1459" s="8" t="s">
        <v>560</v>
      </c>
      <c r="I1459" s="8" t="s">
        <v>17</v>
      </c>
      <c r="J1459" s="8" t="s">
        <v>561</v>
      </c>
      <c r="K1459" t="s">
        <v>19</v>
      </c>
      <c r="L1459" t="s">
        <v>18</v>
      </c>
      <c r="M1459" t="s">
        <v>2190</v>
      </c>
      <c r="N1459" t="s">
        <v>590</v>
      </c>
      <c r="Q1459" s="8" t="s">
        <v>563</v>
      </c>
      <c r="S1459" s="10" t="s">
        <v>564</v>
      </c>
    </row>
    <row r="1461" spans="1:23">
      <c r="A1461" s="7" t="s">
        <v>3162</v>
      </c>
      <c r="B1461" s="7" t="s">
        <v>3163</v>
      </c>
      <c r="C1461" s="8" t="s">
        <v>3164</v>
      </c>
      <c r="D1461" s="8" t="s">
        <v>3165</v>
      </c>
      <c r="E1461" s="8" t="s">
        <v>559</v>
      </c>
      <c r="F1461" s="8" t="s">
        <v>560</v>
      </c>
      <c r="G1461" s="8" t="s">
        <v>559</v>
      </c>
      <c r="H1461" s="8" t="s">
        <v>560</v>
      </c>
      <c r="I1461" s="8" t="s">
        <v>17</v>
      </c>
      <c r="J1461" s="8" t="s">
        <v>561</v>
      </c>
      <c r="K1461" t="s">
        <v>19</v>
      </c>
      <c r="L1461" t="s">
        <v>18</v>
      </c>
      <c r="M1461" t="s">
        <v>896</v>
      </c>
      <c r="N1461" t="s">
        <v>476</v>
      </c>
      <c r="Q1461" s="8" t="s">
        <v>563</v>
      </c>
      <c r="S1461" s="10" t="s">
        <v>563</v>
      </c>
      <c r="T1461" s="8">
        <v>2.5</v>
      </c>
      <c r="W1461" t="b">
        <v>1</v>
      </c>
    </row>
    <row r="1463" spans="1:23">
      <c r="A1463" s="7" t="s">
        <v>3166</v>
      </c>
      <c r="B1463" s="7" t="s">
        <v>3167</v>
      </c>
      <c r="C1463" s="8" t="s">
        <v>3168</v>
      </c>
      <c r="D1463" s="8" t="s">
        <v>3169</v>
      </c>
      <c r="E1463" s="8" t="s">
        <v>559</v>
      </c>
      <c r="F1463" s="8" t="s">
        <v>560</v>
      </c>
      <c r="G1463" s="8" t="s">
        <v>559</v>
      </c>
      <c r="H1463" s="8" t="s">
        <v>560</v>
      </c>
      <c r="I1463" s="8" t="s">
        <v>31</v>
      </c>
      <c r="J1463" s="8" t="s">
        <v>561</v>
      </c>
      <c r="K1463" t="s">
        <v>19</v>
      </c>
      <c r="L1463" t="s">
        <v>18</v>
      </c>
      <c r="M1463" t="s">
        <v>2243</v>
      </c>
      <c r="N1463" t="s">
        <v>640</v>
      </c>
      <c r="Q1463" s="8" t="s">
        <v>563</v>
      </c>
      <c r="S1463" s="10" t="s">
        <v>563</v>
      </c>
      <c r="T1463" s="8">
        <v>2.5</v>
      </c>
      <c r="W1463" t="b">
        <v>1</v>
      </c>
    </row>
    <row r="1465" spans="1:23">
      <c r="A1465" s="7" t="s">
        <v>3170</v>
      </c>
      <c r="B1465" s="7" t="s">
        <v>3171</v>
      </c>
      <c r="C1465" s="8" t="s">
        <v>3172</v>
      </c>
      <c r="D1465" s="8" t="s">
        <v>3173</v>
      </c>
      <c r="E1465" s="8" t="s">
        <v>559</v>
      </c>
      <c r="F1465" s="8" t="s">
        <v>560</v>
      </c>
      <c r="G1465" s="8" t="s">
        <v>559</v>
      </c>
      <c r="H1465" s="8" t="s">
        <v>560</v>
      </c>
      <c r="I1465" s="8" t="s">
        <v>17</v>
      </c>
      <c r="J1465" s="8" t="s">
        <v>561</v>
      </c>
      <c r="K1465" t="s">
        <v>19</v>
      </c>
      <c r="L1465" t="s">
        <v>381</v>
      </c>
      <c r="M1465" t="s">
        <v>747</v>
      </c>
      <c r="N1465" t="s">
        <v>21</v>
      </c>
      <c r="Q1465" s="8" t="s">
        <v>564</v>
      </c>
      <c r="S1465" s="10" t="s">
        <v>564</v>
      </c>
    </row>
    <row r="1467" spans="1:23">
      <c r="A1467" s="7" t="s">
        <v>3174</v>
      </c>
      <c r="B1467" s="7" t="s">
        <v>3175</v>
      </c>
      <c r="C1467" s="8" t="s">
        <v>2164</v>
      </c>
      <c r="D1467" s="8" t="s">
        <v>3173</v>
      </c>
      <c r="E1467" s="8" t="s">
        <v>559</v>
      </c>
      <c r="F1467" s="8" t="s">
        <v>560</v>
      </c>
      <c r="G1467" s="8" t="s">
        <v>559</v>
      </c>
      <c r="H1467" s="8" t="s">
        <v>560</v>
      </c>
      <c r="I1467" s="8" t="s">
        <v>280</v>
      </c>
      <c r="J1467" s="8" t="s">
        <v>561</v>
      </c>
      <c r="K1467" t="s">
        <v>19</v>
      </c>
      <c r="L1467" t="s">
        <v>381</v>
      </c>
      <c r="M1467" t="s">
        <v>747</v>
      </c>
      <c r="N1467" t="s">
        <v>21</v>
      </c>
      <c r="Q1467" s="8" t="s">
        <v>564</v>
      </c>
      <c r="S1467" s="10" t="s">
        <v>564</v>
      </c>
    </row>
    <row r="1469" spans="1:23">
      <c r="A1469" s="7" t="s">
        <v>3176</v>
      </c>
      <c r="B1469" s="7" t="s">
        <v>3177</v>
      </c>
      <c r="C1469" s="8" t="s">
        <v>1200</v>
      </c>
      <c r="D1469" s="8" t="s">
        <v>3178</v>
      </c>
      <c r="E1469" s="8" t="s">
        <v>559</v>
      </c>
      <c r="F1469" s="8" t="s">
        <v>560</v>
      </c>
      <c r="G1469" s="8" t="s">
        <v>559</v>
      </c>
      <c r="H1469" s="8" t="s">
        <v>560</v>
      </c>
      <c r="I1469" s="8" t="s">
        <v>17</v>
      </c>
      <c r="J1469" s="8" t="s">
        <v>561</v>
      </c>
      <c r="K1469" t="s">
        <v>19</v>
      </c>
      <c r="L1469" t="s">
        <v>18</v>
      </c>
      <c r="M1469" t="s">
        <v>712</v>
      </c>
      <c r="N1469" t="s">
        <v>493</v>
      </c>
      <c r="Q1469" s="8" t="s">
        <v>563</v>
      </c>
      <c r="S1469" s="10" t="s">
        <v>564</v>
      </c>
    </row>
    <row r="1471" spans="1:23">
      <c r="A1471" s="7" t="s">
        <v>3179</v>
      </c>
      <c r="B1471" s="7" t="s">
        <v>3180</v>
      </c>
      <c r="C1471" s="8" t="s">
        <v>3181</v>
      </c>
      <c r="D1471" s="8" t="s">
        <v>3182</v>
      </c>
      <c r="E1471" s="8" t="s">
        <v>559</v>
      </c>
      <c r="F1471" s="8" t="s">
        <v>560</v>
      </c>
      <c r="G1471" s="8" t="s">
        <v>559</v>
      </c>
      <c r="H1471" s="8" t="s">
        <v>560</v>
      </c>
      <c r="I1471" s="8" t="s">
        <v>17</v>
      </c>
      <c r="J1471" s="8" t="s">
        <v>561</v>
      </c>
      <c r="K1471" t="s">
        <v>19</v>
      </c>
      <c r="L1471" t="s">
        <v>18</v>
      </c>
      <c r="M1471" t="s">
        <v>647</v>
      </c>
      <c r="N1471" t="s">
        <v>619</v>
      </c>
      <c r="Q1471" s="8" t="s">
        <v>563</v>
      </c>
      <c r="S1471" s="10" t="s">
        <v>564</v>
      </c>
    </row>
    <row r="1473" spans="1:23">
      <c r="A1473" s="7" t="s">
        <v>3183</v>
      </c>
      <c r="B1473" s="7" t="s">
        <v>3184</v>
      </c>
      <c r="C1473" s="8" t="s">
        <v>283</v>
      </c>
      <c r="D1473" s="8" t="s">
        <v>3185</v>
      </c>
      <c r="E1473" s="8" t="s">
        <v>559</v>
      </c>
      <c r="F1473" s="8" t="s">
        <v>560</v>
      </c>
      <c r="G1473" s="8" t="s">
        <v>559</v>
      </c>
      <c r="H1473" s="8" t="s">
        <v>560</v>
      </c>
      <c r="I1473" s="8" t="s">
        <v>17</v>
      </c>
      <c r="J1473" s="8" t="s">
        <v>561</v>
      </c>
      <c r="K1473" t="s">
        <v>19</v>
      </c>
      <c r="L1473" t="s">
        <v>18</v>
      </c>
      <c r="M1473" t="s">
        <v>3186</v>
      </c>
      <c r="N1473" t="s">
        <v>486</v>
      </c>
      <c r="Q1473" s="8" t="s">
        <v>563</v>
      </c>
      <c r="S1473" s="10" t="s">
        <v>564</v>
      </c>
    </row>
    <row r="1475" spans="1:23">
      <c r="A1475" s="7" t="s">
        <v>3187</v>
      </c>
      <c r="B1475" s="7" t="s">
        <v>3188</v>
      </c>
      <c r="C1475" s="8" t="s">
        <v>194</v>
      </c>
      <c r="D1475" s="8" t="s">
        <v>195</v>
      </c>
      <c r="E1475" s="8" t="s">
        <v>559</v>
      </c>
      <c r="F1475" s="8" t="s">
        <v>560</v>
      </c>
      <c r="G1475" s="8" t="s">
        <v>559</v>
      </c>
      <c r="H1475" s="8" t="s">
        <v>560</v>
      </c>
      <c r="I1475" s="8" t="s">
        <v>17</v>
      </c>
      <c r="J1475" s="8" t="s">
        <v>561</v>
      </c>
      <c r="K1475" t="s">
        <v>19</v>
      </c>
      <c r="L1475" t="s">
        <v>18</v>
      </c>
      <c r="M1475" t="s">
        <v>182</v>
      </c>
      <c r="N1475" t="s">
        <v>26</v>
      </c>
      <c r="Q1475" s="8" t="s">
        <v>563</v>
      </c>
      <c r="S1475" s="10" t="s">
        <v>564</v>
      </c>
    </row>
    <row r="1477" spans="1:23">
      <c r="A1477" s="7" t="s">
        <v>3189</v>
      </c>
      <c r="B1477" s="7" t="s">
        <v>3190</v>
      </c>
      <c r="C1477" s="8" t="s">
        <v>730</v>
      </c>
      <c r="D1477" s="8" t="s">
        <v>3191</v>
      </c>
      <c r="E1477" s="8" t="s">
        <v>559</v>
      </c>
      <c r="F1477" s="8" t="s">
        <v>560</v>
      </c>
      <c r="G1477" s="8" t="s">
        <v>559</v>
      </c>
      <c r="H1477" s="8" t="s">
        <v>560</v>
      </c>
      <c r="I1477" s="8" t="s">
        <v>17</v>
      </c>
      <c r="J1477" s="8" t="s">
        <v>561</v>
      </c>
      <c r="K1477" t="s">
        <v>19</v>
      </c>
      <c r="L1477" t="s">
        <v>18</v>
      </c>
      <c r="M1477" t="s">
        <v>2440</v>
      </c>
      <c r="N1477" t="s">
        <v>771</v>
      </c>
      <c r="Q1477" s="8" t="s">
        <v>563</v>
      </c>
      <c r="S1477" s="10" t="s">
        <v>563</v>
      </c>
      <c r="T1477" s="8">
        <v>2.5</v>
      </c>
      <c r="W1477" t="b">
        <v>1</v>
      </c>
    </row>
    <row r="1479" spans="1:23">
      <c r="A1479" s="7" t="s">
        <v>3192</v>
      </c>
      <c r="B1479" s="7" t="s">
        <v>3193</v>
      </c>
      <c r="C1479" s="8" t="s">
        <v>1480</v>
      </c>
      <c r="D1479" s="8" t="s">
        <v>3191</v>
      </c>
      <c r="E1479" s="8" t="s">
        <v>559</v>
      </c>
      <c r="F1479" s="8" t="s">
        <v>560</v>
      </c>
      <c r="G1479" s="8" t="s">
        <v>559</v>
      </c>
      <c r="H1479" s="8" t="s">
        <v>560</v>
      </c>
      <c r="I1479" s="8" t="s">
        <v>31</v>
      </c>
      <c r="J1479" s="8" t="s">
        <v>561</v>
      </c>
      <c r="K1479" t="s">
        <v>19</v>
      </c>
      <c r="L1479" t="s">
        <v>56</v>
      </c>
      <c r="M1479" t="s">
        <v>2671</v>
      </c>
      <c r="N1479" t="s">
        <v>501</v>
      </c>
      <c r="O1479" t="s">
        <v>2503</v>
      </c>
      <c r="P1479" t="s">
        <v>494</v>
      </c>
      <c r="Q1479" s="8" t="s">
        <v>564</v>
      </c>
      <c r="S1479" s="10" t="s">
        <v>564</v>
      </c>
    </row>
    <row r="1481" spans="1:23">
      <c r="A1481" s="7" t="s">
        <v>3194</v>
      </c>
      <c r="B1481" s="7" t="s">
        <v>3195</v>
      </c>
      <c r="C1481" s="8" t="s">
        <v>3196</v>
      </c>
      <c r="D1481" s="8" t="s">
        <v>3191</v>
      </c>
      <c r="E1481" s="8" t="s">
        <v>559</v>
      </c>
      <c r="F1481" s="8" t="s">
        <v>560</v>
      </c>
      <c r="G1481" s="8" t="s">
        <v>559</v>
      </c>
      <c r="H1481" s="8" t="s">
        <v>560</v>
      </c>
      <c r="I1481" s="8" t="s">
        <v>31</v>
      </c>
      <c r="J1481" s="8" t="s">
        <v>569</v>
      </c>
      <c r="K1481" t="s">
        <v>19</v>
      </c>
      <c r="L1481" t="s">
        <v>18</v>
      </c>
      <c r="M1481" t="s">
        <v>1134</v>
      </c>
      <c r="N1481" t="s">
        <v>21</v>
      </c>
      <c r="Q1481" s="8" t="s">
        <v>563</v>
      </c>
      <c r="S1481" s="10" t="s">
        <v>564</v>
      </c>
    </row>
    <row r="1483" spans="1:23">
      <c r="A1483" s="7" t="s">
        <v>3197</v>
      </c>
      <c r="B1483" s="7" t="s">
        <v>3198</v>
      </c>
      <c r="C1483" s="8" t="s">
        <v>1097</v>
      </c>
      <c r="D1483" s="8" t="s">
        <v>3199</v>
      </c>
      <c r="E1483" s="8" t="s">
        <v>559</v>
      </c>
      <c r="F1483" s="8" t="s">
        <v>560</v>
      </c>
      <c r="G1483" s="8" t="s">
        <v>559</v>
      </c>
      <c r="H1483" s="8" t="s">
        <v>560</v>
      </c>
      <c r="I1483" s="8" t="s">
        <v>17</v>
      </c>
      <c r="J1483" s="8" t="s">
        <v>561</v>
      </c>
      <c r="K1483" t="s">
        <v>19</v>
      </c>
      <c r="L1483" t="s">
        <v>18</v>
      </c>
      <c r="M1483" t="s">
        <v>754</v>
      </c>
      <c r="N1483" t="s">
        <v>486</v>
      </c>
      <c r="Q1483" s="8" t="s">
        <v>563</v>
      </c>
      <c r="S1483" s="10" t="s">
        <v>564</v>
      </c>
    </row>
    <row r="1485" spans="1:23">
      <c r="A1485" s="7" t="s">
        <v>3200</v>
      </c>
      <c r="B1485" s="7" t="s">
        <v>3201</v>
      </c>
      <c r="C1485" s="8" t="s">
        <v>229</v>
      </c>
      <c r="D1485" s="8" t="s">
        <v>3202</v>
      </c>
      <c r="E1485" s="8" t="s">
        <v>559</v>
      </c>
      <c r="F1485" s="8" t="s">
        <v>560</v>
      </c>
      <c r="G1485" s="8" t="s">
        <v>559</v>
      </c>
      <c r="H1485" s="8" t="s">
        <v>560</v>
      </c>
      <c r="I1485" s="8" t="s">
        <v>17</v>
      </c>
      <c r="J1485" s="8" t="s">
        <v>561</v>
      </c>
      <c r="K1485" t="s">
        <v>19</v>
      </c>
      <c r="L1485" t="s">
        <v>18</v>
      </c>
      <c r="M1485" t="s">
        <v>887</v>
      </c>
      <c r="N1485" t="s">
        <v>665</v>
      </c>
      <c r="Q1485" s="8" t="s">
        <v>563</v>
      </c>
      <c r="S1485" s="10" t="s">
        <v>564</v>
      </c>
    </row>
    <row r="1487" spans="1:23">
      <c r="A1487" s="7" t="s">
        <v>3203</v>
      </c>
      <c r="B1487" s="7" t="s">
        <v>3204</v>
      </c>
      <c r="C1487" s="8" t="s">
        <v>1112</v>
      </c>
      <c r="D1487" s="8" t="s">
        <v>3205</v>
      </c>
      <c r="E1487" s="8" t="s">
        <v>559</v>
      </c>
      <c r="F1487" s="8" t="s">
        <v>560</v>
      </c>
      <c r="G1487" s="8" t="s">
        <v>559</v>
      </c>
      <c r="H1487" s="8" t="s">
        <v>560</v>
      </c>
      <c r="I1487" s="8" t="s">
        <v>17</v>
      </c>
      <c r="J1487" s="8" t="s">
        <v>561</v>
      </c>
      <c r="K1487" t="s">
        <v>19</v>
      </c>
      <c r="L1487" t="s">
        <v>18</v>
      </c>
      <c r="M1487" t="s">
        <v>1893</v>
      </c>
      <c r="N1487" t="s">
        <v>469</v>
      </c>
      <c r="Q1487" s="8" t="s">
        <v>563</v>
      </c>
      <c r="S1487" s="10" t="s">
        <v>563</v>
      </c>
      <c r="T1487" s="8">
        <v>2.5</v>
      </c>
      <c r="W1487" t="b">
        <v>1</v>
      </c>
    </row>
    <row r="1489" spans="1:23">
      <c r="A1489" s="7" t="s">
        <v>3206</v>
      </c>
      <c r="B1489" s="7" t="s">
        <v>3207</v>
      </c>
      <c r="C1489" s="8" t="s">
        <v>151</v>
      </c>
      <c r="D1489" s="8" t="s">
        <v>3208</v>
      </c>
      <c r="E1489" s="8" t="s">
        <v>559</v>
      </c>
      <c r="F1489" s="8" t="s">
        <v>560</v>
      </c>
      <c r="G1489" s="8" t="s">
        <v>559</v>
      </c>
      <c r="H1489" s="8" t="s">
        <v>560</v>
      </c>
      <c r="I1489" s="8" t="s">
        <v>31</v>
      </c>
      <c r="J1489" s="8" t="s">
        <v>561</v>
      </c>
      <c r="K1489" t="s">
        <v>19</v>
      </c>
      <c r="L1489" t="s">
        <v>18</v>
      </c>
      <c r="M1489" t="s">
        <v>1593</v>
      </c>
      <c r="N1489" t="s">
        <v>476</v>
      </c>
      <c r="Q1489" s="8" t="s">
        <v>563</v>
      </c>
      <c r="S1489" s="10" t="s">
        <v>563</v>
      </c>
      <c r="T1489" s="8">
        <v>2.5</v>
      </c>
      <c r="W1489" t="b">
        <v>1</v>
      </c>
    </row>
    <row r="1491" spans="1:23">
      <c r="A1491" s="7" t="s">
        <v>3209</v>
      </c>
      <c r="B1491" s="7" t="s">
        <v>3210</v>
      </c>
      <c r="C1491" s="8" t="s">
        <v>241</v>
      </c>
      <c r="D1491" s="8" t="s">
        <v>242</v>
      </c>
      <c r="E1491" s="8" t="s">
        <v>559</v>
      </c>
      <c r="F1491" s="8" t="s">
        <v>560</v>
      </c>
      <c r="G1491" s="8" t="s">
        <v>559</v>
      </c>
      <c r="H1491" s="8" t="s">
        <v>560</v>
      </c>
      <c r="I1491" s="8" t="s">
        <v>17</v>
      </c>
      <c r="J1491" s="8" t="s">
        <v>561</v>
      </c>
      <c r="K1491" t="s">
        <v>19</v>
      </c>
      <c r="L1491" t="s">
        <v>18</v>
      </c>
      <c r="M1491" t="s">
        <v>57</v>
      </c>
      <c r="N1491" t="s">
        <v>21</v>
      </c>
      <c r="Q1491" s="8" t="s">
        <v>563</v>
      </c>
      <c r="S1491" s="10" t="s">
        <v>564</v>
      </c>
    </row>
    <row r="1493" spans="1:23">
      <c r="A1493" s="7" t="s">
        <v>3211</v>
      </c>
      <c r="B1493" s="7" t="s">
        <v>3212</v>
      </c>
      <c r="C1493" s="8" t="s">
        <v>567</v>
      </c>
      <c r="D1493" s="8" t="s">
        <v>242</v>
      </c>
      <c r="E1493" s="8" t="s">
        <v>559</v>
      </c>
      <c r="F1493" s="8" t="s">
        <v>560</v>
      </c>
      <c r="G1493" s="8" t="s">
        <v>559</v>
      </c>
      <c r="H1493" s="8" t="s">
        <v>560</v>
      </c>
      <c r="I1493" s="8" t="s">
        <v>17</v>
      </c>
      <c r="J1493" s="8" t="s">
        <v>561</v>
      </c>
      <c r="K1493" t="s">
        <v>19</v>
      </c>
      <c r="L1493" t="s">
        <v>18</v>
      </c>
      <c r="M1493" t="s">
        <v>1002</v>
      </c>
      <c r="N1493" t="s">
        <v>469</v>
      </c>
      <c r="Q1493" s="8" t="s">
        <v>563</v>
      </c>
      <c r="S1493" s="10" t="s">
        <v>563</v>
      </c>
      <c r="T1493" s="8">
        <v>2.5</v>
      </c>
      <c r="W1493" t="b">
        <v>1</v>
      </c>
    </row>
    <row r="1495" spans="1:23">
      <c r="A1495" s="7" t="s">
        <v>3213</v>
      </c>
      <c r="B1495" s="7" t="s">
        <v>3214</v>
      </c>
      <c r="C1495" s="8" t="s">
        <v>61</v>
      </c>
      <c r="D1495" s="8" t="s">
        <v>3215</v>
      </c>
      <c r="E1495" s="8" t="s">
        <v>559</v>
      </c>
      <c r="F1495" s="8" t="s">
        <v>560</v>
      </c>
      <c r="G1495" s="8" t="s">
        <v>559</v>
      </c>
      <c r="H1495" s="8" t="s">
        <v>560</v>
      </c>
      <c r="I1495" s="8" t="s">
        <v>63</v>
      </c>
      <c r="J1495" s="8" t="s">
        <v>3216</v>
      </c>
      <c r="K1495" t="s">
        <v>64</v>
      </c>
      <c r="L1495" t="s">
        <v>3217</v>
      </c>
      <c r="M1495" t="s">
        <v>2064</v>
      </c>
      <c r="N1495" t="s">
        <v>653</v>
      </c>
      <c r="O1495" t="s">
        <v>3218</v>
      </c>
      <c r="P1495" t="s">
        <v>494</v>
      </c>
      <c r="Q1495" s="8" t="s">
        <v>564</v>
      </c>
      <c r="S1495" s="10" t="s">
        <v>564</v>
      </c>
    </row>
    <row r="1496" spans="1:23">
      <c r="A1496" s="7" t="s">
        <v>3219</v>
      </c>
      <c r="B1496" s="7" t="s">
        <v>3214</v>
      </c>
      <c r="C1496" s="8" t="s">
        <v>61</v>
      </c>
      <c r="D1496" s="8" t="s">
        <v>3215</v>
      </c>
      <c r="E1496" s="8" t="s">
        <v>559</v>
      </c>
      <c r="F1496" s="8" t="s">
        <v>560</v>
      </c>
      <c r="G1496" s="8" t="s">
        <v>559</v>
      </c>
      <c r="H1496" s="8" t="s">
        <v>560</v>
      </c>
      <c r="I1496" s="8" t="s">
        <v>31</v>
      </c>
      <c r="J1496" s="8" t="s">
        <v>561</v>
      </c>
      <c r="K1496" t="s">
        <v>19</v>
      </c>
      <c r="L1496" t="s">
        <v>18</v>
      </c>
      <c r="M1496" t="s">
        <v>2565</v>
      </c>
      <c r="N1496" t="s">
        <v>501</v>
      </c>
      <c r="Q1496" s="8" t="s">
        <v>563</v>
      </c>
      <c r="S1496" s="10" t="s">
        <v>564</v>
      </c>
    </row>
    <row r="1498" spans="1:23">
      <c r="A1498" s="7" t="s">
        <v>3220</v>
      </c>
      <c r="B1498" s="7" t="s">
        <v>3221</v>
      </c>
      <c r="C1498" s="8" t="s">
        <v>2728</v>
      </c>
      <c r="D1498" s="8" t="s">
        <v>3222</v>
      </c>
      <c r="E1498" s="8" t="s">
        <v>559</v>
      </c>
      <c r="F1498" s="8" t="s">
        <v>560</v>
      </c>
      <c r="G1498" s="8" t="s">
        <v>559</v>
      </c>
      <c r="H1498" s="8" t="s">
        <v>560</v>
      </c>
      <c r="I1498" s="8" t="s">
        <v>17</v>
      </c>
      <c r="J1498" s="8" t="s">
        <v>561</v>
      </c>
      <c r="K1498" t="s">
        <v>19</v>
      </c>
      <c r="L1498" t="s">
        <v>18</v>
      </c>
      <c r="M1498" t="s">
        <v>1248</v>
      </c>
      <c r="N1498" t="s">
        <v>653</v>
      </c>
      <c r="Q1498" s="8" t="s">
        <v>563</v>
      </c>
      <c r="S1498" s="10" t="s">
        <v>563</v>
      </c>
      <c r="T1498" s="8">
        <v>2.5</v>
      </c>
      <c r="W1498" t="b">
        <v>1</v>
      </c>
    </row>
    <row r="1500" spans="1:23">
      <c r="A1500" s="7" t="s">
        <v>3223</v>
      </c>
      <c r="B1500" s="7" t="s">
        <v>3224</v>
      </c>
      <c r="C1500" s="8" t="s">
        <v>300</v>
      </c>
      <c r="D1500" s="8" t="s">
        <v>301</v>
      </c>
      <c r="E1500" s="8" t="s">
        <v>559</v>
      </c>
      <c r="F1500" s="8" t="s">
        <v>560</v>
      </c>
      <c r="G1500" s="8" t="s">
        <v>559</v>
      </c>
      <c r="H1500" s="8" t="s">
        <v>560</v>
      </c>
      <c r="I1500" s="8" t="s">
        <v>31</v>
      </c>
      <c r="J1500" s="8" t="s">
        <v>561</v>
      </c>
      <c r="K1500" t="s">
        <v>19</v>
      </c>
      <c r="L1500" t="s">
        <v>18</v>
      </c>
      <c r="M1500" t="s">
        <v>289</v>
      </c>
      <c r="N1500" t="s">
        <v>39</v>
      </c>
      <c r="Q1500" s="8" t="s">
        <v>563</v>
      </c>
      <c r="S1500" s="10" t="s">
        <v>564</v>
      </c>
    </row>
    <row r="1502" spans="1:23">
      <c r="A1502" s="7" t="s">
        <v>3225</v>
      </c>
      <c r="B1502" s="7" t="s">
        <v>3226</v>
      </c>
      <c r="C1502" s="8" t="s">
        <v>331</v>
      </c>
      <c r="D1502" s="8" t="s">
        <v>301</v>
      </c>
      <c r="E1502" s="8" t="s">
        <v>559</v>
      </c>
      <c r="F1502" s="8" t="s">
        <v>560</v>
      </c>
      <c r="G1502" s="8" t="s">
        <v>559</v>
      </c>
      <c r="H1502" s="8" t="s">
        <v>560</v>
      </c>
      <c r="I1502" s="8" t="s">
        <v>31</v>
      </c>
      <c r="J1502" s="8" t="s">
        <v>561</v>
      </c>
      <c r="K1502" t="s">
        <v>19</v>
      </c>
      <c r="L1502" t="s">
        <v>18</v>
      </c>
      <c r="M1502" t="s">
        <v>320</v>
      </c>
      <c r="N1502" t="s">
        <v>39</v>
      </c>
      <c r="Q1502" s="8" t="s">
        <v>563</v>
      </c>
      <c r="S1502" s="10" t="s">
        <v>564</v>
      </c>
      <c r="U1502" t="s">
        <v>607</v>
      </c>
    </row>
    <row r="1504" spans="1:23">
      <c r="A1504" s="7" t="s">
        <v>3227</v>
      </c>
      <c r="B1504" s="7" t="s">
        <v>3228</v>
      </c>
      <c r="C1504" s="8" t="s">
        <v>2024</v>
      </c>
      <c r="D1504" s="8" t="s">
        <v>3229</v>
      </c>
      <c r="E1504" s="8" t="s">
        <v>559</v>
      </c>
      <c r="F1504" s="8" t="s">
        <v>560</v>
      </c>
      <c r="G1504" s="8" t="s">
        <v>559</v>
      </c>
      <c r="H1504" s="8" t="s">
        <v>560</v>
      </c>
      <c r="I1504" s="8" t="s">
        <v>17</v>
      </c>
      <c r="J1504" s="8" t="s">
        <v>561</v>
      </c>
      <c r="K1504" t="s">
        <v>19</v>
      </c>
      <c r="L1504" t="s">
        <v>18</v>
      </c>
      <c r="M1504" t="s">
        <v>1998</v>
      </c>
      <c r="N1504" t="s">
        <v>792</v>
      </c>
      <c r="Q1504" s="8" t="s">
        <v>563</v>
      </c>
      <c r="S1504" s="10" t="s">
        <v>564</v>
      </c>
    </row>
    <row r="1506" spans="1:19">
      <c r="A1506" s="7" t="s">
        <v>3230</v>
      </c>
      <c r="B1506" s="7" t="s">
        <v>3231</v>
      </c>
      <c r="C1506" s="8" t="s">
        <v>853</v>
      </c>
      <c r="D1506" s="8" t="s">
        <v>3232</v>
      </c>
      <c r="E1506" s="8" t="s">
        <v>559</v>
      </c>
      <c r="F1506" s="8" t="s">
        <v>560</v>
      </c>
      <c r="G1506" s="8" t="s">
        <v>559</v>
      </c>
      <c r="H1506" s="8" t="s">
        <v>560</v>
      </c>
      <c r="I1506" s="8" t="s">
        <v>17</v>
      </c>
      <c r="J1506" s="8" t="s">
        <v>561</v>
      </c>
      <c r="K1506" t="s">
        <v>19</v>
      </c>
      <c r="L1506" t="s">
        <v>18</v>
      </c>
      <c r="M1506" t="s">
        <v>1917</v>
      </c>
      <c r="N1506" t="s">
        <v>501</v>
      </c>
      <c r="Q1506" s="8" t="s">
        <v>563</v>
      </c>
      <c r="S1506" s="10" t="s">
        <v>564</v>
      </c>
    </row>
    <row r="1508" spans="1:19">
      <c r="A1508" s="7" t="s">
        <v>3233</v>
      </c>
      <c r="B1508" s="7" t="s">
        <v>3234</v>
      </c>
      <c r="C1508" s="8" t="s">
        <v>3235</v>
      </c>
      <c r="D1508" s="8" t="s">
        <v>3236</v>
      </c>
      <c r="E1508" s="8" t="s">
        <v>559</v>
      </c>
      <c r="F1508" s="8" t="s">
        <v>560</v>
      </c>
      <c r="G1508" s="8" t="s">
        <v>559</v>
      </c>
      <c r="H1508" s="8" t="s">
        <v>560</v>
      </c>
      <c r="I1508" s="8" t="s">
        <v>31</v>
      </c>
      <c r="J1508" s="8" t="s">
        <v>561</v>
      </c>
      <c r="K1508" t="s">
        <v>19</v>
      </c>
      <c r="L1508" t="s">
        <v>56</v>
      </c>
      <c r="M1508" t="s">
        <v>3237</v>
      </c>
      <c r="N1508" t="s">
        <v>476</v>
      </c>
      <c r="O1508" t="s">
        <v>2489</v>
      </c>
      <c r="P1508" t="s">
        <v>670</v>
      </c>
      <c r="Q1508" s="8" t="s">
        <v>564</v>
      </c>
      <c r="S1508" s="10" t="s">
        <v>564</v>
      </c>
    </row>
    <row r="1510" spans="1:19">
      <c r="A1510" s="7" t="s">
        <v>3238</v>
      </c>
      <c r="B1510" s="7" t="s">
        <v>3239</v>
      </c>
      <c r="C1510" s="8" t="s">
        <v>3240</v>
      </c>
      <c r="D1510" s="8" t="s">
        <v>3236</v>
      </c>
      <c r="E1510" s="8" t="s">
        <v>559</v>
      </c>
      <c r="F1510" s="8" t="s">
        <v>560</v>
      </c>
      <c r="G1510" s="8" t="s">
        <v>559</v>
      </c>
      <c r="H1510" s="8" t="s">
        <v>560</v>
      </c>
      <c r="I1510" s="8" t="s">
        <v>31</v>
      </c>
      <c r="J1510" s="8" t="s">
        <v>561</v>
      </c>
      <c r="K1510" t="s">
        <v>19</v>
      </c>
      <c r="L1510" t="s">
        <v>18</v>
      </c>
      <c r="M1510" t="s">
        <v>3241</v>
      </c>
      <c r="N1510" t="s">
        <v>602</v>
      </c>
      <c r="Q1510" s="8" t="s">
        <v>563</v>
      </c>
      <c r="S1510" s="10" t="s">
        <v>564</v>
      </c>
    </row>
    <row r="1512" spans="1:19">
      <c r="A1512" s="7" t="s">
        <v>3242</v>
      </c>
      <c r="B1512" s="7" t="s">
        <v>3243</v>
      </c>
      <c r="C1512" s="8" t="s">
        <v>3244</v>
      </c>
      <c r="D1512" s="8" t="s">
        <v>3245</v>
      </c>
      <c r="E1512" s="8" t="s">
        <v>559</v>
      </c>
      <c r="F1512" s="8" t="s">
        <v>560</v>
      </c>
      <c r="G1512" s="8" t="s">
        <v>559</v>
      </c>
      <c r="H1512" s="8" t="s">
        <v>560</v>
      </c>
      <c r="I1512" s="8" t="s">
        <v>31</v>
      </c>
      <c r="J1512" s="8" t="s">
        <v>561</v>
      </c>
      <c r="K1512" t="s">
        <v>19</v>
      </c>
      <c r="L1512" t="s">
        <v>18</v>
      </c>
      <c r="M1512" t="s">
        <v>1099</v>
      </c>
      <c r="N1512" t="s">
        <v>590</v>
      </c>
      <c r="Q1512" s="8" t="s">
        <v>563</v>
      </c>
      <c r="S1512" s="10" t="s">
        <v>564</v>
      </c>
    </row>
    <row r="1514" spans="1:19">
      <c r="A1514" s="7" t="s">
        <v>3246</v>
      </c>
      <c r="B1514" s="7" t="s">
        <v>3247</v>
      </c>
      <c r="C1514" s="8" t="s">
        <v>292</v>
      </c>
      <c r="D1514" s="8" t="s">
        <v>3248</v>
      </c>
      <c r="E1514" s="8" t="s">
        <v>559</v>
      </c>
      <c r="F1514" s="8" t="s">
        <v>560</v>
      </c>
      <c r="G1514" s="8" t="s">
        <v>559</v>
      </c>
      <c r="H1514" s="8" t="s">
        <v>560</v>
      </c>
      <c r="I1514" s="8" t="s">
        <v>31</v>
      </c>
      <c r="J1514" s="8" t="s">
        <v>3249</v>
      </c>
      <c r="K1514" t="s">
        <v>64</v>
      </c>
      <c r="L1514" t="s">
        <v>1600</v>
      </c>
      <c r="M1514" t="s">
        <v>3250</v>
      </c>
      <c r="N1514" t="s">
        <v>476</v>
      </c>
      <c r="O1514" t="s">
        <v>998</v>
      </c>
      <c r="P1514" t="s">
        <v>994</v>
      </c>
      <c r="Q1514" s="8" t="s">
        <v>564</v>
      </c>
      <c r="S1514" s="10" t="s">
        <v>564</v>
      </c>
    </row>
    <row r="1515" spans="1:19">
      <c r="A1515" s="7" t="s">
        <v>3251</v>
      </c>
      <c r="B1515" s="7" t="s">
        <v>3247</v>
      </c>
      <c r="C1515" s="8" t="s">
        <v>292</v>
      </c>
      <c r="D1515" s="8" t="s">
        <v>3248</v>
      </c>
      <c r="E1515" s="8" t="s">
        <v>559</v>
      </c>
      <c r="F1515" s="8" t="s">
        <v>560</v>
      </c>
      <c r="G1515" s="8" t="s">
        <v>559</v>
      </c>
      <c r="H1515" s="8" t="s">
        <v>560</v>
      </c>
      <c r="I1515" s="8" t="s">
        <v>31</v>
      </c>
      <c r="J1515" s="8" t="s">
        <v>561</v>
      </c>
      <c r="K1515" t="s">
        <v>19</v>
      </c>
      <c r="L1515" t="s">
        <v>18</v>
      </c>
      <c r="M1515" t="s">
        <v>1279</v>
      </c>
      <c r="N1515" t="s">
        <v>486</v>
      </c>
      <c r="Q1515" s="8" t="s">
        <v>563</v>
      </c>
      <c r="S1515" s="10" t="s">
        <v>564</v>
      </c>
    </row>
    <row r="1517" spans="1:19">
      <c r="A1517" s="7" t="s">
        <v>3252</v>
      </c>
      <c r="B1517" s="7" t="s">
        <v>3253</v>
      </c>
      <c r="C1517" s="8" t="s">
        <v>292</v>
      </c>
      <c r="D1517" s="8" t="s">
        <v>3254</v>
      </c>
      <c r="E1517" s="8" t="s">
        <v>559</v>
      </c>
      <c r="F1517" s="8" t="s">
        <v>560</v>
      </c>
      <c r="G1517" s="8" t="s">
        <v>559</v>
      </c>
      <c r="H1517" s="8" t="s">
        <v>560</v>
      </c>
      <c r="I1517" s="8" t="s">
        <v>31</v>
      </c>
      <c r="J1517" s="8" t="s">
        <v>561</v>
      </c>
      <c r="K1517" t="s">
        <v>19</v>
      </c>
      <c r="L1517" t="s">
        <v>18</v>
      </c>
      <c r="M1517" t="s">
        <v>2515</v>
      </c>
      <c r="N1517" t="s">
        <v>501</v>
      </c>
      <c r="Q1517" s="8" t="s">
        <v>563</v>
      </c>
      <c r="S1517" s="10" t="s">
        <v>564</v>
      </c>
    </row>
    <row r="1519" spans="1:19">
      <c r="A1519" s="7" t="s">
        <v>3255</v>
      </c>
      <c r="B1519" s="7" t="s">
        <v>3256</v>
      </c>
      <c r="C1519" s="8" t="s">
        <v>881</v>
      </c>
      <c r="D1519" s="8" t="s">
        <v>3254</v>
      </c>
      <c r="E1519" s="8" t="s">
        <v>559</v>
      </c>
      <c r="F1519" s="8" t="s">
        <v>560</v>
      </c>
      <c r="G1519" s="8" t="s">
        <v>559</v>
      </c>
      <c r="H1519" s="8" t="s">
        <v>560</v>
      </c>
      <c r="I1519" s="8" t="s">
        <v>31</v>
      </c>
      <c r="J1519" s="8" t="s">
        <v>561</v>
      </c>
      <c r="K1519" t="s">
        <v>19</v>
      </c>
      <c r="L1519" t="s">
        <v>18</v>
      </c>
      <c r="M1519" t="s">
        <v>2515</v>
      </c>
      <c r="N1519" t="s">
        <v>20</v>
      </c>
      <c r="Q1519" s="8" t="s">
        <v>563</v>
      </c>
      <c r="S1519" s="10" t="s">
        <v>564</v>
      </c>
    </row>
    <row r="1521" spans="1:23">
      <c r="A1521" s="7" t="s">
        <v>3257</v>
      </c>
      <c r="B1521" s="7" t="s">
        <v>3258</v>
      </c>
      <c r="C1521" s="8" t="s">
        <v>3259</v>
      </c>
      <c r="D1521" s="8" t="s">
        <v>3254</v>
      </c>
      <c r="E1521" s="8" t="s">
        <v>559</v>
      </c>
      <c r="F1521" s="8" t="s">
        <v>560</v>
      </c>
      <c r="G1521" s="8" t="s">
        <v>559</v>
      </c>
      <c r="H1521" s="8" t="s">
        <v>560</v>
      </c>
      <c r="I1521" s="8" t="s">
        <v>31</v>
      </c>
      <c r="J1521" s="8" t="s">
        <v>561</v>
      </c>
      <c r="K1521" t="s">
        <v>19</v>
      </c>
      <c r="L1521" t="s">
        <v>18</v>
      </c>
      <c r="M1521" t="s">
        <v>2750</v>
      </c>
      <c r="N1521" t="s">
        <v>585</v>
      </c>
      <c r="Q1521" s="8" t="s">
        <v>563</v>
      </c>
      <c r="S1521" s="10" t="s">
        <v>563</v>
      </c>
      <c r="T1521" s="8">
        <v>2.5</v>
      </c>
      <c r="W1521" t="b">
        <v>1</v>
      </c>
    </row>
    <row r="1523" spans="1:23">
      <c r="A1523" s="7" t="s">
        <v>3260</v>
      </c>
      <c r="B1523" s="7" t="s">
        <v>3261</v>
      </c>
      <c r="C1523" s="8" t="s">
        <v>3262</v>
      </c>
      <c r="D1523" s="8" t="s">
        <v>3254</v>
      </c>
      <c r="E1523" s="8" t="s">
        <v>559</v>
      </c>
      <c r="F1523" s="8" t="s">
        <v>560</v>
      </c>
      <c r="G1523" s="8" t="s">
        <v>559</v>
      </c>
      <c r="H1523" s="8" t="s">
        <v>560</v>
      </c>
      <c r="I1523" s="8" t="s">
        <v>31</v>
      </c>
      <c r="J1523" s="8" t="s">
        <v>569</v>
      </c>
      <c r="K1523" t="s">
        <v>19</v>
      </c>
      <c r="L1523" t="s">
        <v>18</v>
      </c>
      <c r="M1523" t="s">
        <v>902</v>
      </c>
      <c r="N1523" t="s">
        <v>486</v>
      </c>
      <c r="Q1523" s="8" t="s">
        <v>563</v>
      </c>
      <c r="S1523" s="10" t="s">
        <v>564</v>
      </c>
    </row>
    <row r="1525" spans="1:23">
      <c r="A1525" s="7" t="s">
        <v>3263</v>
      </c>
      <c r="B1525" s="7" t="s">
        <v>3264</v>
      </c>
      <c r="C1525" s="8" t="s">
        <v>213</v>
      </c>
      <c r="D1525" s="8" t="s">
        <v>335</v>
      </c>
      <c r="E1525" s="8" t="s">
        <v>559</v>
      </c>
      <c r="F1525" s="8" t="s">
        <v>560</v>
      </c>
      <c r="G1525" s="8" t="s">
        <v>559</v>
      </c>
      <c r="H1525" s="8" t="s">
        <v>560</v>
      </c>
      <c r="I1525" s="8" t="s">
        <v>17</v>
      </c>
      <c r="J1525" s="8" t="s">
        <v>561</v>
      </c>
      <c r="K1525" t="s">
        <v>19</v>
      </c>
      <c r="L1525" t="s">
        <v>18</v>
      </c>
      <c r="M1525" t="s">
        <v>320</v>
      </c>
      <c r="N1525" t="s">
        <v>39</v>
      </c>
      <c r="Q1525" s="8" t="s">
        <v>563</v>
      </c>
      <c r="S1525" s="10" t="s">
        <v>564</v>
      </c>
    </row>
    <row r="1527" spans="1:23">
      <c r="A1527" s="7" t="s">
        <v>3265</v>
      </c>
      <c r="B1527" s="7" t="s">
        <v>3266</v>
      </c>
      <c r="C1527" s="8" t="s">
        <v>997</v>
      </c>
      <c r="D1527" s="8" t="s">
        <v>3267</v>
      </c>
      <c r="E1527" s="8" t="s">
        <v>559</v>
      </c>
      <c r="F1527" s="8" t="s">
        <v>560</v>
      </c>
      <c r="G1527" s="8" t="s">
        <v>559</v>
      </c>
      <c r="H1527" s="8" t="s">
        <v>560</v>
      </c>
      <c r="I1527" s="8" t="s">
        <v>17</v>
      </c>
      <c r="J1527" s="8" t="s">
        <v>561</v>
      </c>
      <c r="K1527" t="s">
        <v>19</v>
      </c>
      <c r="L1527" t="s">
        <v>18</v>
      </c>
      <c r="M1527" t="s">
        <v>838</v>
      </c>
      <c r="N1527" t="s">
        <v>39</v>
      </c>
      <c r="Q1527" s="8" t="s">
        <v>563</v>
      </c>
      <c r="S1527" s="10" t="s">
        <v>564</v>
      </c>
    </row>
    <row r="1529" spans="1:23">
      <c r="A1529" s="7" t="s">
        <v>3268</v>
      </c>
      <c r="B1529" s="7" t="s">
        <v>3269</v>
      </c>
      <c r="C1529" s="8" t="s">
        <v>3270</v>
      </c>
      <c r="D1529" s="8" t="s">
        <v>3267</v>
      </c>
      <c r="E1529" s="8" t="s">
        <v>559</v>
      </c>
      <c r="F1529" s="8" t="s">
        <v>560</v>
      </c>
      <c r="G1529" s="8" t="s">
        <v>559</v>
      </c>
      <c r="H1529" s="8" t="s">
        <v>560</v>
      </c>
      <c r="I1529" s="8" t="s">
        <v>31</v>
      </c>
      <c r="J1529" s="8" t="s">
        <v>561</v>
      </c>
      <c r="K1529" t="s">
        <v>19</v>
      </c>
      <c r="L1529" t="s">
        <v>18</v>
      </c>
      <c r="M1529" t="s">
        <v>1752</v>
      </c>
      <c r="N1529" t="s">
        <v>640</v>
      </c>
      <c r="Q1529" s="8" t="s">
        <v>563</v>
      </c>
      <c r="S1529" s="10" t="s">
        <v>563</v>
      </c>
      <c r="T1529" s="8">
        <v>2.5</v>
      </c>
      <c r="W1529" t="b">
        <v>1</v>
      </c>
    </row>
    <row r="1531" spans="1:23">
      <c r="A1531" s="7" t="s">
        <v>3271</v>
      </c>
      <c r="B1531" s="7" t="s">
        <v>3272</v>
      </c>
      <c r="C1531" s="8" t="s">
        <v>567</v>
      </c>
      <c r="D1531" s="8" t="s">
        <v>3267</v>
      </c>
      <c r="E1531" s="8" t="s">
        <v>559</v>
      </c>
      <c r="F1531" s="8" t="s">
        <v>560</v>
      </c>
      <c r="G1531" s="8" t="s">
        <v>559</v>
      </c>
      <c r="H1531" s="8" t="s">
        <v>560</v>
      </c>
      <c r="I1531" s="8" t="s">
        <v>17</v>
      </c>
      <c r="J1531" s="8" t="s">
        <v>561</v>
      </c>
      <c r="K1531" t="s">
        <v>19</v>
      </c>
      <c r="L1531" t="s">
        <v>18</v>
      </c>
      <c r="M1531" t="s">
        <v>3273</v>
      </c>
      <c r="N1531" t="s">
        <v>501</v>
      </c>
      <c r="Q1531" s="8" t="s">
        <v>563</v>
      </c>
      <c r="S1531" s="10" t="s">
        <v>564</v>
      </c>
    </row>
    <row r="1533" spans="1:23">
      <c r="A1533" s="7" t="s">
        <v>3274</v>
      </c>
      <c r="B1533" s="7" t="s">
        <v>3275</v>
      </c>
      <c r="C1533" s="8" t="s">
        <v>1145</v>
      </c>
      <c r="D1533" s="8" t="s">
        <v>3267</v>
      </c>
      <c r="E1533" s="8" t="s">
        <v>559</v>
      </c>
      <c r="F1533" s="8" t="s">
        <v>560</v>
      </c>
      <c r="G1533" s="8" t="s">
        <v>559</v>
      </c>
      <c r="H1533" s="8" t="s">
        <v>560</v>
      </c>
      <c r="I1533" s="8" t="s">
        <v>17</v>
      </c>
      <c r="J1533" s="8" t="s">
        <v>561</v>
      </c>
      <c r="K1533" t="s">
        <v>19</v>
      </c>
      <c r="L1533" t="s">
        <v>18</v>
      </c>
      <c r="M1533" t="s">
        <v>850</v>
      </c>
      <c r="N1533" t="s">
        <v>792</v>
      </c>
      <c r="Q1533" s="8" t="s">
        <v>563</v>
      </c>
      <c r="S1533" s="10" t="s">
        <v>564</v>
      </c>
    </row>
    <row r="1535" spans="1:23">
      <c r="A1535" s="7" t="s">
        <v>3276</v>
      </c>
      <c r="B1535" s="7" t="s">
        <v>3277</v>
      </c>
      <c r="C1535" s="8" t="s">
        <v>3278</v>
      </c>
      <c r="D1535" s="8" t="s">
        <v>3267</v>
      </c>
      <c r="E1535" s="8" t="s">
        <v>559</v>
      </c>
      <c r="F1535" s="8" t="s">
        <v>560</v>
      </c>
      <c r="G1535" s="8" t="s">
        <v>559</v>
      </c>
      <c r="H1535" s="8" t="s">
        <v>560</v>
      </c>
      <c r="I1535" s="8" t="s">
        <v>31</v>
      </c>
      <c r="J1535" s="8" t="s">
        <v>561</v>
      </c>
      <c r="K1535" t="s">
        <v>19</v>
      </c>
      <c r="L1535" t="s">
        <v>38</v>
      </c>
      <c r="M1535" t="s">
        <v>2338</v>
      </c>
      <c r="N1535" t="s">
        <v>602</v>
      </c>
      <c r="O1535" t="s">
        <v>897</v>
      </c>
      <c r="P1535" t="s">
        <v>485</v>
      </c>
      <c r="Q1535" s="8" t="s">
        <v>564</v>
      </c>
      <c r="S1535" s="10" t="s">
        <v>564</v>
      </c>
    </row>
    <row r="1537" spans="1:23">
      <c r="A1537" s="7" t="s">
        <v>3279</v>
      </c>
      <c r="B1537" s="7" t="s">
        <v>3280</v>
      </c>
      <c r="C1537" s="8" t="s">
        <v>1384</v>
      </c>
      <c r="D1537" s="8" t="s">
        <v>3267</v>
      </c>
      <c r="E1537" s="8" t="s">
        <v>559</v>
      </c>
      <c r="F1537" s="8" t="s">
        <v>560</v>
      </c>
      <c r="G1537" s="8" t="s">
        <v>559</v>
      </c>
      <c r="H1537" s="8" t="s">
        <v>560</v>
      </c>
      <c r="I1537" s="8" t="s">
        <v>17</v>
      </c>
      <c r="J1537" s="8" t="s">
        <v>561</v>
      </c>
      <c r="K1537" t="s">
        <v>19</v>
      </c>
      <c r="L1537" t="s">
        <v>18</v>
      </c>
      <c r="M1537" t="s">
        <v>3281</v>
      </c>
      <c r="N1537" t="s">
        <v>476</v>
      </c>
      <c r="Q1537" s="8" t="s">
        <v>563</v>
      </c>
      <c r="S1537" s="10" t="s">
        <v>563</v>
      </c>
      <c r="T1537" s="8">
        <v>2.5</v>
      </c>
      <c r="W1537" t="b">
        <v>1</v>
      </c>
    </row>
    <row r="1539" spans="1:23">
      <c r="A1539" s="7" t="s">
        <v>3282</v>
      </c>
      <c r="B1539" s="7" t="s">
        <v>3283</v>
      </c>
      <c r="C1539" s="8" t="s">
        <v>286</v>
      </c>
      <c r="D1539" s="8" t="s">
        <v>3284</v>
      </c>
      <c r="E1539" s="8" t="s">
        <v>559</v>
      </c>
      <c r="F1539" s="8" t="s">
        <v>560</v>
      </c>
      <c r="G1539" s="8" t="s">
        <v>559</v>
      </c>
      <c r="H1539" s="8" t="s">
        <v>560</v>
      </c>
      <c r="I1539" s="8" t="s">
        <v>31</v>
      </c>
      <c r="J1539" s="8" t="s">
        <v>561</v>
      </c>
      <c r="K1539" t="s">
        <v>19</v>
      </c>
      <c r="L1539" t="s">
        <v>18</v>
      </c>
      <c r="M1539" t="s">
        <v>2243</v>
      </c>
      <c r="N1539" t="s">
        <v>640</v>
      </c>
      <c r="Q1539" s="8" t="s">
        <v>563</v>
      </c>
      <c r="S1539" s="10" t="s">
        <v>563</v>
      </c>
      <c r="T1539" s="8">
        <v>2.5</v>
      </c>
      <c r="W1539" t="b">
        <v>1</v>
      </c>
    </row>
    <row r="1541" spans="1:23">
      <c r="A1541" s="7" t="s">
        <v>3285</v>
      </c>
      <c r="B1541" s="7" t="s">
        <v>3286</v>
      </c>
      <c r="C1541" s="8" t="s">
        <v>978</v>
      </c>
      <c r="D1541" s="8" t="s">
        <v>3287</v>
      </c>
      <c r="E1541" s="8" t="s">
        <v>559</v>
      </c>
      <c r="F1541" s="8" t="s">
        <v>560</v>
      </c>
      <c r="G1541" s="8" t="s">
        <v>559</v>
      </c>
      <c r="H1541" s="8" t="s">
        <v>560</v>
      </c>
      <c r="I1541" s="8" t="s">
        <v>63</v>
      </c>
      <c r="J1541" s="8" t="s">
        <v>3288</v>
      </c>
      <c r="K1541" t="s">
        <v>64</v>
      </c>
      <c r="L1541" t="s">
        <v>3217</v>
      </c>
      <c r="M1541" t="s">
        <v>1197</v>
      </c>
      <c r="N1541" t="s">
        <v>771</v>
      </c>
      <c r="O1541" t="s">
        <v>3218</v>
      </c>
      <c r="P1541" t="s">
        <v>485</v>
      </c>
      <c r="Q1541" s="8" t="s">
        <v>564</v>
      </c>
      <c r="S1541" s="10" t="s">
        <v>564</v>
      </c>
    </row>
    <row r="1542" spans="1:23">
      <c r="A1542" s="7" t="s">
        <v>3289</v>
      </c>
      <c r="B1542" s="7" t="s">
        <v>3286</v>
      </c>
      <c r="C1542" s="8" t="s">
        <v>978</v>
      </c>
      <c r="D1542" s="8" t="s">
        <v>3287</v>
      </c>
      <c r="E1542" s="8" t="s">
        <v>559</v>
      </c>
      <c r="F1542" s="8" t="s">
        <v>560</v>
      </c>
      <c r="G1542" s="8" t="s">
        <v>559</v>
      </c>
      <c r="H1542" s="8" t="s">
        <v>560</v>
      </c>
      <c r="I1542" s="8" t="s">
        <v>17</v>
      </c>
      <c r="J1542" s="8" t="s">
        <v>561</v>
      </c>
      <c r="K1542" t="s">
        <v>19</v>
      </c>
      <c r="L1542" t="s">
        <v>18</v>
      </c>
      <c r="M1542" t="s">
        <v>1545</v>
      </c>
      <c r="N1542" t="s">
        <v>571</v>
      </c>
      <c r="Q1542" s="8" t="s">
        <v>563</v>
      </c>
      <c r="S1542" s="10" t="s">
        <v>564</v>
      </c>
      <c r="U1542" t="s">
        <v>607</v>
      </c>
    </row>
    <row r="1544" spans="1:23">
      <c r="A1544" s="7" t="s">
        <v>3290</v>
      </c>
      <c r="B1544" s="7" t="s">
        <v>3291</v>
      </c>
      <c r="C1544" s="8" t="s">
        <v>588</v>
      </c>
      <c r="D1544" s="8" t="s">
        <v>3292</v>
      </c>
      <c r="E1544" s="8" t="s">
        <v>559</v>
      </c>
      <c r="F1544" s="8" t="s">
        <v>560</v>
      </c>
      <c r="G1544" s="8" t="s">
        <v>559</v>
      </c>
      <c r="H1544" s="8" t="s">
        <v>560</v>
      </c>
      <c r="I1544" s="8" t="s">
        <v>31</v>
      </c>
      <c r="J1544" s="8" t="s">
        <v>569</v>
      </c>
      <c r="K1544" t="s">
        <v>19</v>
      </c>
      <c r="L1544" t="s">
        <v>447</v>
      </c>
      <c r="M1544" t="s">
        <v>3293</v>
      </c>
      <c r="N1544" t="s">
        <v>676</v>
      </c>
      <c r="P1544" t="s">
        <v>693</v>
      </c>
      <c r="Q1544" s="8" t="s">
        <v>563</v>
      </c>
    </row>
    <row r="1545" spans="1:23">
      <c r="A1545" s="7" t="s">
        <v>3294</v>
      </c>
      <c r="B1545" s="7" t="s">
        <v>3291</v>
      </c>
      <c r="C1545" s="8" t="s">
        <v>588</v>
      </c>
      <c r="D1545" s="8" t="s">
        <v>3292</v>
      </c>
      <c r="E1545" s="8" t="s">
        <v>559</v>
      </c>
      <c r="F1545" s="8" t="s">
        <v>560</v>
      </c>
      <c r="G1545" s="8" t="s">
        <v>559</v>
      </c>
      <c r="H1545" s="8" t="s">
        <v>560</v>
      </c>
      <c r="I1545" s="8" t="s">
        <v>31</v>
      </c>
      <c r="J1545" s="8" t="s">
        <v>569</v>
      </c>
      <c r="K1545" t="s">
        <v>19</v>
      </c>
      <c r="L1545" t="s">
        <v>18</v>
      </c>
      <c r="M1545" t="s">
        <v>1350</v>
      </c>
      <c r="N1545" t="s">
        <v>636</v>
      </c>
      <c r="Q1545" s="8" t="s">
        <v>563</v>
      </c>
      <c r="S1545" s="10" t="s">
        <v>564</v>
      </c>
    </row>
    <row r="1547" spans="1:23">
      <c r="A1547" s="7" t="s">
        <v>3295</v>
      </c>
      <c r="B1547" s="7" t="s">
        <v>3296</v>
      </c>
      <c r="C1547" s="8" t="s">
        <v>588</v>
      </c>
      <c r="D1547" s="8" t="s">
        <v>3297</v>
      </c>
      <c r="E1547" s="8" t="s">
        <v>559</v>
      </c>
      <c r="F1547" s="8" t="s">
        <v>560</v>
      </c>
      <c r="G1547" s="8" t="s">
        <v>559</v>
      </c>
      <c r="H1547" s="8" t="s">
        <v>560</v>
      </c>
      <c r="I1547" s="8" t="s">
        <v>31</v>
      </c>
      <c r="J1547" s="8" t="s">
        <v>561</v>
      </c>
      <c r="K1547" t="s">
        <v>19</v>
      </c>
      <c r="L1547" t="s">
        <v>18</v>
      </c>
      <c r="M1547" t="s">
        <v>670</v>
      </c>
      <c r="N1547" t="s">
        <v>602</v>
      </c>
      <c r="Q1547" s="8" t="s">
        <v>563</v>
      </c>
      <c r="S1547" s="10" t="s">
        <v>564</v>
      </c>
    </row>
    <row r="1549" spans="1:23">
      <c r="A1549" s="7" t="s">
        <v>3298</v>
      </c>
      <c r="B1549" s="7" t="s">
        <v>3299</v>
      </c>
      <c r="C1549" s="8" t="s">
        <v>3300</v>
      </c>
      <c r="D1549" s="8" t="s">
        <v>3301</v>
      </c>
      <c r="E1549" s="8" t="s">
        <v>559</v>
      </c>
      <c r="F1549" s="8" t="s">
        <v>560</v>
      </c>
      <c r="G1549" s="8" t="s">
        <v>559</v>
      </c>
      <c r="H1549" s="8" t="s">
        <v>560</v>
      </c>
      <c r="I1549" s="8" t="s">
        <v>17</v>
      </c>
      <c r="J1549" s="8" t="s">
        <v>561</v>
      </c>
      <c r="K1549" t="s">
        <v>19</v>
      </c>
      <c r="L1549" t="s">
        <v>18</v>
      </c>
      <c r="M1549" t="s">
        <v>2641</v>
      </c>
      <c r="N1549" t="s">
        <v>20</v>
      </c>
      <c r="Q1549" s="8" t="s">
        <v>563</v>
      </c>
      <c r="S1549" s="10" t="s">
        <v>564</v>
      </c>
    </row>
    <row r="1551" spans="1:23">
      <c r="A1551" s="7" t="s">
        <v>3302</v>
      </c>
      <c r="B1551" s="7" t="s">
        <v>3303</v>
      </c>
      <c r="C1551" s="8" t="s">
        <v>2918</v>
      </c>
      <c r="D1551" s="8" t="s">
        <v>3301</v>
      </c>
      <c r="E1551" s="8" t="s">
        <v>559</v>
      </c>
      <c r="F1551" s="8" t="s">
        <v>560</v>
      </c>
      <c r="G1551" s="8" t="s">
        <v>559</v>
      </c>
      <c r="H1551" s="8" t="s">
        <v>560</v>
      </c>
      <c r="I1551" s="8" t="s">
        <v>17</v>
      </c>
      <c r="J1551" s="8" t="s">
        <v>561</v>
      </c>
      <c r="K1551" t="s">
        <v>19</v>
      </c>
      <c r="L1551" t="s">
        <v>18</v>
      </c>
      <c r="M1551" t="s">
        <v>2597</v>
      </c>
      <c r="N1551" t="s">
        <v>602</v>
      </c>
      <c r="Q1551" s="8" t="s">
        <v>563</v>
      </c>
      <c r="S1551" s="10" t="s">
        <v>564</v>
      </c>
    </row>
    <row r="1553" spans="1:23">
      <c r="A1553" s="7" t="s">
        <v>3304</v>
      </c>
      <c r="B1553" s="7" t="s">
        <v>3305</v>
      </c>
      <c r="C1553" s="8" t="s">
        <v>125</v>
      </c>
      <c r="D1553" s="8" t="s">
        <v>3306</v>
      </c>
      <c r="E1553" s="8" t="s">
        <v>559</v>
      </c>
      <c r="F1553" s="8" t="s">
        <v>560</v>
      </c>
      <c r="G1553" s="8" t="s">
        <v>559</v>
      </c>
      <c r="H1553" s="8" t="s">
        <v>560</v>
      </c>
      <c r="I1553" s="8" t="s">
        <v>17</v>
      </c>
      <c r="J1553" s="8" t="s">
        <v>561</v>
      </c>
      <c r="K1553" t="s">
        <v>19</v>
      </c>
      <c r="L1553" t="s">
        <v>18</v>
      </c>
      <c r="M1553" t="s">
        <v>579</v>
      </c>
      <c r="N1553" t="s">
        <v>469</v>
      </c>
      <c r="Q1553" s="8" t="s">
        <v>563</v>
      </c>
      <c r="S1553" s="10" t="s">
        <v>563</v>
      </c>
      <c r="T1553" s="8">
        <v>2.5</v>
      </c>
      <c r="W1553" t="b">
        <v>1</v>
      </c>
    </row>
    <row r="1555" spans="1:23">
      <c r="A1555" s="7" t="s">
        <v>3307</v>
      </c>
      <c r="B1555" s="7" t="s">
        <v>3308</v>
      </c>
      <c r="C1555" s="8" t="s">
        <v>3309</v>
      </c>
      <c r="D1555" s="8" t="s">
        <v>3310</v>
      </c>
      <c r="E1555" s="8" t="s">
        <v>559</v>
      </c>
      <c r="F1555" s="8" t="s">
        <v>560</v>
      </c>
      <c r="G1555" s="8" t="s">
        <v>559</v>
      </c>
      <c r="H1555" s="8" t="s">
        <v>560</v>
      </c>
      <c r="I1555" s="8" t="s">
        <v>31</v>
      </c>
      <c r="J1555" s="8" t="s">
        <v>561</v>
      </c>
      <c r="K1555" t="s">
        <v>19</v>
      </c>
      <c r="L1555" t="s">
        <v>18</v>
      </c>
      <c r="M1555" t="s">
        <v>2489</v>
      </c>
      <c r="N1555" t="s">
        <v>602</v>
      </c>
      <c r="Q1555" s="8" t="s">
        <v>563</v>
      </c>
      <c r="S1555" s="10" t="s">
        <v>564</v>
      </c>
    </row>
    <row r="1557" spans="1:23">
      <c r="A1557" s="7" t="s">
        <v>3311</v>
      </c>
      <c r="B1557" s="7" t="s">
        <v>3312</v>
      </c>
      <c r="C1557" s="8" t="s">
        <v>3313</v>
      </c>
      <c r="D1557" s="8" t="s">
        <v>3314</v>
      </c>
      <c r="E1557" s="8" t="s">
        <v>559</v>
      </c>
      <c r="F1557" s="8" t="s">
        <v>560</v>
      </c>
      <c r="G1557" s="8" t="s">
        <v>559</v>
      </c>
      <c r="H1557" s="8" t="s">
        <v>560</v>
      </c>
      <c r="I1557" s="8" t="s">
        <v>31</v>
      </c>
      <c r="J1557" s="8" t="s">
        <v>569</v>
      </c>
      <c r="K1557" t="s">
        <v>19</v>
      </c>
      <c r="L1557" t="s">
        <v>56</v>
      </c>
      <c r="M1557" t="s">
        <v>1801</v>
      </c>
      <c r="N1557" t="s">
        <v>476</v>
      </c>
      <c r="O1557" t="s">
        <v>1940</v>
      </c>
      <c r="P1557" t="s">
        <v>1248</v>
      </c>
      <c r="Q1557" s="8" t="s">
        <v>564</v>
      </c>
      <c r="S1557" s="10" t="s">
        <v>564</v>
      </c>
    </row>
    <row r="1559" spans="1:23">
      <c r="A1559" s="7" t="s">
        <v>3315</v>
      </c>
      <c r="B1559" s="7" t="s">
        <v>3316</v>
      </c>
      <c r="C1559" s="8" t="s">
        <v>186</v>
      </c>
      <c r="D1559" s="8" t="s">
        <v>3314</v>
      </c>
      <c r="E1559" s="8" t="s">
        <v>559</v>
      </c>
      <c r="F1559" s="8" t="s">
        <v>560</v>
      </c>
      <c r="G1559" s="8" t="s">
        <v>559</v>
      </c>
      <c r="H1559" s="8" t="s">
        <v>560</v>
      </c>
      <c r="I1559" s="8" t="s">
        <v>31</v>
      </c>
      <c r="J1559" s="8" t="s">
        <v>569</v>
      </c>
      <c r="K1559" t="s">
        <v>19</v>
      </c>
      <c r="L1559" t="s">
        <v>56</v>
      </c>
      <c r="M1559" t="s">
        <v>1801</v>
      </c>
      <c r="N1559" t="s">
        <v>476</v>
      </c>
      <c r="O1559" t="s">
        <v>897</v>
      </c>
      <c r="P1559" t="s">
        <v>2064</v>
      </c>
      <c r="Q1559" s="8" t="s">
        <v>564</v>
      </c>
      <c r="S1559" s="10" t="s">
        <v>564</v>
      </c>
    </row>
    <row r="1561" spans="1:23">
      <c r="A1561" s="7" t="s">
        <v>3317</v>
      </c>
      <c r="B1561" s="7" t="s">
        <v>3318</v>
      </c>
      <c r="C1561" s="8" t="s">
        <v>3319</v>
      </c>
      <c r="D1561" s="8" t="s">
        <v>3314</v>
      </c>
      <c r="E1561" s="8" t="s">
        <v>559</v>
      </c>
      <c r="F1561" s="8" t="s">
        <v>560</v>
      </c>
      <c r="G1561" s="8" t="s">
        <v>559</v>
      </c>
      <c r="H1561" s="8" t="s">
        <v>560</v>
      </c>
      <c r="I1561" s="8" t="s">
        <v>46</v>
      </c>
      <c r="J1561" s="8" t="s">
        <v>561</v>
      </c>
      <c r="K1561" t="s">
        <v>19</v>
      </c>
      <c r="L1561" t="s">
        <v>56</v>
      </c>
      <c r="M1561" t="s">
        <v>3320</v>
      </c>
      <c r="N1561" t="s">
        <v>571</v>
      </c>
      <c r="P1561" t="s">
        <v>485</v>
      </c>
      <c r="Q1561" s="8" t="s">
        <v>564</v>
      </c>
    </row>
    <row r="1562" spans="1:23">
      <c r="A1562" s="7" t="s">
        <v>3321</v>
      </c>
      <c r="B1562" s="7" t="s">
        <v>3318</v>
      </c>
      <c r="C1562" s="8" t="s">
        <v>3319</v>
      </c>
      <c r="D1562" s="8" t="s">
        <v>3314</v>
      </c>
      <c r="E1562" s="8" t="s">
        <v>559</v>
      </c>
      <c r="F1562" s="8" t="s">
        <v>560</v>
      </c>
      <c r="G1562" s="8" t="s">
        <v>559</v>
      </c>
      <c r="H1562" s="8" t="s">
        <v>560</v>
      </c>
      <c r="I1562" s="8" t="s">
        <v>46</v>
      </c>
      <c r="J1562" s="8" t="s">
        <v>561</v>
      </c>
      <c r="K1562" t="s">
        <v>19</v>
      </c>
      <c r="L1562" t="s">
        <v>56</v>
      </c>
      <c r="M1562" t="s">
        <v>970</v>
      </c>
      <c r="N1562" t="s">
        <v>590</v>
      </c>
      <c r="O1562" t="s">
        <v>1726</v>
      </c>
      <c r="P1562" t="s">
        <v>1726</v>
      </c>
      <c r="Q1562" s="8" t="s">
        <v>564</v>
      </c>
      <c r="S1562" s="10" t="s">
        <v>564</v>
      </c>
    </row>
    <row r="1564" spans="1:23">
      <c r="A1564" s="7" t="s">
        <v>3322</v>
      </c>
      <c r="B1564" s="7" t="s">
        <v>3323</v>
      </c>
      <c r="C1564" s="8" t="s">
        <v>3324</v>
      </c>
      <c r="D1564" s="8" t="s">
        <v>3314</v>
      </c>
      <c r="E1564" s="8" t="s">
        <v>559</v>
      </c>
      <c r="F1564" s="8" t="s">
        <v>560</v>
      </c>
      <c r="G1564" s="8" t="s">
        <v>559</v>
      </c>
      <c r="H1564" s="8" t="s">
        <v>560</v>
      </c>
      <c r="I1564" s="8" t="s">
        <v>46</v>
      </c>
      <c r="J1564" s="8" t="s">
        <v>561</v>
      </c>
      <c r="K1564" t="s">
        <v>19</v>
      </c>
      <c r="L1564" t="s">
        <v>3325</v>
      </c>
      <c r="M1564" t="s">
        <v>3320</v>
      </c>
      <c r="N1564" t="s">
        <v>571</v>
      </c>
      <c r="O1564" t="s">
        <v>897</v>
      </c>
      <c r="P1564" t="s">
        <v>687</v>
      </c>
      <c r="Q1564" s="8" t="s">
        <v>564</v>
      </c>
      <c r="S1564" s="10" t="s">
        <v>564</v>
      </c>
    </row>
    <row r="1566" spans="1:23">
      <c r="A1566" s="7" t="s">
        <v>3326</v>
      </c>
      <c r="B1566" s="7" t="s">
        <v>3327</v>
      </c>
      <c r="C1566" s="8" t="s">
        <v>730</v>
      </c>
      <c r="D1566" s="8" t="s">
        <v>3328</v>
      </c>
      <c r="E1566" s="8" t="s">
        <v>559</v>
      </c>
      <c r="F1566" s="8" t="s">
        <v>560</v>
      </c>
      <c r="G1566" s="8" t="s">
        <v>559</v>
      </c>
      <c r="H1566" s="8" t="s">
        <v>560</v>
      </c>
      <c r="I1566" s="8" t="s">
        <v>17</v>
      </c>
      <c r="J1566" s="8" t="s">
        <v>561</v>
      </c>
      <c r="K1566" t="s">
        <v>19</v>
      </c>
      <c r="L1566" t="s">
        <v>18</v>
      </c>
      <c r="M1566" t="s">
        <v>3329</v>
      </c>
      <c r="N1566" t="s">
        <v>476</v>
      </c>
      <c r="Q1566" s="8" t="s">
        <v>563</v>
      </c>
      <c r="S1566" s="10" t="s">
        <v>563</v>
      </c>
      <c r="T1566" s="8">
        <v>2.5</v>
      </c>
      <c r="W1566" t="b">
        <v>1</v>
      </c>
    </row>
    <row r="1568" spans="1:23">
      <c r="A1568" s="7" t="s">
        <v>3330</v>
      </c>
      <c r="B1568" s="7" t="s">
        <v>3331</v>
      </c>
      <c r="C1568" s="8" t="s">
        <v>3332</v>
      </c>
      <c r="D1568" s="8" t="s">
        <v>3333</v>
      </c>
      <c r="E1568" s="8" t="s">
        <v>559</v>
      </c>
      <c r="F1568" s="8" t="s">
        <v>560</v>
      </c>
      <c r="G1568" s="8" t="s">
        <v>559</v>
      </c>
      <c r="H1568" s="8" t="s">
        <v>560</v>
      </c>
      <c r="I1568" s="8" t="s">
        <v>31</v>
      </c>
      <c r="J1568" s="8" t="s">
        <v>561</v>
      </c>
      <c r="K1568" t="s">
        <v>19</v>
      </c>
      <c r="L1568" t="s">
        <v>18</v>
      </c>
      <c r="M1568" t="s">
        <v>1661</v>
      </c>
      <c r="N1568" t="s">
        <v>21</v>
      </c>
      <c r="Q1568" s="8" t="s">
        <v>563</v>
      </c>
      <c r="S1568" s="10" t="s">
        <v>564</v>
      </c>
    </row>
    <row r="1570" spans="1:23">
      <c r="A1570" s="7" t="s">
        <v>3334</v>
      </c>
      <c r="B1570" s="7" t="s">
        <v>3335</v>
      </c>
      <c r="C1570" s="8" t="s">
        <v>3336</v>
      </c>
      <c r="D1570" s="8" t="s">
        <v>3337</v>
      </c>
      <c r="E1570" s="8" t="s">
        <v>559</v>
      </c>
      <c r="F1570" s="8" t="s">
        <v>560</v>
      </c>
      <c r="G1570" s="8" t="s">
        <v>559</v>
      </c>
      <c r="H1570" s="8" t="s">
        <v>560</v>
      </c>
      <c r="I1570" s="8" t="s">
        <v>31</v>
      </c>
      <c r="J1570" s="8" t="s">
        <v>561</v>
      </c>
      <c r="K1570" t="s">
        <v>19</v>
      </c>
      <c r="L1570" t="s">
        <v>18</v>
      </c>
      <c r="M1570" t="s">
        <v>994</v>
      </c>
      <c r="N1570" t="s">
        <v>493</v>
      </c>
      <c r="Q1570" s="8" t="s">
        <v>563</v>
      </c>
      <c r="S1570" s="10" t="s">
        <v>564</v>
      </c>
    </row>
    <row r="1572" spans="1:23">
      <c r="A1572" s="7" t="s">
        <v>3338</v>
      </c>
      <c r="B1572" s="7" t="s">
        <v>3339</v>
      </c>
      <c r="C1572" s="8" t="s">
        <v>3340</v>
      </c>
      <c r="D1572" s="8" t="s">
        <v>3337</v>
      </c>
      <c r="E1572" s="8" t="s">
        <v>559</v>
      </c>
      <c r="F1572" s="8" t="s">
        <v>560</v>
      </c>
      <c r="G1572" s="8" t="s">
        <v>559</v>
      </c>
      <c r="H1572" s="8" t="s">
        <v>560</v>
      </c>
      <c r="I1572" s="8" t="s">
        <v>31</v>
      </c>
      <c r="J1572" s="8" t="s">
        <v>561</v>
      </c>
      <c r="K1572" t="s">
        <v>19</v>
      </c>
      <c r="L1572" t="s">
        <v>18</v>
      </c>
      <c r="M1572" t="s">
        <v>3341</v>
      </c>
      <c r="N1572" t="s">
        <v>602</v>
      </c>
      <c r="Q1572" s="8" t="s">
        <v>563</v>
      </c>
      <c r="S1572" s="10" t="s">
        <v>564</v>
      </c>
    </row>
    <row r="1574" spans="1:23">
      <c r="A1574" s="7" t="s">
        <v>3342</v>
      </c>
      <c r="B1574" s="7" t="s">
        <v>3343</v>
      </c>
      <c r="C1574" s="8" t="s">
        <v>3344</v>
      </c>
      <c r="D1574" s="8" t="s">
        <v>3345</v>
      </c>
      <c r="E1574" s="8" t="s">
        <v>559</v>
      </c>
      <c r="F1574" s="8" t="s">
        <v>560</v>
      </c>
      <c r="G1574" s="8" t="s">
        <v>559</v>
      </c>
      <c r="H1574" s="8" t="s">
        <v>560</v>
      </c>
      <c r="I1574" s="8" t="s">
        <v>344</v>
      </c>
      <c r="J1574" s="8" t="s">
        <v>561</v>
      </c>
      <c r="K1574" t="s">
        <v>19</v>
      </c>
      <c r="L1574" t="s">
        <v>18</v>
      </c>
      <c r="M1574" t="s">
        <v>2423</v>
      </c>
      <c r="N1574" t="s">
        <v>20</v>
      </c>
      <c r="Q1574" s="8" t="s">
        <v>563</v>
      </c>
      <c r="S1574" s="10" t="s">
        <v>564</v>
      </c>
      <c r="U1574" t="s">
        <v>1849</v>
      </c>
    </row>
    <row r="1576" spans="1:23">
      <c r="A1576" s="7" t="s">
        <v>3346</v>
      </c>
      <c r="B1576" s="7" t="s">
        <v>3347</v>
      </c>
      <c r="C1576" s="8" t="s">
        <v>143</v>
      </c>
      <c r="D1576" s="8" t="s">
        <v>3348</v>
      </c>
      <c r="E1576" s="8" t="s">
        <v>559</v>
      </c>
      <c r="F1576" s="8" t="s">
        <v>560</v>
      </c>
      <c r="G1576" s="8" t="s">
        <v>559</v>
      </c>
      <c r="H1576" s="8" t="s">
        <v>560</v>
      </c>
      <c r="I1576" s="8" t="s">
        <v>31</v>
      </c>
      <c r="J1576" s="8" t="s">
        <v>561</v>
      </c>
      <c r="K1576" t="s">
        <v>19</v>
      </c>
      <c r="L1576" t="s">
        <v>18</v>
      </c>
      <c r="M1576" t="s">
        <v>3349</v>
      </c>
      <c r="N1576" t="s">
        <v>792</v>
      </c>
      <c r="Q1576" s="8" t="s">
        <v>563</v>
      </c>
      <c r="S1576" s="10" t="s">
        <v>564</v>
      </c>
    </row>
    <row r="1578" spans="1:23">
      <c r="A1578" s="7" t="s">
        <v>3350</v>
      </c>
      <c r="B1578" s="7" t="s">
        <v>3351</v>
      </c>
      <c r="C1578" s="8" t="s">
        <v>3352</v>
      </c>
      <c r="D1578" s="8" t="s">
        <v>3348</v>
      </c>
      <c r="E1578" s="8" t="s">
        <v>559</v>
      </c>
      <c r="F1578" s="8" t="s">
        <v>560</v>
      </c>
      <c r="G1578" s="8" t="s">
        <v>559</v>
      </c>
      <c r="H1578" s="8" t="s">
        <v>560</v>
      </c>
      <c r="I1578" s="8" t="s">
        <v>31</v>
      </c>
      <c r="J1578" s="8" t="s">
        <v>561</v>
      </c>
      <c r="K1578" t="s">
        <v>19</v>
      </c>
      <c r="L1578" t="s">
        <v>18</v>
      </c>
      <c r="M1578" t="s">
        <v>3349</v>
      </c>
      <c r="N1578" t="s">
        <v>792</v>
      </c>
      <c r="Q1578" s="8" t="s">
        <v>563</v>
      </c>
      <c r="S1578" s="10" t="s">
        <v>564</v>
      </c>
    </row>
    <row r="1580" spans="1:23">
      <c r="A1580" s="7" t="s">
        <v>3353</v>
      </c>
      <c r="B1580" s="7" t="s">
        <v>3354</v>
      </c>
      <c r="C1580" s="8" t="s">
        <v>292</v>
      </c>
      <c r="D1580" s="8" t="s">
        <v>3355</v>
      </c>
      <c r="E1580" s="8" t="s">
        <v>559</v>
      </c>
      <c r="F1580" s="8" t="s">
        <v>560</v>
      </c>
      <c r="G1580" s="8" t="s">
        <v>559</v>
      </c>
      <c r="H1580" s="8" t="s">
        <v>560</v>
      </c>
      <c r="I1580" s="8" t="s">
        <v>31</v>
      </c>
      <c r="J1580" s="8" t="s">
        <v>569</v>
      </c>
      <c r="K1580" t="s">
        <v>19</v>
      </c>
      <c r="L1580" t="s">
        <v>18</v>
      </c>
      <c r="M1580" t="s">
        <v>1287</v>
      </c>
      <c r="N1580" t="s">
        <v>602</v>
      </c>
      <c r="Q1580" s="8" t="s">
        <v>563</v>
      </c>
      <c r="S1580" s="10" t="s">
        <v>564</v>
      </c>
    </row>
    <row r="1582" spans="1:23">
      <c r="A1582" s="7" t="s">
        <v>3356</v>
      </c>
      <c r="B1582" s="7" t="s">
        <v>3357</v>
      </c>
      <c r="C1582" s="8" t="s">
        <v>397</v>
      </c>
      <c r="D1582" s="8" t="s">
        <v>3358</v>
      </c>
      <c r="E1582" s="8" t="s">
        <v>559</v>
      </c>
      <c r="F1582" s="8" t="s">
        <v>560</v>
      </c>
      <c r="G1582" s="8" t="s">
        <v>559</v>
      </c>
      <c r="H1582" s="8" t="s">
        <v>560</v>
      </c>
      <c r="I1582" s="8" t="s">
        <v>31</v>
      </c>
      <c r="J1582" s="8" t="s">
        <v>561</v>
      </c>
      <c r="K1582" t="s">
        <v>19</v>
      </c>
      <c r="L1582" t="s">
        <v>18</v>
      </c>
      <c r="M1582" t="s">
        <v>2617</v>
      </c>
      <c r="N1582" t="s">
        <v>20</v>
      </c>
      <c r="Q1582" s="8" t="s">
        <v>563</v>
      </c>
      <c r="S1582" s="10" t="s">
        <v>564</v>
      </c>
    </row>
    <row r="1584" spans="1:23">
      <c r="A1584" s="7" t="s">
        <v>3359</v>
      </c>
      <c r="B1584" s="7" t="s">
        <v>3360</v>
      </c>
      <c r="C1584" s="8" t="s">
        <v>3361</v>
      </c>
      <c r="D1584" s="8" t="s">
        <v>3362</v>
      </c>
      <c r="E1584" s="8" t="s">
        <v>559</v>
      </c>
      <c r="F1584" s="8" t="s">
        <v>560</v>
      </c>
      <c r="G1584" s="8" t="s">
        <v>559</v>
      </c>
      <c r="H1584" s="8" t="s">
        <v>560</v>
      </c>
      <c r="I1584" s="8" t="s">
        <v>31</v>
      </c>
      <c r="J1584" s="8" t="s">
        <v>561</v>
      </c>
      <c r="K1584" t="s">
        <v>19</v>
      </c>
      <c r="L1584" t="s">
        <v>18</v>
      </c>
      <c r="M1584" t="s">
        <v>3363</v>
      </c>
      <c r="N1584" t="s">
        <v>585</v>
      </c>
      <c r="Q1584" s="8" t="s">
        <v>563</v>
      </c>
      <c r="S1584" s="10" t="s">
        <v>563</v>
      </c>
      <c r="T1584" s="8">
        <v>2.5</v>
      </c>
      <c r="W1584" t="b">
        <v>1</v>
      </c>
    </row>
    <row r="1586" spans="1:23">
      <c r="A1586" s="7" t="s">
        <v>3364</v>
      </c>
      <c r="B1586" s="7" t="s">
        <v>3365</v>
      </c>
      <c r="C1586" s="8" t="s">
        <v>1137</v>
      </c>
      <c r="D1586" s="8" t="s">
        <v>3366</v>
      </c>
      <c r="E1586" s="8" t="s">
        <v>559</v>
      </c>
      <c r="F1586" s="8" t="s">
        <v>560</v>
      </c>
      <c r="G1586" s="8" t="s">
        <v>559</v>
      </c>
      <c r="H1586" s="8" t="s">
        <v>560</v>
      </c>
      <c r="I1586" s="8" t="s">
        <v>31</v>
      </c>
      <c r="J1586" s="8" t="s">
        <v>569</v>
      </c>
      <c r="K1586" t="s">
        <v>19</v>
      </c>
      <c r="L1586" t="s">
        <v>18</v>
      </c>
      <c r="M1586" t="s">
        <v>3367</v>
      </c>
      <c r="N1586" t="s">
        <v>571</v>
      </c>
      <c r="Q1586" s="8" t="s">
        <v>563</v>
      </c>
      <c r="S1586" s="10" t="s">
        <v>564</v>
      </c>
    </row>
    <row r="1588" spans="1:23">
      <c r="A1588" s="7" t="s">
        <v>3368</v>
      </c>
      <c r="B1588" s="7" t="s">
        <v>3369</v>
      </c>
      <c r="C1588" s="8" t="s">
        <v>881</v>
      </c>
      <c r="D1588" s="8" t="s">
        <v>3370</v>
      </c>
      <c r="E1588" s="8" t="s">
        <v>559</v>
      </c>
      <c r="F1588" s="8" t="s">
        <v>560</v>
      </c>
      <c r="G1588" s="8" t="s">
        <v>559</v>
      </c>
      <c r="H1588" s="8" t="s">
        <v>560</v>
      </c>
      <c r="I1588" s="8" t="s">
        <v>17</v>
      </c>
      <c r="J1588" s="8" t="s">
        <v>561</v>
      </c>
      <c r="K1588" t="s">
        <v>19</v>
      </c>
      <c r="L1588" t="s">
        <v>56</v>
      </c>
      <c r="M1588" t="s">
        <v>3371</v>
      </c>
      <c r="N1588" t="s">
        <v>469</v>
      </c>
      <c r="O1588" t="s">
        <v>2938</v>
      </c>
      <c r="P1588" t="s">
        <v>873</v>
      </c>
      <c r="Q1588" s="8" t="s">
        <v>564</v>
      </c>
      <c r="S1588" s="10" t="s">
        <v>564</v>
      </c>
    </row>
    <row r="1590" spans="1:23">
      <c r="A1590" s="7" t="s">
        <v>3372</v>
      </c>
      <c r="B1590" s="7" t="s">
        <v>3373</v>
      </c>
      <c r="C1590" s="8" t="s">
        <v>3374</v>
      </c>
      <c r="D1590" s="8" t="s">
        <v>3375</v>
      </c>
      <c r="E1590" s="8" t="s">
        <v>559</v>
      </c>
      <c r="F1590" s="8" t="s">
        <v>560</v>
      </c>
      <c r="G1590" s="8" t="s">
        <v>559</v>
      </c>
      <c r="H1590" s="8" t="s">
        <v>560</v>
      </c>
      <c r="I1590" s="8" t="s">
        <v>46</v>
      </c>
      <c r="J1590" s="8" t="s">
        <v>561</v>
      </c>
      <c r="K1590" t="s">
        <v>19</v>
      </c>
      <c r="L1590" t="s">
        <v>18</v>
      </c>
      <c r="M1590" t="s">
        <v>2081</v>
      </c>
      <c r="N1590" t="s">
        <v>653</v>
      </c>
      <c r="Q1590" s="8" t="s">
        <v>563</v>
      </c>
      <c r="S1590" s="10" t="s">
        <v>563</v>
      </c>
      <c r="T1590" s="8">
        <v>2.5</v>
      </c>
      <c r="W1590" t="b">
        <v>1</v>
      </c>
    </row>
    <row r="1592" spans="1:23">
      <c r="A1592" s="7" t="s">
        <v>3376</v>
      </c>
      <c r="B1592" s="7" t="s">
        <v>3377</v>
      </c>
      <c r="C1592" s="8" t="s">
        <v>1022</v>
      </c>
      <c r="D1592" s="8" t="s">
        <v>3378</v>
      </c>
      <c r="E1592" s="8" t="s">
        <v>559</v>
      </c>
      <c r="F1592" s="8" t="s">
        <v>560</v>
      </c>
      <c r="G1592" s="8" t="s">
        <v>559</v>
      </c>
      <c r="H1592" s="8" t="s">
        <v>560</v>
      </c>
      <c r="I1592" s="8" t="s">
        <v>31</v>
      </c>
      <c r="J1592" s="8" t="s">
        <v>561</v>
      </c>
      <c r="K1592" t="s">
        <v>19</v>
      </c>
      <c r="L1592" t="s">
        <v>18</v>
      </c>
      <c r="M1592" t="s">
        <v>2342</v>
      </c>
      <c r="N1592" t="s">
        <v>486</v>
      </c>
      <c r="Q1592" s="8" t="s">
        <v>563</v>
      </c>
      <c r="S1592" s="10" t="s">
        <v>564</v>
      </c>
    </row>
    <row r="1594" spans="1:23">
      <c r="A1594" s="7" t="s">
        <v>3379</v>
      </c>
      <c r="B1594" s="7" t="s">
        <v>3380</v>
      </c>
      <c r="C1594" s="8" t="s">
        <v>190</v>
      </c>
      <c r="D1594" s="8" t="s">
        <v>3381</v>
      </c>
      <c r="E1594" s="8" t="s">
        <v>559</v>
      </c>
      <c r="F1594" s="8" t="s">
        <v>560</v>
      </c>
      <c r="G1594" s="8" t="s">
        <v>559</v>
      </c>
      <c r="H1594" s="8" t="s">
        <v>560</v>
      </c>
      <c r="I1594" s="8" t="s">
        <v>31</v>
      </c>
      <c r="J1594" s="8" t="s">
        <v>3382</v>
      </c>
      <c r="K1594" t="s">
        <v>64</v>
      </c>
      <c r="L1594" t="s">
        <v>18</v>
      </c>
      <c r="M1594" t="s">
        <v>470</v>
      </c>
      <c r="N1594" t="s">
        <v>39</v>
      </c>
      <c r="Q1594" s="8" t="s">
        <v>563</v>
      </c>
      <c r="S1594" s="10" t="s">
        <v>564</v>
      </c>
    </row>
    <row r="1596" spans="1:23">
      <c r="A1596" s="7" t="s">
        <v>3383</v>
      </c>
      <c r="B1596" s="7" t="s">
        <v>3384</v>
      </c>
      <c r="C1596" s="8" t="s">
        <v>169</v>
      </c>
      <c r="D1596" s="8" t="s">
        <v>170</v>
      </c>
      <c r="E1596" s="8" t="s">
        <v>559</v>
      </c>
      <c r="F1596" s="8" t="s">
        <v>560</v>
      </c>
      <c r="G1596" s="8" t="s">
        <v>559</v>
      </c>
      <c r="H1596" s="8" t="s">
        <v>560</v>
      </c>
      <c r="I1596" s="8" t="s">
        <v>85</v>
      </c>
      <c r="J1596" s="8" t="s">
        <v>3385</v>
      </c>
      <c r="K1596" t="s">
        <v>64</v>
      </c>
      <c r="L1596" t="s">
        <v>78</v>
      </c>
      <c r="M1596" t="s">
        <v>162</v>
      </c>
      <c r="N1596" t="s">
        <v>21</v>
      </c>
      <c r="O1596" t="s">
        <v>80</v>
      </c>
      <c r="P1596" t="s">
        <v>80</v>
      </c>
      <c r="Q1596" s="8" t="s">
        <v>564</v>
      </c>
      <c r="R1596" s="8" t="s">
        <v>171</v>
      </c>
      <c r="S1596" s="10" t="s">
        <v>564</v>
      </c>
    </row>
    <row r="1598" spans="1:23">
      <c r="A1598" s="7" t="s">
        <v>3386</v>
      </c>
      <c r="B1598" s="7" t="s">
        <v>3387</v>
      </c>
      <c r="C1598" s="8" t="s">
        <v>198</v>
      </c>
      <c r="D1598" s="8" t="s">
        <v>170</v>
      </c>
      <c r="E1598" s="8" t="s">
        <v>559</v>
      </c>
      <c r="F1598" s="8" t="s">
        <v>560</v>
      </c>
      <c r="G1598" s="8" t="s">
        <v>559</v>
      </c>
      <c r="H1598" s="8" t="s">
        <v>560</v>
      </c>
      <c r="I1598" s="8" t="s">
        <v>63</v>
      </c>
      <c r="J1598" s="8" t="s">
        <v>3388</v>
      </c>
      <c r="K1598" t="s">
        <v>64</v>
      </c>
      <c r="L1598" t="s">
        <v>18</v>
      </c>
      <c r="M1598" t="s">
        <v>182</v>
      </c>
      <c r="N1598" t="s">
        <v>21</v>
      </c>
      <c r="Q1598" s="8" t="s">
        <v>563</v>
      </c>
      <c r="S1598" s="10" t="s">
        <v>564</v>
      </c>
    </row>
    <row r="1600" spans="1:23">
      <c r="A1600" s="7" t="s">
        <v>3389</v>
      </c>
      <c r="B1600" s="7" t="s">
        <v>3390</v>
      </c>
      <c r="C1600" s="8" t="s">
        <v>520</v>
      </c>
      <c r="D1600" s="8" t="s">
        <v>521</v>
      </c>
      <c r="E1600" s="8" t="s">
        <v>559</v>
      </c>
      <c r="F1600" s="8" t="s">
        <v>560</v>
      </c>
      <c r="G1600" s="8" t="s">
        <v>559</v>
      </c>
      <c r="H1600" s="8" t="s">
        <v>560</v>
      </c>
      <c r="I1600" s="8" t="s">
        <v>63</v>
      </c>
      <c r="J1600" s="8" t="s">
        <v>3391</v>
      </c>
      <c r="K1600" t="s">
        <v>64</v>
      </c>
      <c r="L1600" t="s">
        <v>56</v>
      </c>
      <c r="M1600" t="s">
        <v>522</v>
      </c>
      <c r="N1600" t="s">
        <v>20</v>
      </c>
      <c r="O1600" t="s">
        <v>215</v>
      </c>
      <c r="P1600" t="s">
        <v>40</v>
      </c>
      <c r="Q1600" s="8" t="s">
        <v>564</v>
      </c>
      <c r="S1600" s="10" t="s">
        <v>564</v>
      </c>
    </row>
    <row r="1602" spans="1:23">
      <c r="A1602" s="7" t="s">
        <v>3392</v>
      </c>
      <c r="B1602" s="7" t="s">
        <v>3393</v>
      </c>
      <c r="C1602" s="8" t="s">
        <v>3394</v>
      </c>
      <c r="D1602" s="8" t="s">
        <v>3395</v>
      </c>
      <c r="E1602" s="8" t="s">
        <v>559</v>
      </c>
      <c r="F1602" s="8" t="s">
        <v>560</v>
      </c>
      <c r="G1602" s="8" t="s">
        <v>559</v>
      </c>
      <c r="H1602" s="8" t="s">
        <v>560</v>
      </c>
      <c r="I1602" s="8" t="s">
        <v>85</v>
      </c>
      <c r="J1602" s="8" t="s">
        <v>3396</v>
      </c>
      <c r="K1602" t="s">
        <v>64</v>
      </c>
      <c r="L1602" t="s">
        <v>18</v>
      </c>
      <c r="M1602" t="s">
        <v>3397</v>
      </c>
      <c r="N1602" t="s">
        <v>501</v>
      </c>
      <c r="Q1602" s="8" t="s">
        <v>563</v>
      </c>
      <c r="S1602" s="10" t="s">
        <v>564</v>
      </c>
    </row>
    <row r="1604" spans="1:23">
      <c r="A1604" s="7" t="s">
        <v>3398</v>
      </c>
      <c r="B1604" s="7" t="s">
        <v>3399</v>
      </c>
      <c r="C1604" s="8" t="s">
        <v>3400</v>
      </c>
      <c r="D1604" s="8" t="s">
        <v>443</v>
      </c>
      <c r="E1604" s="8" t="s">
        <v>559</v>
      </c>
      <c r="F1604" s="8" t="s">
        <v>560</v>
      </c>
      <c r="G1604" s="8" t="s">
        <v>559</v>
      </c>
      <c r="H1604" s="8" t="s">
        <v>560</v>
      </c>
      <c r="I1604" s="8" t="s">
        <v>31</v>
      </c>
      <c r="J1604" s="8" t="s">
        <v>3401</v>
      </c>
      <c r="K1604" t="s">
        <v>64</v>
      </c>
      <c r="L1604" t="s">
        <v>18</v>
      </c>
      <c r="M1604" t="s">
        <v>1019</v>
      </c>
      <c r="N1604" t="s">
        <v>613</v>
      </c>
      <c r="Q1604" s="8" t="s">
        <v>563</v>
      </c>
      <c r="S1604" s="10" t="s">
        <v>563</v>
      </c>
      <c r="T1604" s="8">
        <v>2.5</v>
      </c>
      <c r="W1604" t="b">
        <v>1</v>
      </c>
    </row>
    <row r="1606" spans="1:23">
      <c r="A1606" s="7" t="s">
        <v>3402</v>
      </c>
      <c r="B1606" s="7" t="s">
        <v>3403</v>
      </c>
      <c r="C1606" s="8" t="s">
        <v>442</v>
      </c>
      <c r="D1606" s="8" t="s">
        <v>443</v>
      </c>
      <c r="E1606" s="8" t="s">
        <v>559</v>
      </c>
      <c r="F1606" s="8" t="s">
        <v>560</v>
      </c>
      <c r="G1606" s="8" t="s">
        <v>559</v>
      </c>
      <c r="H1606" s="8" t="s">
        <v>560</v>
      </c>
      <c r="I1606" s="8" t="s">
        <v>63</v>
      </c>
      <c r="J1606" s="8" t="s">
        <v>3404</v>
      </c>
      <c r="K1606" t="s">
        <v>64</v>
      </c>
      <c r="L1606" t="s">
        <v>18</v>
      </c>
      <c r="M1606" t="s">
        <v>40</v>
      </c>
      <c r="N1606" t="s">
        <v>21</v>
      </c>
      <c r="Q1606" s="8" t="s">
        <v>563</v>
      </c>
      <c r="S1606" s="10" t="s">
        <v>564</v>
      </c>
    </row>
    <row r="1608" spans="1:23">
      <c r="A1608" s="7" t="s">
        <v>3405</v>
      </c>
      <c r="B1608" s="7" t="s">
        <v>3406</v>
      </c>
      <c r="C1608" s="8" t="s">
        <v>3407</v>
      </c>
      <c r="D1608" s="8" t="s">
        <v>3408</v>
      </c>
      <c r="E1608" s="8" t="s">
        <v>559</v>
      </c>
      <c r="F1608" s="8" t="s">
        <v>560</v>
      </c>
      <c r="G1608" s="8" t="s">
        <v>559</v>
      </c>
      <c r="H1608" s="8" t="s">
        <v>560</v>
      </c>
      <c r="I1608" s="8" t="s">
        <v>3409</v>
      </c>
      <c r="J1608" s="8" t="s">
        <v>3410</v>
      </c>
      <c r="K1608" t="s">
        <v>64</v>
      </c>
      <c r="L1608" t="s">
        <v>18</v>
      </c>
      <c r="M1608" t="s">
        <v>766</v>
      </c>
      <c r="N1608" t="s">
        <v>665</v>
      </c>
      <c r="O1608" t="s">
        <v>620</v>
      </c>
      <c r="P1608" t="s">
        <v>766</v>
      </c>
      <c r="Q1608" s="8" t="s">
        <v>563</v>
      </c>
      <c r="S1608" s="10" t="s">
        <v>564</v>
      </c>
    </row>
    <row r="1610" spans="1:23">
      <c r="A1610" s="7" t="s">
        <v>3411</v>
      </c>
      <c r="B1610" s="7" t="s">
        <v>3412</v>
      </c>
      <c r="C1610" s="8" t="s">
        <v>3413</v>
      </c>
      <c r="D1610" s="8" t="s">
        <v>3414</v>
      </c>
      <c r="E1610" s="8" t="s">
        <v>559</v>
      </c>
      <c r="F1610" s="8" t="s">
        <v>560</v>
      </c>
      <c r="G1610" s="8" t="s">
        <v>559</v>
      </c>
      <c r="H1610" s="8" t="s">
        <v>560</v>
      </c>
      <c r="I1610" s="8" t="s">
        <v>1794</v>
      </c>
      <c r="J1610" s="8" t="s">
        <v>3415</v>
      </c>
      <c r="K1610" t="s">
        <v>64</v>
      </c>
      <c r="L1610" t="s">
        <v>18</v>
      </c>
      <c r="M1610" t="s">
        <v>1134</v>
      </c>
      <c r="N1610" t="s">
        <v>21</v>
      </c>
      <c r="Q1610" s="8" t="s">
        <v>563</v>
      </c>
      <c r="S1610" s="10" t="s">
        <v>564</v>
      </c>
    </row>
    <row r="1612" spans="1:23">
      <c r="A1612" s="7" t="s">
        <v>3416</v>
      </c>
      <c r="B1612" s="7" t="s">
        <v>3417</v>
      </c>
      <c r="C1612" s="8" t="s">
        <v>3418</v>
      </c>
      <c r="D1612" s="8" t="s">
        <v>3419</v>
      </c>
      <c r="E1612" s="8" t="s">
        <v>559</v>
      </c>
      <c r="F1612" s="8" t="s">
        <v>560</v>
      </c>
      <c r="G1612" s="8" t="s">
        <v>559</v>
      </c>
      <c r="H1612" s="8" t="s">
        <v>560</v>
      </c>
      <c r="I1612" s="8" t="s">
        <v>85</v>
      </c>
      <c r="J1612" s="8" t="s">
        <v>3420</v>
      </c>
      <c r="K1612" t="s">
        <v>64</v>
      </c>
      <c r="L1612" t="s">
        <v>18</v>
      </c>
      <c r="M1612" t="s">
        <v>1545</v>
      </c>
      <c r="N1612" t="s">
        <v>571</v>
      </c>
      <c r="Q1612" s="8" t="s">
        <v>563</v>
      </c>
      <c r="S1612" s="10" t="s">
        <v>564</v>
      </c>
    </row>
    <row r="1614" spans="1:23">
      <c r="A1614" s="7" t="s">
        <v>3421</v>
      </c>
      <c r="B1614" s="7" t="s">
        <v>3422</v>
      </c>
      <c r="C1614" s="8" t="s">
        <v>190</v>
      </c>
      <c r="D1614" s="8" t="s">
        <v>3423</v>
      </c>
      <c r="E1614" s="8" t="s">
        <v>559</v>
      </c>
      <c r="F1614" s="8" t="s">
        <v>560</v>
      </c>
      <c r="G1614" s="8" t="s">
        <v>559</v>
      </c>
      <c r="H1614" s="8" t="s">
        <v>560</v>
      </c>
      <c r="I1614" s="8" t="s">
        <v>85</v>
      </c>
      <c r="J1614" s="8" t="s">
        <v>3424</v>
      </c>
      <c r="K1614" t="s">
        <v>64</v>
      </c>
      <c r="L1614" t="s">
        <v>3217</v>
      </c>
      <c r="M1614" t="s">
        <v>2026</v>
      </c>
      <c r="N1614" t="s">
        <v>722</v>
      </c>
      <c r="O1614" t="s">
        <v>3218</v>
      </c>
      <c r="P1614" t="s">
        <v>921</v>
      </c>
      <c r="Q1614" s="8" t="s">
        <v>563</v>
      </c>
    </row>
    <row r="1615" spans="1:23">
      <c r="A1615" s="7" t="s">
        <v>3425</v>
      </c>
      <c r="B1615" s="7" t="s">
        <v>3422</v>
      </c>
      <c r="C1615" s="8" t="s">
        <v>190</v>
      </c>
      <c r="D1615" s="8" t="s">
        <v>3423</v>
      </c>
      <c r="E1615" s="8" t="s">
        <v>559</v>
      </c>
      <c r="F1615" s="8" t="s">
        <v>560</v>
      </c>
      <c r="G1615" s="8" t="s">
        <v>559</v>
      </c>
      <c r="H1615" s="8" t="s">
        <v>560</v>
      </c>
      <c r="I1615" s="8" t="s">
        <v>63</v>
      </c>
      <c r="J1615" s="8" t="s">
        <v>3426</v>
      </c>
      <c r="K1615" t="s">
        <v>64</v>
      </c>
      <c r="L1615" t="s">
        <v>18</v>
      </c>
      <c r="M1615" t="s">
        <v>1545</v>
      </c>
      <c r="N1615" t="s">
        <v>571</v>
      </c>
      <c r="Q1615" s="8" t="s">
        <v>563</v>
      </c>
      <c r="S1615" s="10" t="s">
        <v>563</v>
      </c>
      <c r="T1615" s="8">
        <v>2.5</v>
      </c>
      <c r="W1615" t="b">
        <v>1</v>
      </c>
    </row>
    <row r="1617" spans="1:23">
      <c r="A1617" s="7" t="s">
        <v>3427</v>
      </c>
      <c r="B1617" s="7" t="s">
        <v>3428</v>
      </c>
      <c r="C1617" s="8" t="s">
        <v>3429</v>
      </c>
      <c r="D1617" s="8" t="s">
        <v>674</v>
      </c>
      <c r="E1617" s="8" t="s">
        <v>559</v>
      </c>
      <c r="F1617" s="8" t="s">
        <v>560</v>
      </c>
      <c r="G1617" s="8" t="s">
        <v>559</v>
      </c>
      <c r="H1617" s="8" t="s">
        <v>560</v>
      </c>
      <c r="I1617" s="8" t="s">
        <v>63</v>
      </c>
      <c r="J1617" s="8" t="s">
        <v>3430</v>
      </c>
      <c r="K1617" t="s">
        <v>64</v>
      </c>
      <c r="L1617" t="s">
        <v>18</v>
      </c>
      <c r="M1617" t="s">
        <v>1597</v>
      </c>
      <c r="N1617" t="s">
        <v>619</v>
      </c>
      <c r="Q1617" s="8" t="s">
        <v>563</v>
      </c>
      <c r="S1617" s="10" t="s">
        <v>564</v>
      </c>
    </row>
    <row r="1619" spans="1:23">
      <c r="A1619" s="7" t="s">
        <v>3431</v>
      </c>
      <c r="B1619" s="7" t="s">
        <v>3432</v>
      </c>
      <c r="C1619" s="8" t="s">
        <v>15</v>
      </c>
      <c r="D1619" s="8" t="s">
        <v>358</v>
      </c>
      <c r="E1619" s="8" t="s">
        <v>559</v>
      </c>
      <c r="F1619" s="8" t="s">
        <v>560</v>
      </c>
      <c r="G1619" s="8" t="s">
        <v>559</v>
      </c>
      <c r="H1619" s="8" t="s">
        <v>560</v>
      </c>
      <c r="I1619" s="8" t="s">
        <v>31</v>
      </c>
      <c r="J1619" s="8" t="s">
        <v>3433</v>
      </c>
      <c r="K1619" t="s">
        <v>64</v>
      </c>
      <c r="L1619" t="s">
        <v>18</v>
      </c>
      <c r="M1619" t="s">
        <v>2616</v>
      </c>
      <c r="N1619" t="s">
        <v>792</v>
      </c>
      <c r="Q1619" s="8" t="s">
        <v>563</v>
      </c>
      <c r="S1619" s="10" t="s">
        <v>564</v>
      </c>
    </row>
    <row r="1621" spans="1:23">
      <c r="A1621" s="7" t="s">
        <v>3434</v>
      </c>
      <c r="B1621" s="7" t="s">
        <v>3435</v>
      </c>
      <c r="C1621" s="8" t="s">
        <v>357</v>
      </c>
      <c r="D1621" s="8" t="s">
        <v>358</v>
      </c>
      <c r="E1621" s="8" t="s">
        <v>559</v>
      </c>
      <c r="F1621" s="8" t="s">
        <v>560</v>
      </c>
      <c r="G1621" s="8" t="s">
        <v>559</v>
      </c>
      <c r="H1621" s="8" t="s">
        <v>560</v>
      </c>
      <c r="I1621" s="8" t="s">
        <v>31</v>
      </c>
      <c r="J1621" s="8" t="s">
        <v>3436</v>
      </c>
      <c r="K1621" t="s">
        <v>64</v>
      </c>
      <c r="L1621" t="s">
        <v>18</v>
      </c>
      <c r="M1621" t="s">
        <v>215</v>
      </c>
      <c r="N1621" t="s">
        <v>21</v>
      </c>
      <c r="Q1621" s="8" t="s">
        <v>563</v>
      </c>
      <c r="S1621" s="10" t="s">
        <v>564</v>
      </c>
    </row>
    <row r="1623" spans="1:23">
      <c r="A1623" s="7" t="s">
        <v>3437</v>
      </c>
      <c r="B1623" s="7" t="s">
        <v>3438</v>
      </c>
      <c r="C1623" s="8" t="s">
        <v>1357</v>
      </c>
      <c r="D1623" s="8" t="s">
        <v>3439</v>
      </c>
      <c r="E1623" s="8" t="s">
        <v>559</v>
      </c>
      <c r="F1623" s="8" t="s">
        <v>560</v>
      </c>
      <c r="G1623" s="8" t="s">
        <v>559</v>
      </c>
      <c r="H1623" s="8" t="s">
        <v>560</v>
      </c>
      <c r="I1623" s="8" t="s">
        <v>63</v>
      </c>
      <c r="J1623" s="8" t="s">
        <v>3430</v>
      </c>
      <c r="K1623" t="s">
        <v>64</v>
      </c>
      <c r="L1623" t="s">
        <v>18</v>
      </c>
      <c r="M1623" t="s">
        <v>476</v>
      </c>
      <c r="N1623" t="s">
        <v>792</v>
      </c>
      <c r="O1623" t="s">
        <v>792</v>
      </c>
      <c r="P1623" t="s">
        <v>792</v>
      </c>
      <c r="Q1623" s="8" t="s">
        <v>563</v>
      </c>
      <c r="S1623" s="10" t="s">
        <v>564</v>
      </c>
    </row>
    <row r="1625" spans="1:23">
      <c r="A1625" s="7" t="s">
        <v>3440</v>
      </c>
      <c r="B1625" s="7" t="s">
        <v>3441</v>
      </c>
      <c r="C1625" s="8" t="s">
        <v>283</v>
      </c>
      <c r="D1625" s="8" t="s">
        <v>3442</v>
      </c>
      <c r="E1625" s="8" t="s">
        <v>559</v>
      </c>
      <c r="F1625" s="8" t="s">
        <v>560</v>
      </c>
      <c r="G1625" s="8" t="s">
        <v>559</v>
      </c>
      <c r="H1625" s="8" t="s">
        <v>560</v>
      </c>
      <c r="I1625" s="8" t="s">
        <v>3409</v>
      </c>
      <c r="J1625" s="8" t="s">
        <v>3443</v>
      </c>
      <c r="K1625" t="s">
        <v>64</v>
      </c>
      <c r="L1625" t="s">
        <v>18</v>
      </c>
      <c r="M1625" t="s">
        <v>1269</v>
      </c>
      <c r="N1625" t="s">
        <v>602</v>
      </c>
      <c r="Q1625" s="8" t="s">
        <v>563</v>
      </c>
      <c r="S1625" s="10" t="s">
        <v>564</v>
      </c>
    </row>
    <row r="1627" spans="1:23">
      <c r="A1627" s="7" t="s">
        <v>3444</v>
      </c>
      <c r="B1627" s="7" t="s">
        <v>3445</v>
      </c>
      <c r="C1627" s="8" t="s">
        <v>3446</v>
      </c>
      <c r="D1627" s="8" t="s">
        <v>3447</v>
      </c>
      <c r="E1627" s="8" t="s">
        <v>559</v>
      </c>
      <c r="F1627" s="8" t="s">
        <v>560</v>
      </c>
      <c r="G1627" s="8" t="s">
        <v>559</v>
      </c>
      <c r="H1627" s="8" t="s">
        <v>560</v>
      </c>
      <c r="I1627" s="8" t="s">
        <v>85</v>
      </c>
      <c r="J1627" s="8" t="s">
        <v>3448</v>
      </c>
      <c r="K1627" t="s">
        <v>64</v>
      </c>
      <c r="L1627" t="s">
        <v>18</v>
      </c>
      <c r="M1627" t="s">
        <v>1223</v>
      </c>
      <c r="N1627" t="s">
        <v>722</v>
      </c>
      <c r="Q1627" s="8" t="s">
        <v>563</v>
      </c>
      <c r="S1627" s="10" t="s">
        <v>563</v>
      </c>
      <c r="T1627" s="8">
        <v>2.5</v>
      </c>
      <c r="W1627" t="b">
        <v>1</v>
      </c>
    </row>
    <row r="1629" spans="1:23">
      <c r="A1629" s="7" t="s">
        <v>3449</v>
      </c>
      <c r="B1629" s="7" t="s">
        <v>3450</v>
      </c>
      <c r="C1629" s="8" t="s">
        <v>53</v>
      </c>
      <c r="D1629" s="8" t="s">
        <v>3451</v>
      </c>
      <c r="E1629" s="8" t="s">
        <v>559</v>
      </c>
      <c r="F1629" s="8" t="s">
        <v>560</v>
      </c>
      <c r="G1629" s="8" t="s">
        <v>559</v>
      </c>
      <c r="H1629" s="8" t="s">
        <v>560</v>
      </c>
      <c r="I1629" s="8" t="s">
        <v>3409</v>
      </c>
      <c r="J1629" s="8" t="s">
        <v>3452</v>
      </c>
      <c r="K1629" t="s">
        <v>64</v>
      </c>
      <c r="L1629" t="s">
        <v>18</v>
      </c>
      <c r="M1629" t="s">
        <v>1451</v>
      </c>
      <c r="N1629" t="s">
        <v>493</v>
      </c>
      <c r="Q1629" s="8" t="s">
        <v>563</v>
      </c>
      <c r="S1629" s="10" t="s">
        <v>564</v>
      </c>
    </row>
    <row r="1631" spans="1:23">
      <c r="A1631" s="7" t="s">
        <v>3453</v>
      </c>
      <c r="B1631" s="7" t="s">
        <v>3454</v>
      </c>
      <c r="C1631" s="8" t="s">
        <v>2429</v>
      </c>
      <c r="D1631" s="8" t="s">
        <v>3455</v>
      </c>
      <c r="E1631" s="8" t="s">
        <v>559</v>
      </c>
      <c r="F1631" s="8" t="s">
        <v>560</v>
      </c>
      <c r="G1631" s="8" t="s">
        <v>559</v>
      </c>
      <c r="H1631" s="8" t="s">
        <v>560</v>
      </c>
      <c r="I1631" s="8" t="s">
        <v>31</v>
      </c>
      <c r="J1631" s="8" t="s">
        <v>3456</v>
      </c>
      <c r="K1631" t="s">
        <v>64</v>
      </c>
      <c r="L1631" t="s">
        <v>18</v>
      </c>
      <c r="M1631" t="s">
        <v>2021</v>
      </c>
      <c r="N1631" t="s">
        <v>619</v>
      </c>
      <c r="O1631" t="s">
        <v>1940</v>
      </c>
      <c r="Q1631" s="8" t="s">
        <v>563</v>
      </c>
      <c r="S1631" s="10" t="s">
        <v>564</v>
      </c>
    </row>
    <row r="1633" spans="1:23">
      <c r="A1633" s="7" t="s">
        <v>3457</v>
      </c>
      <c r="B1633" s="7" t="s">
        <v>3458</v>
      </c>
      <c r="C1633" s="8" t="s">
        <v>3459</v>
      </c>
      <c r="D1633" s="8" t="s">
        <v>3460</v>
      </c>
      <c r="E1633" s="8" t="s">
        <v>559</v>
      </c>
      <c r="F1633" s="8" t="s">
        <v>560</v>
      </c>
      <c r="G1633" s="8" t="s">
        <v>559</v>
      </c>
      <c r="H1633" s="8" t="s">
        <v>560</v>
      </c>
      <c r="I1633" s="8" t="s">
        <v>3409</v>
      </c>
      <c r="J1633" s="8" t="s">
        <v>3461</v>
      </c>
      <c r="K1633" t="s">
        <v>64</v>
      </c>
      <c r="L1633" t="s">
        <v>18</v>
      </c>
      <c r="M1633" t="s">
        <v>693</v>
      </c>
      <c r="N1633" t="s">
        <v>20</v>
      </c>
      <c r="Q1633" s="8" t="s">
        <v>563</v>
      </c>
      <c r="S1633" s="10" t="s">
        <v>564</v>
      </c>
    </row>
    <row r="1635" spans="1:23">
      <c r="A1635" s="7" t="s">
        <v>3462</v>
      </c>
      <c r="B1635" s="7" t="s">
        <v>3463</v>
      </c>
      <c r="C1635" s="8" t="s">
        <v>342</v>
      </c>
      <c r="D1635" s="8" t="s">
        <v>3464</v>
      </c>
      <c r="E1635" s="8" t="s">
        <v>559</v>
      </c>
      <c r="F1635" s="8" t="s">
        <v>560</v>
      </c>
      <c r="G1635" s="8" t="s">
        <v>559</v>
      </c>
      <c r="H1635" s="8" t="s">
        <v>560</v>
      </c>
      <c r="I1635" s="8" t="s">
        <v>85</v>
      </c>
      <c r="J1635" s="8" t="s">
        <v>3465</v>
      </c>
      <c r="K1635" t="s">
        <v>64</v>
      </c>
      <c r="L1635" t="s">
        <v>1600</v>
      </c>
      <c r="M1635" t="s">
        <v>3466</v>
      </c>
      <c r="N1635" t="s">
        <v>590</v>
      </c>
      <c r="O1635" t="s">
        <v>707</v>
      </c>
      <c r="P1635" t="s">
        <v>994</v>
      </c>
      <c r="Q1635" s="8" t="s">
        <v>564</v>
      </c>
      <c r="S1635" s="10" t="s">
        <v>564</v>
      </c>
    </row>
    <row r="1637" spans="1:23">
      <c r="A1637" s="7" t="s">
        <v>3467</v>
      </c>
      <c r="B1637" s="7" t="s">
        <v>3468</v>
      </c>
      <c r="C1637" s="8" t="s">
        <v>1519</v>
      </c>
      <c r="D1637" s="8" t="s">
        <v>3469</v>
      </c>
      <c r="E1637" s="8" t="s">
        <v>559</v>
      </c>
      <c r="F1637" s="8" t="s">
        <v>560</v>
      </c>
      <c r="G1637" s="8" t="s">
        <v>559</v>
      </c>
      <c r="H1637" s="8" t="s">
        <v>560</v>
      </c>
      <c r="I1637" s="8" t="s">
        <v>85</v>
      </c>
      <c r="J1637" s="8" t="s">
        <v>3470</v>
      </c>
      <c r="K1637" t="s">
        <v>64</v>
      </c>
      <c r="L1637" t="s">
        <v>18</v>
      </c>
      <c r="M1637" t="s">
        <v>1843</v>
      </c>
      <c r="N1637" t="s">
        <v>665</v>
      </c>
      <c r="Q1637" s="8" t="s">
        <v>563</v>
      </c>
      <c r="S1637" s="10" t="s">
        <v>564</v>
      </c>
    </row>
    <row r="1639" spans="1:23">
      <c r="A1639" s="7" t="s">
        <v>3471</v>
      </c>
      <c r="B1639" s="7" t="s">
        <v>3472</v>
      </c>
      <c r="C1639" s="8" t="s">
        <v>72</v>
      </c>
      <c r="D1639" s="8" t="s">
        <v>73</v>
      </c>
      <c r="E1639" s="8" t="s">
        <v>559</v>
      </c>
      <c r="F1639" s="8" t="s">
        <v>560</v>
      </c>
      <c r="G1639" s="8" t="s">
        <v>559</v>
      </c>
      <c r="H1639" s="8" t="s">
        <v>560</v>
      </c>
      <c r="I1639" s="8" t="s">
        <v>63</v>
      </c>
      <c r="J1639" s="8" t="s">
        <v>1599</v>
      </c>
      <c r="K1639" t="s">
        <v>64</v>
      </c>
      <c r="L1639" t="s">
        <v>18</v>
      </c>
      <c r="M1639" t="s">
        <v>48</v>
      </c>
      <c r="N1639" t="s">
        <v>26</v>
      </c>
      <c r="Q1639" s="8" t="s">
        <v>563</v>
      </c>
      <c r="S1639" s="10" t="s">
        <v>564</v>
      </c>
    </row>
    <row r="1641" spans="1:23">
      <c r="A1641" s="7" t="s">
        <v>3473</v>
      </c>
      <c r="B1641" s="7" t="s">
        <v>3474</v>
      </c>
      <c r="C1641" s="8" t="s">
        <v>3475</v>
      </c>
      <c r="D1641" s="8" t="s">
        <v>3476</v>
      </c>
      <c r="E1641" s="8" t="s">
        <v>559</v>
      </c>
      <c r="F1641" s="8" t="s">
        <v>560</v>
      </c>
      <c r="G1641" s="8" t="s">
        <v>559</v>
      </c>
      <c r="H1641" s="8" t="s">
        <v>560</v>
      </c>
      <c r="I1641" s="8" t="s">
        <v>3409</v>
      </c>
      <c r="J1641" s="8" t="s">
        <v>3477</v>
      </c>
      <c r="K1641" t="s">
        <v>64</v>
      </c>
      <c r="L1641" t="s">
        <v>18</v>
      </c>
      <c r="M1641" t="s">
        <v>1868</v>
      </c>
      <c r="N1641" t="s">
        <v>20</v>
      </c>
      <c r="Q1641" s="8" t="s">
        <v>563</v>
      </c>
      <c r="S1641" s="10" t="s">
        <v>564</v>
      </c>
    </row>
    <row r="1643" spans="1:23">
      <c r="A1643" s="7" t="s">
        <v>3478</v>
      </c>
      <c r="B1643" s="7" t="s">
        <v>3479</v>
      </c>
      <c r="C1643" s="8" t="s">
        <v>3480</v>
      </c>
      <c r="D1643" s="8" t="s">
        <v>3481</v>
      </c>
      <c r="E1643" s="8" t="s">
        <v>559</v>
      </c>
      <c r="F1643" s="8" t="s">
        <v>560</v>
      </c>
      <c r="G1643" s="8" t="s">
        <v>559</v>
      </c>
      <c r="H1643" s="8" t="s">
        <v>560</v>
      </c>
      <c r="I1643" s="8" t="s">
        <v>63</v>
      </c>
      <c r="J1643" s="8" t="s">
        <v>3482</v>
      </c>
      <c r="K1643" t="s">
        <v>64</v>
      </c>
      <c r="L1643" t="s">
        <v>18</v>
      </c>
      <c r="M1643" t="s">
        <v>1601</v>
      </c>
      <c r="N1643" t="s">
        <v>602</v>
      </c>
      <c r="Q1643" s="8" t="s">
        <v>563</v>
      </c>
      <c r="S1643" s="10" t="s">
        <v>564</v>
      </c>
    </row>
    <row r="1645" spans="1:23">
      <c r="A1645" s="7" t="s">
        <v>3483</v>
      </c>
      <c r="B1645" s="7" t="s">
        <v>3484</v>
      </c>
      <c r="C1645" s="8" t="s">
        <v>384</v>
      </c>
      <c r="D1645" s="8" t="s">
        <v>3481</v>
      </c>
      <c r="E1645" s="8" t="s">
        <v>559</v>
      </c>
      <c r="F1645" s="8" t="s">
        <v>560</v>
      </c>
      <c r="G1645" s="8" t="s">
        <v>559</v>
      </c>
      <c r="H1645" s="8" t="s">
        <v>560</v>
      </c>
      <c r="I1645" s="8" t="s">
        <v>63</v>
      </c>
      <c r="J1645" s="8" t="s">
        <v>3482</v>
      </c>
      <c r="K1645" t="s">
        <v>64</v>
      </c>
      <c r="L1645" t="s">
        <v>18</v>
      </c>
      <c r="M1645" t="s">
        <v>2026</v>
      </c>
      <c r="N1645" t="s">
        <v>722</v>
      </c>
      <c r="O1645" t="s">
        <v>2026</v>
      </c>
      <c r="P1645" t="s">
        <v>2026</v>
      </c>
      <c r="Q1645" s="8" t="s">
        <v>563</v>
      </c>
      <c r="S1645" s="10" t="s">
        <v>563</v>
      </c>
      <c r="T1645" s="8">
        <v>2.5</v>
      </c>
      <c r="W1645" t="b">
        <v>1</v>
      </c>
    </row>
    <row r="1647" spans="1:23">
      <c r="A1647" s="7" t="s">
        <v>3485</v>
      </c>
      <c r="B1647" s="7" t="s">
        <v>3486</v>
      </c>
      <c r="C1647" s="8" t="s">
        <v>338</v>
      </c>
      <c r="D1647" s="8" t="s">
        <v>339</v>
      </c>
      <c r="E1647" s="8" t="s">
        <v>559</v>
      </c>
      <c r="F1647" s="8" t="s">
        <v>560</v>
      </c>
      <c r="G1647" s="8" t="s">
        <v>559</v>
      </c>
      <c r="H1647" s="8" t="s">
        <v>560</v>
      </c>
      <c r="I1647" s="8" t="s">
        <v>85</v>
      </c>
      <c r="J1647" s="8" t="s">
        <v>3487</v>
      </c>
      <c r="K1647" t="s">
        <v>64</v>
      </c>
      <c r="L1647" t="s">
        <v>18</v>
      </c>
      <c r="M1647" t="s">
        <v>320</v>
      </c>
      <c r="N1647" t="s">
        <v>21</v>
      </c>
      <c r="Q1647" s="8" t="s">
        <v>563</v>
      </c>
      <c r="S1647" s="10" t="s">
        <v>564</v>
      </c>
    </row>
    <row r="1649" spans="1:23">
      <c r="A1649" s="7" t="s">
        <v>3488</v>
      </c>
      <c r="B1649" s="7" t="s">
        <v>3489</v>
      </c>
      <c r="C1649" s="8" t="s">
        <v>44</v>
      </c>
      <c r="D1649" s="8" t="s">
        <v>339</v>
      </c>
      <c r="E1649" s="8" t="s">
        <v>559</v>
      </c>
      <c r="F1649" s="8" t="s">
        <v>560</v>
      </c>
      <c r="G1649" s="8" t="s">
        <v>559</v>
      </c>
      <c r="H1649" s="8" t="s">
        <v>560</v>
      </c>
      <c r="I1649" s="8" t="s">
        <v>1794</v>
      </c>
      <c r="J1649" s="8" t="s">
        <v>3415</v>
      </c>
      <c r="K1649" t="s">
        <v>64</v>
      </c>
      <c r="L1649" t="s">
        <v>18</v>
      </c>
      <c r="M1649" t="s">
        <v>3490</v>
      </c>
      <c r="N1649" t="s">
        <v>493</v>
      </c>
      <c r="Q1649" s="8" t="s">
        <v>563</v>
      </c>
      <c r="S1649" s="10" t="s">
        <v>564</v>
      </c>
    </row>
    <row r="1651" spans="1:23">
      <c r="A1651" s="7" t="s">
        <v>3491</v>
      </c>
      <c r="B1651" s="7" t="s">
        <v>3492</v>
      </c>
      <c r="C1651" s="8" t="s">
        <v>567</v>
      </c>
      <c r="D1651" s="8" t="s">
        <v>3493</v>
      </c>
      <c r="E1651" s="8" t="s">
        <v>559</v>
      </c>
      <c r="F1651" s="8" t="s">
        <v>560</v>
      </c>
      <c r="G1651" s="8" t="s">
        <v>559</v>
      </c>
      <c r="H1651" s="8" t="s">
        <v>560</v>
      </c>
      <c r="I1651" s="8" t="s">
        <v>31</v>
      </c>
      <c r="J1651" s="8" t="s">
        <v>3382</v>
      </c>
      <c r="K1651" t="s">
        <v>64</v>
      </c>
      <c r="L1651" t="s">
        <v>18</v>
      </c>
      <c r="M1651" t="s">
        <v>2853</v>
      </c>
      <c r="N1651" t="s">
        <v>602</v>
      </c>
      <c r="Q1651" s="8" t="s">
        <v>563</v>
      </c>
      <c r="S1651" s="10" t="s">
        <v>564</v>
      </c>
    </row>
    <row r="1653" spans="1:23">
      <c r="A1653" s="7" t="s">
        <v>3494</v>
      </c>
      <c r="B1653" s="7" t="s">
        <v>3495</v>
      </c>
      <c r="C1653" s="8" t="s">
        <v>3496</v>
      </c>
      <c r="D1653" s="8" t="s">
        <v>3497</v>
      </c>
      <c r="E1653" s="8" t="s">
        <v>559</v>
      </c>
      <c r="F1653" s="8" t="s">
        <v>560</v>
      </c>
      <c r="G1653" s="8" t="s">
        <v>559</v>
      </c>
      <c r="H1653" s="8" t="s">
        <v>560</v>
      </c>
      <c r="I1653" s="8" t="s">
        <v>1794</v>
      </c>
      <c r="J1653" s="8" t="s">
        <v>3498</v>
      </c>
      <c r="K1653" t="s">
        <v>64</v>
      </c>
      <c r="L1653" t="s">
        <v>18</v>
      </c>
      <c r="M1653" t="s">
        <v>601</v>
      </c>
      <c r="N1653" t="s">
        <v>792</v>
      </c>
      <c r="Q1653" s="8" t="s">
        <v>563</v>
      </c>
      <c r="S1653" s="10" t="s">
        <v>564</v>
      </c>
    </row>
    <row r="1655" spans="1:23">
      <c r="A1655" s="7" t="s">
        <v>3499</v>
      </c>
      <c r="B1655" s="7" t="s">
        <v>3500</v>
      </c>
      <c r="C1655" s="8" t="s">
        <v>853</v>
      </c>
      <c r="D1655" s="8" t="s">
        <v>3501</v>
      </c>
      <c r="E1655" s="8" t="s">
        <v>559</v>
      </c>
      <c r="F1655" s="8" t="s">
        <v>560</v>
      </c>
      <c r="G1655" s="8" t="s">
        <v>559</v>
      </c>
      <c r="H1655" s="8" t="s">
        <v>560</v>
      </c>
      <c r="I1655" s="8" t="s">
        <v>63</v>
      </c>
      <c r="J1655" s="8" t="s">
        <v>2488</v>
      </c>
      <c r="K1655" t="s">
        <v>64</v>
      </c>
      <c r="L1655" t="s">
        <v>18</v>
      </c>
      <c r="M1655" t="s">
        <v>994</v>
      </c>
      <c r="N1655" t="s">
        <v>493</v>
      </c>
      <c r="Q1655" s="8" t="s">
        <v>563</v>
      </c>
      <c r="S1655" s="10" t="s">
        <v>564</v>
      </c>
    </row>
    <row r="1657" spans="1:23">
      <c r="A1657" s="7" t="s">
        <v>3502</v>
      </c>
      <c r="B1657" s="7" t="s">
        <v>3503</v>
      </c>
      <c r="C1657" s="8" t="s">
        <v>3504</v>
      </c>
      <c r="D1657" s="8" t="s">
        <v>3501</v>
      </c>
      <c r="E1657" s="8" t="s">
        <v>559</v>
      </c>
      <c r="F1657" s="8" t="s">
        <v>560</v>
      </c>
      <c r="G1657" s="8" t="s">
        <v>559</v>
      </c>
      <c r="H1657" s="8" t="s">
        <v>560</v>
      </c>
      <c r="I1657" s="8" t="s">
        <v>63</v>
      </c>
      <c r="J1657" s="8" t="s">
        <v>3505</v>
      </c>
      <c r="K1657" t="s">
        <v>64</v>
      </c>
      <c r="L1657" t="s">
        <v>18</v>
      </c>
      <c r="M1657" t="s">
        <v>2636</v>
      </c>
      <c r="N1657" t="s">
        <v>640</v>
      </c>
      <c r="Q1657" s="8" t="s">
        <v>563</v>
      </c>
      <c r="S1657" s="10" t="s">
        <v>563</v>
      </c>
      <c r="T1657" s="8">
        <v>2.5</v>
      </c>
      <c r="W1657" t="b">
        <v>1</v>
      </c>
    </row>
    <row r="1659" spans="1:23">
      <c r="A1659" s="7" t="s">
        <v>3506</v>
      </c>
      <c r="B1659" s="7" t="s">
        <v>3507</v>
      </c>
      <c r="C1659" s="8" t="s">
        <v>3508</v>
      </c>
      <c r="D1659" s="8" t="s">
        <v>3509</v>
      </c>
      <c r="E1659" s="8" t="s">
        <v>559</v>
      </c>
      <c r="F1659" s="8" t="s">
        <v>560</v>
      </c>
      <c r="G1659" s="8" t="s">
        <v>559</v>
      </c>
      <c r="H1659" s="8" t="s">
        <v>560</v>
      </c>
      <c r="I1659" s="8" t="s">
        <v>63</v>
      </c>
      <c r="J1659" s="8" t="s">
        <v>3005</v>
      </c>
      <c r="K1659" t="s">
        <v>64</v>
      </c>
      <c r="L1659" t="s">
        <v>18</v>
      </c>
      <c r="M1659" t="s">
        <v>3510</v>
      </c>
      <c r="N1659" t="s">
        <v>602</v>
      </c>
      <c r="Q1659" s="8" t="s">
        <v>563</v>
      </c>
      <c r="S1659" s="10" t="s">
        <v>564</v>
      </c>
    </row>
    <row r="1661" spans="1:23">
      <c r="A1661" s="7" t="s">
        <v>3511</v>
      </c>
      <c r="B1661" s="7" t="s">
        <v>3512</v>
      </c>
      <c r="C1661" s="8" t="s">
        <v>389</v>
      </c>
      <c r="D1661" s="8" t="s">
        <v>390</v>
      </c>
      <c r="E1661" s="8" t="s">
        <v>559</v>
      </c>
      <c r="F1661" s="8" t="s">
        <v>560</v>
      </c>
      <c r="G1661" s="8" t="s">
        <v>559</v>
      </c>
      <c r="H1661" s="8" t="s">
        <v>560</v>
      </c>
      <c r="I1661" s="8" t="s">
        <v>31</v>
      </c>
      <c r="J1661" s="8" t="s">
        <v>3513</v>
      </c>
      <c r="K1661" t="s">
        <v>64</v>
      </c>
      <c r="L1661" t="s">
        <v>18</v>
      </c>
      <c r="M1661" t="s">
        <v>366</v>
      </c>
      <c r="N1661" t="s">
        <v>21</v>
      </c>
      <c r="Q1661" s="8" t="s">
        <v>563</v>
      </c>
      <c r="S1661" s="10" t="s">
        <v>564</v>
      </c>
    </row>
    <row r="1663" spans="1:23">
      <c r="A1663" s="7" t="s">
        <v>3514</v>
      </c>
      <c r="B1663" s="7" t="s">
        <v>3515</v>
      </c>
      <c r="C1663" s="8" t="s">
        <v>588</v>
      </c>
      <c r="D1663" s="8" t="s">
        <v>3516</v>
      </c>
      <c r="E1663" s="8" t="s">
        <v>559</v>
      </c>
      <c r="F1663" s="8" t="s">
        <v>560</v>
      </c>
      <c r="G1663" s="8" t="s">
        <v>559</v>
      </c>
      <c r="H1663" s="8" t="s">
        <v>560</v>
      </c>
      <c r="I1663" s="8" t="s">
        <v>3409</v>
      </c>
      <c r="J1663" s="8" t="s">
        <v>3517</v>
      </c>
      <c r="K1663" t="s">
        <v>64</v>
      </c>
      <c r="L1663" t="s">
        <v>18</v>
      </c>
      <c r="M1663" t="s">
        <v>562</v>
      </c>
      <c r="N1663" t="s">
        <v>501</v>
      </c>
      <c r="Q1663" s="8" t="s">
        <v>563</v>
      </c>
      <c r="S1663" s="10" t="s">
        <v>564</v>
      </c>
    </row>
    <row r="1665" spans="1:23">
      <c r="A1665" s="7" t="s">
        <v>3518</v>
      </c>
      <c r="B1665" s="7" t="s">
        <v>3519</v>
      </c>
      <c r="C1665" s="8" t="s">
        <v>3520</v>
      </c>
      <c r="D1665" s="8" t="s">
        <v>877</v>
      </c>
      <c r="E1665" s="8" t="s">
        <v>559</v>
      </c>
      <c r="F1665" s="8" t="s">
        <v>560</v>
      </c>
      <c r="G1665" s="8" t="s">
        <v>559</v>
      </c>
      <c r="H1665" s="8" t="s">
        <v>560</v>
      </c>
      <c r="I1665" s="8" t="s">
        <v>63</v>
      </c>
      <c r="J1665" s="8" t="s">
        <v>2488</v>
      </c>
      <c r="K1665" t="s">
        <v>64</v>
      </c>
      <c r="L1665" t="s">
        <v>453</v>
      </c>
      <c r="M1665" t="s">
        <v>454</v>
      </c>
      <c r="N1665" t="s">
        <v>21</v>
      </c>
      <c r="Q1665" s="8" t="s">
        <v>564</v>
      </c>
      <c r="S1665" s="10" t="s">
        <v>564</v>
      </c>
    </row>
    <row r="1667" spans="1:23">
      <c r="A1667" s="7" t="s">
        <v>3521</v>
      </c>
      <c r="B1667" s="7" t="s">
        <v>3522</v>
      </c>
      <c r="C1667" s="8" t="s">
        <v>190</v>
      </c>
      <c r="D1667" s="8" t="s">
        <v>3523</v>
      </c>
      <c r="E1667" s="8" t="s">
        <v>559</v>
      </c>
      <c r="F1667" s="8" t="s">
        <v>560</v>
      </c>
      <c r="G1667" s="8" t="s">
        <v>559</v>
      </c>
      <c r="H1667" s="8" t="s">
        <v>560</v>
      </c>
      <c r="I1667" s="8" t="s">
        <v>63</v>
      </c>
      <c r="J1667" s="8" t="s">
        <v>3524</v>
      </c>
      <c r="K1667" t="s">
        <v>64</v>
      </c>
      <c r="L1667" t="s">
        <v>131</v>
      </c>
      <c r="M1667" t="s">
        <v>2417</v>
      </c>
      <c r="N1667" t="s">
        <v>21</v>
      </c>
      <c r="Q1667" s="8" t="s">
        <v>564</v>
      </c>
      <c r="S1667" s="10" t="s">
        <v>564</v>
      </c>
    </row>
    <row r="1669" spans="1:23">
      <c r="A1669" s="7" t="s">
        <v>3525</v>
      </c>
      <c r="B1669" s="7" t="s">
        <v>3526</v>
      </c>
      <c r="C1669" s="8" t="s">
        <v>3527</v>
      </c>
      <c r="D1669" s="8" t="s">
        <v>3528</v>
      </c>
      <c r="E1669" s="8" t="s">
        <v>559</v>
      </c>
      <c r="F1669" s="8" t="s">
        <v>560</v>
      </c>
      <c r="G1669" s="8" t="s">
        <v>559</v>
      </c>
      <c r="H1669" s="8" t="s">
        <v>560</v>
      </c>
      <c r="I1669" s="8" t="s">
        <v>63</v>
      </c>
      <c r="J1669" s="8" t="s">
        <v>3529</v>
      </c>
      <c r="K1669" t="s">
        <v>64</v>
      </c>
      <c r="L1669" t="s">
        <v>18</v>
      </c>
      <c r="M1669" t="s">
        <v>872</v>
      </c>
      <c r="N1669" t="s">
        <v>619</v>
      </c>
      <c r="Q1669" s="8" t="s">
        <v>563</v>
      </c>
      <c r="S1669" s="10" t="s">
        <v>564</v>
      </c>
    </row>
    <row r="1671" spans="1:23">
      <c r="A1671" s="7" t="s">
        <v>3530</v>
      </c>
      <c r="B1671" s="7" t="s">
        <v>3531</v>
      </c>
      <c r="C1671" s="8" t="s">
        <v>2067</v>
      </c>
      <c r="D1671" s="8" t="s">
        <v>3532</v>
      </c>
      <c r="E1671" s="8" t="s">
        <v>559</v>
      </c>
      <c r="F1671" s="8" t="s">
        <v>560</v>
      </c>
      <c r="G1671" s="8" t="s">
        <v>559</v>
      </c>
      <c r="H1671" s="8" t="s">
        <v>560</v>
      </c>
      <c r="I1671" s="8" t="s">
        <v>85</v>
      </c>
      <c r="J1671" s="8" t="s">
        <v>3533</v>
      </c>
      <c r="K1671" t="s">
        <v>64</v>
      </c>
      <c r="L1671" t="s">
        <v>18</v>
      </c>
      <c r="M1671" t="s">
        <v>1386</v>
      </c>
      <c r="N1671" t="s">
        <v>20</v>
      </c>
      <c r="Q1671" s="8" t="s">
        <v>563</v>
      </c>
      <c r="S1671" s="10" t="s">
        <v>564</v>
      </c>
    </row>
    <row r="1673" spans="1:23">
      <c r="A1673" s="7" t="s">
        <v>3534</v>
      </c>
      <c r="B1673" s="7" t="s">
        <v>3535</v>
      </c>
      <c r="C1673" s="8" t="s">
        <v>3536</v>
      </c>
      <c r="D1673" s="8" t="s">
        <v>3537</v>
      </c>
      <c r="E1673" s="8" t="s">
        <v>559</v>
      </c>
      <c r="F1673" s="8" t="s">
        <v>560</v>
      </c>
      <c r="G1673" s="8" t="s">
        <v>559</v>
      </c>
      <c r="H1673" s="8" t="s">
        <v>560</v>
      </c>
      <c r="I1673" s="8" t="s">
        <v>63</v>
      </c>
      <c r="J1673" s="8" t="s">
        <v>3538</v>
      </c>
      <c r="K1673" t="s">
        <v>64</v>
      </c>
      <c r="L1673" t="s">
        <v>18</v>
      </c>
      <c r="M1673" t="s">
        <v>2450</v>
      </c>
      <c r="N1673" t="s">
        <v>665</v>
      </c>
      <c r="Q1673" s="8" t="s">
        <v>563</v>
      </c>
      <c r="S1673" s="10" t="s">
        <v>564</v>
      </c>
    </row>
    <row r="1675" spans="1:23">
      <c r="A1675" s="7" t="s">
        <v>3539</v>
      </c>
      <c r="B1675" s="7" t="s">
        <v>3540</v>
      </c>
      <c r="C1675" s="8" t="s">
        <v>705</v>
      </c>
      <c r="D1675" s="8" t="s">
        <v>984</v>
      </c>
      <c r="E1675" s="8" t="s">
        <v>559</v>
      </c>
      <c r="F1675" s="8" t="s">
        <v>560</v>
      </c>
      <c r="G1675" s="8" t="s">
        <v>559</v>
      </c>
      <c r="H1675" s="8" t="s">
        <v>560</v>
      </c>
      <c r="I1675" s="8" t="s">
        <v>31</v>
      </c>
      <c r="J1675" s="8" t="s">
        <v>3541</v>
      </c>
      <c r="K1675" t="s">
        <v>64</v>
      </c>
      <c r="L1675" t="s">
        <v>18</v>
      </c>
      <c r="M1675" t="s">
        <v>2597</v>
      </c>
      <c r="N1675" t="s">
        <v>602</v>
      </c>
      <c r="Q1675" s="8" t="s">
        <v>563</v>
      </c>
      <c r="S1675" s="10" t="s">
        <v>564</v>
      </c>
    </row>
    <row r="1677" spans="1:23">
      <c r="A1677" s="7" t="s">
        <v>3542</v>
      </c>
      <c r="B1677" s="7" t="s">
        <v>3543</v>
      </c>
      <c r="C1677" s="8" t="s">
        <v>2341</v>
      </c>
      <c r="D1677" s="8" t="s">
        <v>421</v>
      </c>
      <c r="E1677" s="8" t="s">
        <v>559</v>
      </c>
      <c r="F1677" s="8" t="s">
        <v>560</v>
      </c>
      <c r="G1677" s="8" t="s">
        <v>559</v>
      </c>
      <c r="H1677" s="8" t="s">
        <v>560</v>
      </c>
      <c r="I1677" s="8" t="s">
        <v>63</v>
      </c>
      <c r="J1677" s="8" t="s">
        <v>3482</v>
      </c>
      <c r="K1677" t="s">
        <v>64</v>
      </c>
      <c r="L1677" t="s">
        <v>18</v>
      </c>
      <c r="M1677" t="s">
        <v>2899</v>
      </c>
      <c r="N1677" t="s">
        <v>469</v>
      </c>
      <c r="Q1677" s="8" t="s">
        <v>563</v>
      </c>
      <c r="S1677" s="10" t="s">
        <v>563</v>
      </c>
      <c r="T1677" s="8">
        <v>2.5</v>
      </c>
      <c r="W1677" t="b">
        <v>1</v>
      </c>
    </row>
    <row r="1679" spans="1:23">
      <c r="A1679" s="7" t="s">
        <v>3544</v>
      </c>
      <c r="B1679" s="7" t="s">
        <v>3545</v>
      </c>
      <c r="C1679" s="8" t="s">
        <v>36</v>
      </c>
      <c r="D1679" s="8" t="s">
        <v>3546</v>
      </c>
      <c r="E1679" s="8" t="s">
        <v>559</v>
      </c>
      <c r="F1679" s="8" t="s">
        <v>560</v>
      </c>
      <c r="G1679" s="8" t="s">
        <v>559</v>
      </c>
      <c r="H1679" s="8" t="s">
        <v>560</v>
      </c>
      <c r="I1679" s="8" t="s">
        <v>85</v>
      </c>
      <c r="J1679" s="8" t="s">
        <v>3547</v>
      </c>
      <c r="K1679" t="s">
        <v>64</v>
      </c>
      <c r="L1679" t="s">
        <v>18</v>
      </c>
      <c r="M1679" t="s">
        <v>601</v>
      </c>
      <c r="N1679" t="s">
        <v>602</v>
      </c>
      <c r="Q1679" s="8" t="s">
        <v>563</v>
      </c>
      <c r="S1679" s="10" t="s">
        <v>564</v>
      </c>
    </row>
    <row r="1681" spans="1:23">
      <c r="A1681" s="7" t="s">
        <v>3548</v>
      </c>
      <c r="B1681" s="7" t="s">
        <v>3549</v>
      </c>
      <c r="C1681" s="8" t="s">
        <v>3550</v>
      </c>
      <c r="D1681" s="8" t="s">
        <v>3551</v>
      </c>
      <c r="E1681" s="8" t="s">
        <v>559</v>
      </c>
      <c r="F1681" s="8" t="s">
        <v>560</v>
      </c>
      <c r="G1681" s="8" t="s">
        <v>559</v>
      </c>
      <c r="H1681" s="8" t="s">
        <v>560</v>
      </c>
      <c r="I1681" s="8" t="s">
        <v>85</v>
      </c>
      <c r="J1681" s="8" t="s">
        <v>3552</v>
      </c>
      <c r="K1681" t="s">
        <v>64</v>
      </c>
      <c r="L1681" t="s">
        <v>18</v>
      </c>
      <c r="M1681" t="s">
        <v>1134</v>
      </c>
      <c r="N1681" t="s">
        <v>20</v>
      </c>
      <c r="Q1681" s="8" t="s">
        <v>563</v>
      </c>
      <c r="S1681" s="10" t="s">
        <v>564</v>
      </c>
    </row>
    <row r="1683" spans="1:23">
      <c r="A1683" s="7" t="s">
        <v>3553</v>
      </c>
      <c r="B1683" s="7" t="s">
        <v>3554</v>
      </c>
      <c r="C1683" s="8" t="s">
        <v>3555</v>
      </c>
      <c r="D1683" s="8" t="s">
        <v>3556</v>
      </c>
      <c r="E1683" s="8" t="s">
        <v>559</v>
      </c>
      <c r="F1683" s="8" t="s">
        <v>560</v>
      </c>
      <c r="G1683" s="8" t="s">
        <v>559</v>
      </c>
      <c r="H1683" s="8" t="s">
        <v>560</v>
      </c>
      <c r="I1683" s="8" t="s">
        <v>31</v>
      </c>
      <c r="J1683" s="8" t="s">
        <v>3557</v>
      </c>
      <c r="K1683" t="s">
        <v>64</v>
      </c>
      <c r="L1683" t="s">
        <v>1600</v>
      </c>
      <c r="M1683" t="s">
        <v>727</v>
      </c>
      <c r="N1683" t="s">
        <v>602</v>
      </c>
      <c r="O1683" t="s">
        <v>2021</v>
      </c>
      <c r="P1683" t="s">
        <v>2021</v>
      </c>
      <c r="Q1683" s="8" t="s">
        <v>564</v>
      </c>
      <c r="S1683" s="10" t="s">
        <v>564</v>
      </c>
    </row>
    <row r="1685" spans="1:23">
      <c r="A1685" s="7" t="s">
        <v>3558</v>
      </c>
      <c r="B1685" s="7" t="s">
        <v>3559</v>
      </c>
      <c r="C1685" s="8" t="s">
        <v>3560</v>
      </c>
      <c r="D1685" s="8" t="s">
        <v>1075</v>
      </c>
      <c r="E1685" s="8" t="s">
        <v>559</v>
      </c>
      <c r="F1685" s="8" t="s">
        <v>560</v>
      </c>
      <c r="G1685" s="8" t="s">
        <v>559</v>
      </c>
      <c r="H1685" s="8" t="s">
        <v>560</v>
      </c>
      <c r="I1685" s="8" t="s">
        <v>85</v>
      </c>
      <c r="J1685" s="8" t="s">
        <v>3561</v>
      </c>
      <c r="K1685" t="s">
        <v>64</v>
      </c>
      <c r="L1685" t="s">
        <v>453</v>
      </c>
      <c r="M1685" t="s">
        <v>39</v>
      </c>
      <c r="N1685" t="s">
        <v>106</v>
      </c>
      <c r="Q1685" s="8" t="s">
        <v>564</v>
      </c>
      <c r="S1685" s="10" t="s">
        <v>564</v>
      </c>
    </row>
    <row r="1687" spans="1:23">
      <c r="A1687" s="7" t="s">
        <v>3562</v>
      </c>
      <c r="B1687" s="7" t="s">
        <v>3563</v>
      </c>
      <c r="C1687" s="8" t="s">
        <v>2804</v>
      </c>
      <c r="D1687" s="8" t="s">
        <v>1075</v>
      </c>
      <c r="E1687" s="8" t="s">
        <v>559</v>
      </c>
      <c r="F1687" s="8" t="s">
        <v>560</v>
      </c>
      <c r="G1687" s="8" t="s">
        <v>559</v>
      </c>
      <c r="H1687" s="8" t="s">
        <v>560</v>
      </c>
      <c r="I1687" s="8" t="s">
        <v>63</v>
      </c>
      <c r="J1687" s="8" t="s">
        <v>3538</v>
      </c>
      <c r="K1687" t="s">
        <v>64</v>
      </c>
      <c r="L1687" t="s">
        <v>18</v>
      </c>
      <c r="M1687" t="s">
        <v>925</v>
      </c>
      <c r="N1687" t="s">
        <v>476</v>
      </c>
      <c r="Q1687" s="8" t="s">
        <v>563</v>
      </c>
      <c r="S1687" s="10" t="s">
        <v>563</v>
      </c>
      <c r="T1687" s="8">
        <v>2.5</v>
      </c>
      <c r="W1687" t="b">
        <v>1</v>
      </c>
    </row>
    <row r="1689" spans="1:23">
      <c r="A1689" s="7" t="s">
        <v>3564</v>
      </c>
      <c r="B1689" s="7" t="s">
        <v>3565</v>
      </c>
      <c r="C1689" s="8" t="s">
        <v>3566</v>
      </c>
      <c r="D1689" s="8" t="s">
        <v>3567</v>
      </c>
      <c r="E1689" s="8" t="s">
        <v>559</v>
      </c>
      <c r="F1689" s="8" t="s">
        <v>560</v>
      </c>
      <c r="G1689" s="8" t="s">
        <v>559</v>
      </c>
      <c r="H1689" s="8" t="s">
        <v>560</v>
      </c>
      <c r="I1689" s="8" t="s">
        <v>31</v>
      </c>
      <c r="J1689" s="8" t="s">
        <v>3568</v>
      </c>
      <c r="K1689" t="s">
        <v>64</v>
      </c>
      <c r="L1689" t="s">
        <v>18</v>
      </c>
      <c r="M1689" t="s">
        <v>2212</v>
      </c>
      <c r="N1689" t="s">
        <v>21</v>
      </c>
      <c r="Q1689" s="8" t="s">
        <v>563</v>
      </c>
      <c r="S1689" s="10" t="s">
        <v>564</v>
      </c>
    </row>
    <row r="1691" spans="1:23">
      <c r="A1691" s="7" t="s">
        <v>3569</v>
      </c>
      <c r="B1691" s="7" t="s">
        <v>3570</v>
      </c>
      <c r="C1691" s="8" t="s">
        <v>705</v>
      </c>
      <c r="D1691" s="8" t="s">
        <v>3571</v>
      </c>
      <c r="E1691" s="8" t="s">
        <v>559</v>
      </c>
      <c r="F1691" s="8" t="s">
        <v>560</v>
      </c>
      <c r="G1691" s="8" t="s">
        <v>559</v>
      </c>
      <c r="H1691" s="8" t="s">
        <v>560</v>
      </c>
      <c r="I1691" s="8" t="s">
        <v>63</v>
      </c>
      <c r="J1691" s="8" t="s">
        <v>2488</v>
      </c>
      <c r="K1691" t="s">
        <v>64</v>
      </c>
      <c r="L1691" t="s">
        <v>18</v>
      </c>
      <c r="M1691" t="s">
        <v>1601</v>
      </c>
      <c r="N1691" t="s">
        <v>602</v>
      </c>
      <c r="Q1691" s="8" t="s">
        <v>563</v>
      </c>
      <c r="S1691" s="10" t="s">
        <v>564</v>
      </c>
    </row>
    <row r="1693" spans="1:23">
      <c r="A1693" s="7" t="s">
        <v>3572</v>
      </c>
      <c r="B1693" s="7" t="s">
        <v>3573</v>
      </c>
      <c r="C1693" s="8" t="s">
        <v>3574</v>
      </c>
      <c r="D1693" s="8" t="s">
        <v>3575</v>
      </c>
      <c r="E1693" s="8" t="s">
        <v>559</v>
      </c>
      <c r="F1693" s="8" t="s">
        <v>560</v>
      </c>
      <c r="G1693" s="8" t="s">
        <v>559</v>
      </c>
      <c r="H1693" s="8" t="s">
        <v>560</v>
      </c>
      <c r="I1693" s="8" t="s">
        <v>31</v>
      </c>
      <c r="J1693" s="8" t="s">
        <v>3576</v>
      </c>
      <c r="K1693" t="s">
        <v>64</v>
      </c>
      <c r="L1693" t="s">
        <v>18</v>
      </c>
      <c r="M1693" t="s">
        <v>3577</v>
      </c>
      <c r="N1693" t="s">
        <v>493</v>
      </c>
      <c r="Q1693" s="8" t="s">
        <v>563</v>
      </c>
      <c r="S1693" s="10" t="s">
        <v>564</v>
      </c>
    </row>
    <row r="1695" spans="1:23">
      <c r="A1695" s="7" t="s">
        <v>3578</v>
      </c>
      <c r="B1695" s="7" t="s">
        <v>3579</v>
      </c>
      <c r="C1695" s="8" t="s">
        <v>1670</v>
      </c>
      <c r="D1695" s="8" t="s">
        <v>3580</v>
      </c>
      <c r="E1695" s="8" t="s">
        <v>559</v>
      </c>
      <c r="F1695" s="8" t="s">
        <v>560</v>
      </c>
      <c r="G1695" s="8" t="s">
        <v>559</v>
      </c>
      <c r="H1695" s="8" t="s">
        <v>560</v>
      </c>
      <c r="I1695" s="8" t="s">
        <v>63</v>
      </c>
      <c r="J1695" s="8" t="s">
        <v>3581</v>
      </c>
      <c r="K1695" t="s">
        <v>64</v>
      </c>
      <c r="L1695" t="s">
        <v>18</v>
      </c>
      <c r="M1695" t="s">
        <v>1015</v>
      </c>
      <c r="N1695" t="s">
        <v>590</v>
      </c>
      <c r="Q1695" s="8" t="s">
        <v>563</v>
      </c>
      <c r="S1695" s="10" t="s">
        <v>564</v>
      </c>
    </row>
    <row r="1697" spans="1:23">
      <c r="A1697" s="7" t="s">
        <v>3582</v>
      </c>
      <c r="B1697" s="7" t="s">
        <v>3583</v>
      </c>
      <c r="C1697" s="8" t="s">
        <v>3584</v>
      </c>
      <c r="D1697" s="8" t="s">
        <v>473</v>
      </c>
      <c r="E1697" s="8" t="s">
        <v>559</v>
      </c>
      <c r="F1697" s="8" t="s">
        <v>560</v>
      </c>
      <c r="G1697" s="8" t="s">
        <v>559</v>
      </c>
      <c r="H1697" s="8" t="s">
        <v>560</v>
      </c>
      <c r="I1697" s="8" t="s">
        <v>85</v>
      </c>
      <c r="J1697" s="8" t="s">
        <v>3585</v>
      </c>
      <c r="K1697" t="s">
        <v>64</v>
      </c>
      <c r="L1697" t="s">
        <v>1600</v>
      </c>
      <c r="M1697" t="s">
        <v>670</v>
      </c>
      <c r="N1697" t="s">
        <v>602</v>
      </c>
      <c r="O1697" t="s">
        <v>3586</v>
      </c>
      <c r="P1697" t="s">
        <v>3586</v>
      </c>
      <c r="Q1697" s="8" t="s">
        <v>564</v>
      </c>
      <c r="S1697" s="10" t="s">
        <v>564</v>
      </c>
    </row>
    <row r="1699" spans="1:23">
      <c r="A1699" s="7" t="s">
        <v>3587</v>
      </c>
      <c r="B1699" s="7" t="s">
        <v>3588</v>
      </c>
      <c r="C1699" s="8" t="s">
        <v>696</v>
      </c>
      <c r="D1699" s="8" t="s">
        <v>3589</v>
      </c>
      <c r="E1699" s="8" t="s">
        <v>559</v>
      </c>
      <c r="F1699" s="8" t="s">
        <v>560</v>
      </c>
      <c r="G1699" s="8" t="s">
        <v>559</v>
      </c>
      <c r="H1699" s="8" t="s">
        <v>560</v>
      </c>
      <c r="I1699" s="8" t="s">
        <v>63</v>
      </c>
      <c r="J1699" s="8" t="s">
        <v>2488</v>
      </c>
      <c r="K1699" t="s">
        <v>64</v>
      </c>
      <c r="L1699" t="s">
        <v>18</v>
      </c>
      <c r="M1699" t="s">
        <v>3590</v>
      </c>
      <c r="N1699" t="s">
        <v>676</v>
      </c>
      <c r="Q1699" s="8" t="s">
        <v>563</v>
      </c>
      <c r="S1699" s="10" t="s">
        <v>564</v>
      </c>
    </row>
    <row r="1701" spans="1:23">
      <c r="A1701" s="7" t="s">
        <v>3591</v>
      </c>
      <c r="B1701" s="7" t="s">
        <v>3592</v>
      </c>
      <c r="C1701" s="8" t="s">
        <v>1137</v>
      </c>
      <c r="D1701" s="8" t="s">
        <v>3593</v>
      </c>
      <c r="E1701" s="8" t="s">
        <v>559</v>
      </c>
      <c r="F1701" s="8" t="s">
        <v>560</v>
      </c>
      <c r="G1701" s="8" t="s">
        <v>559</v>
      </c>
      <c r="H1701" s="8" t="s">
        <v>560</v>
      </c>
      <c r="I1701" s="8" t="s">
        <v>85</v>
      </c>
      <c r="J1701" s="8" t="s">
        <v>3594</v>
      </c>
      <c r="K1701" t="s">
        <v>64</v>
      </c>
      <c r="L1701" t="s">
        <v>1600</v>
      </c>
      <c r="M1701" t="s">
        <v>670</v>
      </c>
      <c r="N1701" t="s">
        <v>602</v>
      </c>
      <c r="O1701" t="s">
        <v>1359</v>
      </c>
      <c r="P1701" t="s">
        <v>693</v>
      </c>
      <c r="Q1701" s="8" t="s">
        <v>564</v>
      </c>
      <c r="S1701" s="10" t="s">
        <v>564</v>
      </c>
    </row>
    <row r="1703" spans="1:23">
      <c r="A1703" s="7" t="s">
        <v>3595</v>
      </c>
      <c r="B1703" s="7" t="s">
        <v>3596</v>
      </c>
      <c r="C1703" s="8" t="s">
        <v>3597</v>
      </c>
      <c r="D1703" s="8" t="s">
        <v>3598</v>
      </c>
      <c r="E1703" s="8" t="s">
        <v>559</v>
      </c>
      <c r="F1703" s="8" t="s">
        <v>560</v>
      </c>
      <c r="G1703" s="8" t="s">
        <v>559</v>
      </c>
      <c r="H1703" s="8" t="s">
        <v>560</v>
      </c>
      <c r="I1703" s="8" t="s">
        <v>85</v>
      </c>
      <c r="J1703" s="8" t="s">
        <v>3599</v>
      </c>
      <c r="K1703" t="s">
        <v>64</v>
      </c>
      <c r="L1703" t="s">
        <v>1600</v>
      </c>
      <c r="M1703" t="s">
        <v>1350</v>
      </c>
      <c r="N1703" t="s">
        <v>636</v>
      </c>
      <c r="O1703" t="s">
        <v>1917</v>
      </c>
      <c r="P1703" t="s">
        <v>2693</v>
      </c>
      <c r="Q1703" s="8" t="s">
        <v>564</v>
      </c>
      <c r="S1703" s="10" t="s">
        <v>564</v>
      </c>
    </row>
    <row r="1705" spans="1:23">
      <c r="A1705" s="7" t="s">
        <v>3600</v>
      </c>
      <c r="B1705" s="7" t="s">
        <v>3601</v>
      </c>
      <c r="C1705" s="8" t="s">
        <v>3602</v>
      </c>
      <c r="D1705" s="8" t="s">
        <v>1201</v>
      </c>
      <c r="E1705" s="8" t="s">
        <v>559</v>
      </c>
      <c r="F1705" s="8" t="s">
        <v>560</v>
      </c>
      <c r="G1705" s="8" t="s">
        <v>559</v>
      </c>
      <c r="H1705" s="8" t="s">
        <v>560</v>
      </c>
      <c r="I1705" s="8" t="s">
        <v>63</v>
      </c>
      <c r="J1705" s="8" t="s">
        <v>3603</v>
      </c>
      <c r="K1705" t="s">
        <v>64</v>
      </c>
      <c r="L1705" t="s">
        <v>3217</v>
      </c>
      <c r="M1705" t="s">
        <v>601</v>
      </c>
      <c r="N1705" t="s">
        <v>602</v>
      </c>
      <c r="O1705" t="s">
        <v>3218</v>
      </c>
      <c r="P1705" t="s">
        <v>485</v>
      </c>
      <c r="Q1705" s="8" t="s">
        <v>563</v>
      </c>
    </row>
    <row r="1706" spans="1:23">
      <c r="A1706" s="7" t="s">
        <v>3604</v>
      </c>
      <c r="B1706" s="7" t="s">
        <v>3601</v>
      </c>
      <c r="C1706" s="8" t="s">
        <v>3602</v>
      </c>
      <c r="D1706" s="8" t="s">
        <v>1201</v>
      </c>
      <c r="E1706" s="8" t="s">
        <v>559</v>
      </c>
      <c r="F1706" s="8" t="s">
        <v>560</v>
      </c>
      <c r="G1706" s="8" t="s">
        <v>559</v>
      </c>
      <c r="H1706" s="8" t="s">
        <v>560</v>
      </c>
      <c r="I1706" s="8" t="s">
        <v>1794</v>
      </c>
      <c r="J1706" s="8" t="s">
        <v>3498</v>
      </c>
      <c r="K1706" t="s">
        <v>64</v>
      </c>
      <c r="L1706" t="s">
        <v>18</v>
      </c>
      <c r="M1706" t="s">
        <v>1726</v>
      </c>
      <c r="N1706" t="s">
        <v>571</v>
      </c>
      <c r="Q1706" s="8" t="s">
        <v>563</v>
      </c>
      <c r="S1706" s="10" t="s">
        <v>564</v>
      </c>
    </row>
    <row r="1708" spans="1:23">
      <c r="A1708" s="7" t="s">
        <v>3605</v>
      </c>
      <c r="B1708" s="7" t="s">
        <v>3606</v>
      </c>
      <c r="C1708" s="8" t="s">
        <v>3607</v>
      </c>
      <c r="D1708" s="8" t="s">
        <v>3608</v>
      </c>
      <c r="E1708" s="8" t="s">
        <v>559</v>
      </c>
      <c r="F1708" s="8" t="s">
        <v>560</v>
      </c>
      <c r="G1708" s="8" t="s">
        <v>559</v>
      </c>
      <c r="H1708" s="8" t="s">
        <v>560</v>
      </c>
      <c r="I1708" s="8" t="s">
        <v>63</v>
      </c>
      <c r="J1708" s="8" t="s">
        <v>3603</v>
      </c>
      <c r="K1708" t="s">
        <v>64</v>
      </c>
      <c r="L1708" t="s">
        <v>18</v>
      </c>
      <c r="M1708" t="s">
        <v>1311</v>
      </c>
      <c r="N1708" t="s">
        <v>636</v>
      </c>
      <c r="Q1708" s="8" t="s">
        <v>563</v>
      </c>
      <c r="S1708" s="10" t="s">
        <v>564</v>
      </c>
    </row>
    <row r="1710" spans="1:23">
      <c r="A1710" s="7" t="s">
        <v>3609</v>
      </c>
      <c r="B1710" s="7" t="s">
        <v>3610</v>
      </c>
      <c r="C1710" s="8" t="s">
        <v>1384</v>
      </c>
      <c r="D1710" s="8" t="s">
        <v>3611</v>
      </c>
      <c r="E1710" s="8" t="s">
        <v>559</v>
      </c>
      <c r="F1710" s="8" t="s">
        <v>560</v>
      </c>
      <c r="G1710" s="8" t="s">
        <v>559</v>
      </c>
      <c r="H1710" s="8" t="s">
        <v>560</v>
      </c>
      <c r="I1710" s="8" t="s">
        <v>63</v>
      </c>
      <c r="J1710" s="8" t="s">
        <v>3430</v>
      </c>
      <c r="K1710" t="s">
        <v>64</v>
      </c>
      <c r="L1710" t="s">
        <v>18</v>
      </c>
      <c r="M1710" t="s">
        <v>670</v>
      </c>
      <c r="N1710" t="s">
        <v>619</v>
      </c>
      <c r="Q1710" s="8" t="s">
        <v>563</v>
      </c>
      <c r="S1710" s="10" t="s">
        <v>564</v>
      </c>
    </row>
    <row r="1712" spans="1:23">
      <c r="A1712" s="7" t="s">
        <v>3612</v>
      </c>
      <c r="B1712" s="7" t="s">
        <v>3613</v>
      </c>
      <c r="C1712" s="8" t="s">
        <v>3614</v>
      </c>
      <c r="D1712" s="8" t="s">
        <v>3615</v>
      </c>
      <c r="E1712" s="8" t="s">
        <v>559</v>
      </c>
      <c r="F1712" s="8" t="s">
        <v>560</v>
      </c>
      <c r="G1712" s="8" t="s">
        <v>559</v>
      </c>
      <c r="H1712" s="8" t="s">
        <v>560</v>
      </c>
      <c r="I1712" s="8" t="s">
        <v>63</v>
      </c>
      <c r="J1712" s="8" t="s">
        <v>3616</v>
      </c>
      <c r="K1712" t="s">
        <v>64</v>
      </c>
      <c r="L1712" t="s">
        <v>18</v>
      </c>
      <c r="M1712" t="s">
        <v>2064</v>
      </c>
      <c r="N1712" t="s">
        <v>722</v>
      </c>
      <c r="Q1712" s="8" t="s">
        <v>563</v>
      </c>
      <c r="S1712" s="10" t="s">
        <v>563</v>
      </c>
      <c r="T1712" s="8">
        <v>2.5</v>
      </c>
      <c r="W1712" t="b">
        <v>1</v>
      </c>
    </row>
    <row r="1714" spans="1:23">
      <c r="A1714" s="7" t="s">
        <v>3617</v>
      </c>
      <c r="B1714" s="7" t="s">
        <v>3618</v>
      </c>
      <c r="C1714" s="8" t="s">
        <v>1108</v>
      </c>
      <c r="D1714" s="8" t="s">
        <v>3619</v>
      </c>
      <c r="E1714" s="8" t="s">
        <v>559</v>
      </c>
      <c r="F1714" s="8" t="s">
        <v>560</v>
      </c>
      <c r="G1714" s="8" t="s">
        <v>559</v>
      </c>
      <c r="H1714" s="8" t="s">
        <v>560</v>
      </c>
      <c r="I1714" s="8" t="s">
        <v>63</v>
      </c>
      <c r="J1714" s="8" t="s">
        <v>3581</v>
      </c>
      <c r="K1714" t="s">
        <v>64</v>
      </c>
      <c r="L1714" t="s">
        <v>1600</v>
      </c>
      <c r="M1714" t="s">
        <v>618</v>
      </c>
      <c r="N1714" t="s">
        <v>602</v>
      </c>
      <c r="O1714" t="s">
        <v>1868</v>
      </c>
      <c r="P1714" t="s">
        <v>1177</v>
      </c>
      <c r="Q1714" s="8" t="s">
        <v>564</v>
      </c>
      <c r="S1714" s="10" t="s">
        <v>564</v>
      </c>
    </row>
    <row r="1716" spans="1:23">
      <c r="A1716" s="7" t="s">
        <v>3620</v>
      </c>
      <c r="B1716" s="7" t="s">
        <v>3621</v>
      </c>
      <c r="C1716" s="8" t="s">
        <v>278</v>
      </c>
      <c r="D1716" s="8" t="s">
        <v>3622</v>
      </c>
      <c r="E1716" s="8" t="s">
        <v>559</v>
      </c>
      <c r="F1716" s="8" t="s">
        <v>560</v>
      </c>
      <c r="G1716" s="8" t="s">
        <v>559</v>
      </c>
      <c r="H1716" s="8" t="s">
        <v>560</v>
      </c>
      <c r="I1716" s="8" t="s">
        <v>31</v>
      </c>
      <c r="J1716" s="8" t="s">
        <v>3623</v>
      </c>
      <c r="K1716" t="s">
        <v>64</v>
      </c>
      <c r="L1716" t="s">
        <v>18</v>
      </c>
      <c r="M1716" t="s">
        <v>470</v>
      </c>
      <c r="N1716" t="s">
        <v>20</v>
      </c>
      <c r="Q1716" s="8" t="s">
        <v>563</v>
      </c>
      <c r="S1716" s="10" t="s">
        <v>564</v>
      </c>
    </row>
    <row r="1718" spans="1:23">
      <c r="A1718" s="7" t="s">
        <v>3624</v>
      </c>
      <c r="B1718" s="7" t="s">
        <v>3625</v>
      </c>
      <c r="C1718" s="8" t="s">
        <v>44</v>
      </c>
      <c r="D1718" s="8" t="s">
        <v>3626</v>
      </c>
      <c r="E1718" s="8" t="s">
        <v>559</v>
      </c>
      <c r="F1718" s="8" t="s">
        <v>560</v>
      </c>
      <c r="G1718" s="8" t="s">
        <v>559</v>
      </c>
      <c r="H1718" s="8" t="s">
        <v>560</v>
      </c>
      <c r="I1718" s="8" t="s">
        <v>3409</v>
      </c>
      <c r="J1718" s="8" t="s">
        <v>3627</v>
      </c>
      <c r="K1718" t="s">
        <v>64</v>
      </c>
      <c r="L1718" t="s">
        <v>18</v>
      </c>
      <c r="M1718" t="s">
        <v>1896</v>
      </c>
      <c r="N1718" t="s">
        <v>619</v>
      </c>
      <c r="Q1718" s="8" t="s">
        <v>563</v>
      </c>
      <c r="S1718" s="10" t="s">
        <v>564</v>
      </c>
    </row>
    <row r="1720" spans="1:23">
      <c r="A1720" s="7" t="s">
        <v>3628</v>
      </c>
      <c r="B1720" s="7" t="s">
        <v>3629</v>
      </c>
      <c r="C1720" s="8" t="s">
        <v>1145</v>
      </c>
      <c r="D1720" s="8" t="s">
        <v>3630</v>
      </c>
      <c r="E1720" s="8" t="s">
        <v>559</v>
      </c>
      <c r="F1720" s="8" t="s">
        <v>560</v>
      </c>
      <c r="G1720" s="8" t="s">
        <v>559</v>
      </c>
      <c r="H1720" s="8" t="s">
        <v>560</v>
      </c>
      <c r="I1720" s="8" t="s">
        <v>63</v>
      </c>
      <c r="J1720" s="8" t="s">
        <v>3631</v>
      </c>
      <c r="K1720" t="s">
        <v>64</v>
      </c>
      <c r="L1720" t="s">
        <v>18</v>
      </c>
      <c r="M1720" t="s">
        <v>1207</v>
      </c>
      <c r="N1720" t="s">
        <v>486</v>
      </c>
      <c r="Q1720" s="8" t="s">
        <v>563</v>
      </c>
      <c r="S1720" s="10" t="s">
        <v>564</v>
      </c>
    </row>
    <row r="1722" spans="1:23">
      <c r="A1722" s="7" t="s">
        <v>3632</v>
      </c>
      <c r="B1722" s="7" t="s">
        <v>3633</v>
      </c>
      <c r="C1722" s="8" t="s">
        <v>3634</v>
      </c>
      <c r="D1722" s="8" t="s">
        <v>3635</v>
      </c>
      <c r="E1722" s="8" t="s">
        <v>559</v>
      </c>
      <c r="F1722" s="8" t="s">
        <v>560</v>
      </c>
      <c r="G1722" s="8" t="s">
        <v>559</v>
      </c>
      <c r="H1722" s="8" t="s">
        <v>560</v>
      </c>
      <c r="I1722" s="8" t="s">
        <v>85</v>
      </c>
      <c r="J1722" s="8" t="s">
        <v>3636</v>
      </c>
      <c r="K1722" t="s">
        <v>64</v>
      </c>
      <c r="L1722" t="s">
        <v>18</v>
      </c>
      <c r="M1722" t="s">
        <v>1621</v>
      </c>
      <c r="N1722" t="s">
        <v>21</v>
      </c>
      <c r="Q1722" s="8" t="s">
        <v>563</v>
      </c>
      <c r="S1722" s="10" t="s">
        <v>564</v>
      </c>
    </row>
    <row r="1724" spans="1:23">
      <c r="A1724" s="7" t="s">
        <v>3637</v>
      </c>
      <c r="B1724" s="7" t="s">
        <v>3638</v>
      </c>
      <c r="C1724" s="8" t="s">
        <v>2303</v>
      </c>
      <c r="D1724" s="8" t="s">
        <v>3639</v>
      </c>
      <c r="E1724" s="8" t="s">
        <v>559</v>
      </c>
      <c r="F1724" s="8" t="s">
        <v>560</v>
      </c>
      <c r="G1724" s="8" t="s">
        <v>559</v>
      </c>
      <c r="H1724" s="8" t="s">
        <v>560</v>
      </c>
      <c r="I1724" s="8" t="s">
        <v>63</v>
      </c>
      <c r="J1724" s="8" t="s">
        <v>3631</v>
      </c>
      <c r="K1724" t="s">
        <v>64</v>
      </c>
      <c r="L1724" t="s">
        <v>18</v>
      </c>
      <c r="M1724" t="s">
        <v>1689</v>
      </c>
      <c r="N1724" t="s">
        <v>596</v>
      </c>
      <c r="Q1724" s="8" t="s">
        <v>563</v>
      </c>
      <c r="S1724" s="10" t="s">
        <v>563</v>
      </c>
      <c r="T1724" s="8">
        <v>2.5</v>
      </c>
      <c r="W1724" t="b">
        <v>1</v>
      </c>
    </row>
    <row r="1726" spans="1:23">
      <c r="A1726" s="7" t="s">
        <v>3640</v>
      </c>
      <c r="B1726" s="7" t="s">
        <v>3641</v>
      </c>
      <c r="C1726" s="8" t="s">
        <v>1647</v>
      </c>
      <c r="D1726" s="8" t="s">
        <v>3642</v>
      </c>
      <c r="E1726" s="8" t="s">
        <v>559</v>
      </c>
      <c r="F1726" s="8" t="s">
        <v>560</v>
      </c>
      <c r="G1726" s="8" t="s">
        <v>559</v>
      </c>
      <c r="H1726" s="8" t="s">
        <v>560</v>
      </c>
      <c r="I1726" s="8" t="s">
        <v>3409</v>
      </c>
      <c r="J1726" s="8" t="s">
        <v>3643</v>
      </c>
      <c r="K1726" t="s">
        <v>64</v>
      </c>
      <c r="L1726" t="s">
        <v>18</v>
      </c>
      <c r="M1726" t="s">
        <v>1987</v>
      </c>
      <c r="N1726" t="s">
        <v>585</v>
      </c>
      <c r="Q1726" s="8" t="s">
        <v>563</v>
      </c>
      <c r="S1726" s="10" t="s">
        <v>563</v>
      </c>
      <c r="T1726" s="8">
        <v>2.5</v>
      </c>
      <c r="W1726" t="b">
        <v>1</v>
      </c>
    </row>
    <row r="1728" spans="1:23">
      <c r="A1728" s="7" t="s">
        <v>3644</v>
      </c>
      <c r="B1728" s="7" t="s">
        <v>3645</v>
      </c>
      <c r="C1728" s="8" t="s">
        <v>1262</v>
      </c>
      <c r="D1728" s="8" t="s">
        <v>3646</v>
      </c>
      <c r="E1728" s="8" t="s">
        <v>559</v>
      </c>
      <c r="F1728" s="8" t="s">
        <v>560</v>
      </c>
      <c r="G1728" s="8" t="s">
        <v>559</v>
      </c>
      <c r="H1728" s="8" t="s">
        <v>560</v>
      </c>
      <c r="I1728" s="8" t="s">
        <v>1794</v>
      </c>
      <c r="J1728" s="8" t="s">
        <v>3498</v>
      </c>
      <c r="K1728" t="s">
        <v>64</v>
      </c>
      <c r="L1728" t="s">
        <v>18</v>
      </c>
      <c r="M1728" t="s">
        <v>621</v>
      </c>
      <c r="N1728" t="s">
        <v>619</v>
      </c>
      <c r="Q1728" s="8" t="s">
        <v>563</v>
      </c>
      <c r="S1728" s="10" t="s">
        <v>564</v>
      </c>
    </row>
    <row r="1730" spans="1:23">
      <c r="A1730" s="7" t="s">
        <v>3647</v>
      </c>
      <c r="B1730" s="7" t="s">
        <v>3648</v>
      </c>
      <c r="C1730" s="8" t="s">
        <v>91</v>
      </c>
      <c r="D1730" s="8" t="s">
        <v>3649</v>
      </c>
      <c r="E1730" s="8" t="s">
        <v>559</v>
      </c>
      <c r="F1730" s="8" t="s">
        <v>560</v>
      </c>
      <c r="G1730" s="8" t="s">
        <v>559</v>
      </c>
      <c r="H1730" s="8" t="s">
        <v>560</v>
      </c>
      <c r="I1730" s="8" t="s">
        <v>63</v>
      </c>
      <c r="J1730" s="8" t="s">
        <v>3430</v>
      </c>
      <c r="K1730" t="s">
        <v>64</v>
      </c>
      <c r="L1730" t="s">
        <v>18</v>
      </c>
      <c r="M1730" t="s">
        <v>827</v>
      </c>
      <c r="N1730" t="s">
        <v>602</v>
      </c>
      <c r="Q1730" s="8" t="s">
        <v>563</v>
      </c>
      <c r="S1730" s="10" t="s">
        <v>564</v>
      </c>
    </row>
    <row r="1732" spans="1:23">
      <c r="A1732" s="7" t="s">
        <v>3650</v>
      </c>
      <c r="B1732" s="7" t="s">
        <v>3651</v>
      </c>
      <c r="C1732" s="8" t="s">
        <v>3652</v>
      </c>
      <c r="D1732" s="8" t="s">
        <v>3653</v>
      </c>
      <c r="E1732" s="8" t="s">
        <v>559</v>
      </c>
      <c r="F1732" s="8" t="s">
        <v>560</v>
      </c>
      <c r="G1732" s="8" t="s">
        <v>559</v>
      </c>
      <c r="H1732" s="8" t="s">
        <v>560</v>
      </c>
      <c r="I1732" s="8" t="s">
        <v>85</v>
      </c>
      <c r="J1732" s="8" t="s">
        <v>3654</v>
      </c>
      <c r="K1732" t="s">
        <v>64</v>
      </c>
      <c r="L1732" t="s">
        <v>18</v>
      </c>
      <c r="M1732" t="s">
        <v>3655</v>
      </c>
      <c r="N1732" t="s">
        <v>486</v>
      </c>
      <c r="Q1732" s="8" t="s">
        <v>563</v>
      </c>
      <c r="S1732" s="10" t="s">
        <v>564</v>
      </c>
    </row>
    <row r="1734" spans="1:23">
      <c r="A1734" s="7" t="s">
        <v>3656</v>
      </c>
      <c r="B1734" s="7" t="s">
        <v>3657</v>
      </c>
      <c r="C1734" s="8" t="s">
        <v>3658</v>
      </c>
      <c r="D1734" s="8" t="s">
        <v>3659</v>
      </c>
      <c r="E1734" s="8" t="s">
        <v>559</v>
      </c>
      <c r="F1734" s="8" t="s">
        <v>560</v>
      </c>
      <c r="G1734" s="8" t="s">
        <v>559</v>
      </c>
      <c r="H1734" s="8" t="s">
        <v>560</v>
      </c>
      <c r="I1734" s="8" t="s">
        <v>63</v>
      </c>
      <c r="J1734" s="8" t="s">
        <v>3288</v>
      </c>
      <c r="K1734" t="s">
        <v>64</v>
      </c>
      <c r="L1734" t="s">
        <v>1600</v>
      </c>
      <c r="M1734" t="s">
        <v>2853</v>
      </c>
      <c r="N1734" t="s">
        <v>602</v>
      </c>
      <c r="O1734" t="s">
        <v>3586</v>
      </c>
      <c r="P1734" t="s">
        <v>3586</v>
      </c>
      <c r="Q1734" s="8" t="s">
        <v>564</v>
      </c>
      <c r="S1734" s="10" t="s">
        <v>564</v>
      </c>
    </row>
    <row r="1736" spans="1:23">
      <c r="A1736" s="7" t="s">
        <v>3660</v>
      </c>
      <c r="B1736" s="7" t="s">
        <v>3661</v>
      </c>
      <c r="C1736" s="8" t="s">
        <v>283</v>
      </c>
      <c r="D1736" s="8" t="s">
        <v>3662</v>
      </c>
      <c r="E1736" s="8" t="s">
        <v>559</v>
      </c>
      <c r="F1736" s="8" t="s">
        <v>560</v>
      </c>
      <c r="G1736" s="8" t="s">
        <v>559</v>
      </c>
      <c r="H1736" s="8" t="s">
        <v>560</v>
      </c>
      <c r="I1736" s="8" t="s">
        <v>31</v>
      </c>
      <c r="J1736" s="8" t="s">
        <v>3663</v>
      </c>
      <c r="K1736" t="s">
        <v>64</v>
      </c>
      <c r="L1736" t="s">
        <v>18</v>
      </c>
      <c r="M1736" t="s">
        <v>562</v>
      </c>
      <c r="N1736" t="s">
        <v>501</v>
      </c>
      <c r="Q1736" s="8" t="s">
        <v>563</v>
      </c>
      <c r="S1736" s="10" t="s">
        <v>564</v>
      </c>
    </row>
    <row r="1738" spans="1:23">
      <c r="A1738" s="7" t="s">
        <v>3664</v>
      </c>
      <c r="B1738" s="7" t="s">
        <v>3665</v>
      </c>
      <c r="C1738" s="8" t="s">
        <v>342</v>
      </c>
      <c r="D1738" s="8" t="s">
        <v>3666</v>
      </c>
      <c r="E1738" s="8" t="s">
        <v>559</v>
      </c>
      <c r="F1738" s="8" t="s">
        <v>560</v>
      </c>
      <c r="G1738" s="8" t="s">
        <v>559</v>
      </c>
      <c r="H1738" s="8" t="s">
        <v>560</v>
      </c>
      <c r="I1738" s="8" t="s">
        <v>63</v>
      </c>
      <c r="J1738" s="8" t="s">
        <v>3430</v>
      </c>
      <c r="K1738" t="s">
        <v>64</v>
      </c>
      <c r="L1738" t="s">
        <v>18</v>
      </c>
      <c r="M1738" t="s">
        <v>3667</v>
      </c>
      <c r="N1738" t="s">
        <v>640</v>
      </c>
      <c r="Q1738" s="8" t="s">
        <v>563</v>
      </c>
      <c r="S1738" s="10" t="s">
        <v>563</v>
      </c>
      <c r="T1738" s="8">
        <v>2.5</v>
      </c>
      <c r="W1738" t="b">
        <v>1</v>
      </c>
    </row>
    <row r="1740" spans="1:23">
      <c r="A1740" s="7" t="s">
        <v>3668</v>
      </c>
      <c r="B1740" s="7" t="s">
        <v>3669</v>
      </c>
      <c r="C1740" s="8" t="s">
        <v>286</v>
      </c>
      <c r="D1740" s="8" t="s">
        <v>3670</v>
      </c>
      <c r="E1740" s="8" t="s">
        <v>559</v>
      </c>
      <c r="F1740" s="8" t="s">
        <v>560</v>
      </c>
      <c r="G1740" s="8" t="s">
        <v>559</v>
      </c>
      <c r="H1740" s="8" t="s">
        <v>560</v>
      </c>
      <c r="I1740" s="8" t="s">
        <v>85</v>
      </c>
      <c r="J1740" s="8" t="s">
        <v>3671</v>
      </c>
      <c r="K1740" t="s">
        <v>64</v>
      </c>
      <c r="L1740" t="s">
        <v>18</v>
      </c>
      <c r="M1740" t="s">
        <v>3672</v>
      </c>
      <c r="N1740" t="s">
        <v>571</v>
      </c>
      <c r="Q1740" s="8" t="s">
        <v>563</v>
      </c>
      <c r="S1740" s="10" t="s">
        <v>564</v>
      </c>
    </row>
    <row r="1742" spans="1:23">
      <c r="A1742" s="7" t="s">
        <v>3673</v>
      </c>
      <c r="B1742" s="7" t="s">
        <v>3674</v>
      </c>
      <c r="C1742" s="8" t="s">
        <v>3675</v>
      </c>
      <c r="D1742" s="8" t="s">
        <v>3676</v>
      </c>
      <c r="E1742" s="8" t="s">
        <v>559</v>
      </c>
      <c r="F1742" s="8" t="s">
        <v>560</v>
      </c>
      <c r="G1742" s="8" t="s">
        <v>559</v>
      </c>
      <c r="H1742" s="8" t="s">
        <v>560</v>
      </c>
      <c r="I1742" s="8" t="s">
        <v>63</v>
      </c>
      <c r="J1742" s="8" t="s">
        <v>3677</v>
      </c>
      <c r="K1742" t="s">
        <v>64</v>
      </c>
      <c r="L1742" t="s">
        <v>18</v>
      </c>
      <c r="M1742" t="s">
        <v>2287</v>
      </c>
      <c r="N1742" t="s">
        <v>665</v>
      </c>
      <c r="Q1742" s="8" t="s">
        <v>563</v>
      </c>
      <c r="S1742" s="10" t="s">
        <v>564</v>
      </c>
    </row>
    <row r="1744" spans="1:23">
      <c r="A1744" s="7" t="s">
        <v>3678</v>
      </c>
      <c r="B1744" s="7" t="s">
        <v>3679</v>
      </c>
      <c r="C1744" s="8" t="s">
        <v>3680</v>
      </c>
      <c r="D1744" s="8" t="s">
        <v>3681</v>
      </c>
      <c r="E1744" s="8" t="s">
        <v>559</v>
      </c>
      <c r="F1744" s="8" t="s">
        <v>560</v>
      </c>
      <c r="G1744" s="8" t="s">
        <v>559</v>
      </c>
      <c r="H1744" s="8" t="s">
        <v>560</v>
      </c>
      <c r="I1744" s="8" t="s">
        <v>63</v>
      </c>
      <c r="J1744" s="8" t="s">
        <v>3482</v>
      </c>
      <c r="K1744" t="s">
        <v>64</v>
      </c>
      <c r="L1744" t="s">
        <v>18</v>
      </c>
      <c r="M1744" t="s">
        <v>3682</v>
      </c>
      <c r="N1744" t="s">
        <v>571</v>
      </c>
      <c r="Q1744" s="8" t="s">
        <v>563</v>
      </c>
      <c r="S1744" s="10" t="s">
        <v>564</v>
      </c>
    </row>
    <row r="1746" spans="1:23">
      <c r="A1746" s="7" t="s">
        <v>3683</v>
      </c>
      <c r="B1746" s="7" t="s">
        <v>3684</v>
      </c>
      <c r="C1746" s="8" t="s">
        <v>1246</v>
      </c>
      <c r="D1746" s="8" t="s">
        <v>3685</v>
      </c>
      <c r="E1746" s="8" t="s">
        <v>559</v>
      </c>
      <c r="F1746" s="8" t="s">
        <v>560</v>
      </c>
      <c r="G1746" s="8" t="s">
        <v>559</v>
      </c>
      <c r="H1746" s="8" t="s">
        <v>560</v>
      </c>
      <c r="I1746" s="8" t="s">
        <v>85</v>
      </c>
      <c r="J1746" s="8" t="s">
        <v>3686</v>
      </c>
      <c r="K1746" t="s">
        <v>64</v>
      </c>
      <c r="L1746" t="s">
        <v>18</v>
      </c>
      <c r="M1746" t="s">
        <v>2682</v>
      </c>
      <c r="N1746" t="s">
        <v>596</v>
      </c>
      <c r="Q1746" s="8" t="s">
        <v>563</v>
      </c>
      <c r="S1746" s="10" t="s">
        <v>563</v>
      </c>
      <c r="T1746" s="8">
        <v>2.5</v>
      </c>
      <c r="W1746" t="b">
        <v>1</v>
      </c>
    </row>
    <row r="1748" spans="1:23">
      <c r="A1748" s="7" t="s">
        <v>3687</v>
      </c>
      <c r="B1748" s="7" t="s">
        <v>3688</v>
      </c>
      <c r="C1748" s="8" t="s">
        <v>3689</v>
      </c>
      <c r="D1748" s="8" t="s">
        <v>3690</v>
      </c>
      <c r="E1748" s="8" t="s">
        <v>559</v>
      </c>
      <c r="F1748" s="8" t="s">
        <v>560</v>
      </c>
      <c r="G1748" s="8" t="s">
        <v>559</v>
      </c>
      <c r="H1748" s="8" t="s">
        <v>560</v>
      </c>
      <c r="I1748" s="8" t="s">
        <v>85</v>
      </c>
      <c r="J1748" s="8" t="s">
        <v>3691</v>
      </c>
      <c r="K1748" t="s">
        <v>64</v>
      </c>
      <c r="L1748" t="s">
        <v>18</v>
      </c>
      <c r="M1748" t="s">
        <v>516</v>
      </c>
      <c r="N1748" t="s">
        <v>20</v>
      </c>
      <c r="Q1748" s="8" t="s">
        <v>563</v>
      </c>
      <c r="S1748" s="10" t="s">
        <v>564</v>
      </c>
    </row>
    <row r="1750" spans="1:23">
      <c r="A1750" s="7" t="s">
        <v>3692</v>
      </c>
      <c r="B1750" s="7" t="s">
        <v>3693</v>
      </c>
      <c r="C1750" s="8" t="s">
        <v>701</v>
      </c>
      <c r="D1750" s="8" t="s">
        <v>1492</v>
      </c>
      <c r="E1750" s="8" t="s">
        <v>559</v>
      </c>
      <c r="F1750" s="8" t="s">
        <v>560</v>
      </c>
      <c r="G1750" s="8" t="s">
        <v>559</v>
      </c>
      <c r="H1750" s="8" t="s">
        <v>560</v>
      </c>
      <c r="I1750" s="8" t="s">
        <v>85</v>
      </c>
      <c r="J1750" s="8" t="s">
        <v>3420</v>
      </c>
      <c r="K1750" t="s">
        <v>64</v>
      </c>
      <c r="L1750" t="s">
        <v>18</v>
      </c>
      <c r="M1750" t="s">
        <v>3694</v>
      </c>
      <c r="N1750" t="s">
        <v>792</v>
      </c>
      <c r="Q1750" s="8" t="s">
        <v>563</v>
      </c>
      <c r="S1750" s="10" t="s">
        <v>564</v>
      </c>
    </row>
    <row r="1752" spans="1:23">
      <c r="A1752" s="7" t="s">
        <v>3695</v>
      </c>
      <c r="B1752" s="7" t="s">
        <v>3696</v>
      </c>
      <c r="C1752" s="8" t="s">
        <v>134</v>
      </c>
      <c r="D1752" s="8" t="s">
        <v>3697</v>
      </c>
      <c r="E1752" s="8" t="s">
        <v>559</v>
      </c>
      <c r="F1752" s="8" t="s">
        <v>560</v>
      </c>
      <c r="G1752" s="8" t="s">
        <v>559</v>
      </c>
      <c r="H1752" s="8" t="s">
        <v>560</v>
      </c>
      <c r="I1752" s="8" t="s">
        <v>63</v>
      </c>
      <c r="J1752" s="8" t="s">
        <v>2488</v>
      </c>
      <c r="K1752" t="s">
        <v>64</v>
      </c>
      <c r="L1752" t="s">
        <v>18</v>
      </c>
      <c r="M1752" t="s">
        <v>1139</v>
      </c>
      <c r="N1752" t="s">
        <v>602</v>
      </c>
      <c r="Q1752" s="8" t="s">
        <v>563</v>
      </c>
      <c r="S1752" s="10" t="s">
        <v>564</v>
      </c>
    </row>
    <row r="1754" spans="1:23">
      <c r="A1754" s="7" t="s">
        <v>3698</v>
      </c>
      <c r="B1754" s="7" t="s">
        <v>3699</v>
      </c>
      <c r="C1754" s="8" t="s">
        <v>44</v>
      </c>
      <c r="D1754" s="8" t="s">
        <v>3700</v>
      </c>
      <c r="E1754" s="8" t="s">
        <v>559</v>
      </c>
      <c r="F1754" s="8" t="s">
        <v>560</v>
      </c>
      <c r="G1754" s="8" t="s">
        <v>559</v>
      </c>
      <c r="H1754" s="8" t="s">
        <v>560</v>
      </c>
      <c r="I1754" s="8" t="s">
        <v>31</v>
      </c>
      <c r="J1754" s="8" t="s">
        <v>3401</v>
      </c>
      <c r="K1754" t="s">
        <v>64</v>
      </c>
      <c r="L1754" t="s">
        <v>18</v>
      </c>
      <c r="M1754" t="s">
        <v>3701</v>
      </c>
      <c r="N1754" t="s">
        <v>602</v>
      </c>
      <c r="Q1754" s="8" t="s">
        <v>563</v>
      </c>
      <c r="S1754" s="10" t="s">
        <v>564</v>
      </c>
    </row>
    <row r="1756" spans="1:23">
      <c r="A1756" s="7" t="s">
        <v>3702</v>
      </c>
      <c r="B1756" s="7" t="s">
        <v>3703</v>
      </c>
      <c r="C1756" s="8" t="s">
        <v>1519</v>
      </c>
      <c r="D1756" s="8" t="s">
        <v>3700</v>
      </c>
      <c r="E1756" s="8" t="s">
        <v>559</v>
      </c>
      <c r="F1756" s="8" t="s">
        <v>560</v>
      </c>
      <c r="G1756" s="8" t="s">
        <v>559</v>
      </c>
      <c r="H1756" s="8" t="s">
        <v>560</v>
      </c>
      <c r="I1756" s="8" t="s">
        <v>31</v>
      </c>
      <c r="J1756" s="8" t="s">
        <v>3401</v>
      </c>
      <c r="K1756" t="s">
        <v>64</v>
      </c>
      <c r="L1756" t="s">
        <v>18</v>
      </c>
      <c r="M1756" t="s">
        <v>2489</v>
      </c>
      <c r="N1756" t="s">
        <v>602</v>
      </c>
      <c r="Q1756" s="8" t="s">
        <v>563</v>
      </c>
      <c r="S1756" s="10" t="s">
        <v>564</v>
      </c>
    </row>
    <row r="1758" spans="1:23">
      <c r="A1758" s="7" t="s">
        <v>3704</v>
      </c>
      <c r="B1758" s="7" t="s">
        <v>3705</v>
      </c>
      <c r="C1758" s="8" t="s">
        <v>112</v>
      </c>
      <c r="D1758" s="8" t="s">
        <v>3706</v>
      </c>
      <c r="E1758" s="8" t="s">
        <v>559</v>
      </c>
      <c r="F1758" s="8" t="s">
        <v>560</v>
      </c>
      <c r="G1758" s="8" t="s">
        <v>559</v>
      </c>
      <c r="H1758" s="8" t="s">
        <v>560</v>
      </c>
      <c r="I1758" s="8" t="s">
        <v>31</v>
      </c>
      <c r="J1758" s="8" t="s">
        <v>3382</v>
      </c>
      <c r="K1758" t="s">
        <v>64</v>
      </c>
      <c r="L1758" t="s">
        <v>18</v>
      </c>
      <c r="M1758" t="s">
        <v>1843</v>
      </c>
      <c r="N1758" t="s">
        <v>486</v>
      </c>
      <c r="Q1758" s="8" t="s">
        <v>563</v>
      </c>
      <c r="S1758" s="10" t="s">
        <v>564</v>
      </c>
    </row>
    <row r="1760" spans="1:23">
      <c r="A1760" s="7" t="s">
        <v>3707</v>
      </c>
      <c r="B1760" s="7" t="s">
        <v>3708</v>
      </c>
      <c r="C1760" s="8" t="s">
        <v>76</v>
      </c>
      <c r="D1760" s="8" t="s">
        <v>77</v>
      </c>
      <c r="E1760" s="8" t="s">
        <v>559</v>
      </c>
      <c r="F1760" s="8" t="s">
        <v>560</v>
      </c>
      <c r="G1760" s="8" t="s">
        <v>559</v>
      </c>
      <c r="H1760" s="8" t="s">
        <v>560</v>
      </c>
      <c r="I1760" s="8" t="s">
        <v>31</v>
      </c>
      <c r="J1760" s="8" t="s">
        <v>3709</v>
      </c>
      <c r="K1760" t="s">
        <v>64</v>
      </c>
      <c r="L1760" t="s">
        <v>78</v>
      </c>
      <c r="M1760" t="s">
        <v>79</v>
      </c>
      <c r="N1760" t="s">
        <v>21</v>
      </c>
      <c r="O1760" t="s">
        <v>80</v>
      </c>
      <c r="P1760" t="s">
        <v>79</v>
      </c>
      <c r="Q1760" s="8" t="s">
        <v>564</v>
      </c>
      <c r="S1760" s="10" t="s">
        <v>564</v>
      </c>
    </row>
    <row r="1762" spans="1:23">
      <c r="A1762" s="7" t="s">
        <v>3710</v>
      </c>
      <c r="B1762" s="7" t="s">
        <v>3711</v>
      </c>
      <c r="C1762" s="8" t="s">
        <v>1137</v>
      </c>
      <c r="D1762" s="8" t="s">
        <v>3712</v>
      </c>
      <c r="E1762" s="8" t="s">
        <v>559</v>
      </c>
      <c r="F1762" s="8" t="s">
        <v>560</v>
      </c>
      <c r="G1762" s="8" t="s">
        <v>559</v>
      </c>
      <c r="H1762" s="8" t="s">
        <v>560</v>
      </c>
      <c r="I1762" s="8" t="s">
        <v>63</v>
      </c>
      <c r="J1762" s="8" t="s">
        <v>3713</v>
      </c>
      <c r="K1762" t="s">
        <v>64</v>
      </c>
      <c r="L1762" t="s">
        <v>18</v>
      </c>
      <c r="M1762" t="s">
        <v>1058</v>
      </c>
      <c r="N1762" t="s">
        <v>585</v>
      </c>
      <c r="Q1762" s="8" t="s">
        <v>563</v>
      </c>
      <c r="S1762" s="10" t="s">
        <v>563</v>
      </c>
      <c r="T1762" s="8">
        <v>2.5</v>
      </c>
      <c r="W1762" t="b">
        <v>1</v>
      </c>
    </row>
    <row r="1764" spans="1:23">
      <c r="A1764" s="7" t="s">
        <v>3714</v>
      </c>
      <c r="B1764" s="7" t="s">
        <v>3715</v>
      </c>
      <c r="C1764" s="8" t="s">
        <v>2390</v>
      </c>
      <c r="D1764" s="8" t="s">
        <v>3716</v>
      </c>
      <c r="E1764" s="8" t="s">
        <v>559</v>
      </c>
      <c r="F1764" s="8" t="s">
        <v>560</v>
      </c>
      <c r="G1764" s="8" t="s">
        <v>559</v>
      </c>
      <c r="H1764" s="8" t="s">
        <v>560</v>
      </c>
      <c r="I1764" s="8" t="s">
        <v>63</v>
      </c>
      <c r="J1764" s="8" t="s">
        <v>3717</v>
      </c>
      <c r="K1764" t="s">
        <v>64</v>
      </c>
      <c r="L1764" t="s">
        <v>18</v>
      </c>
      <c r="M1764" t="s">
        <v>3718</v>
      </c>
      <c r="N1764" t="s">
        <v>771</v>
      </c>
      <c r="Q1764" s="8" t="s">
        <v>563</v>
      </c>
      <c r="S1764" s="10" t="s">
        <v>563</v>
      </c>
      <c r="T1764" s="8">
        <v>2.5</v>
      </c>
      <c r="W1764" t="b">
        <v>1</v>
      </c>
    </row>
    <row r="1766" spans="1:23">
      <c r="A1766" s="7" t="s">
        <v>3719</v>
      </c>
      <c r="B1766" s="7" t="s">
        <v>3720</v>
      </c>
      <c r="C1766" s="8" t="s">
        <v>2164</v>
      </c>
      <c r="D1766" s="8" t="s">
        <v>3721</v>
      </c>
      <c r="E1766" s="8" t="s">
        <v>559</v>
      </c>
      <c r="F1766" s="8" t="s">
        <v>560</v>
      </c>
      <c r="G1766" s="8" t="s">
        <v>559</v>
      </c>
      <c r="H1766" s="8" t="s">
        <v>560</v>
      </c>
      <c r="I1766" s="8" t="s">
        <v>31</v>
      </c>
      <c r="J1766" s="8" t="s">
        <v>3722</v>
      </c>
      <c r="K1766" t="s">
        <v>64</v>
      </c>
      <c r="L1766" t="s">
        <v>18</v>
      </c>
      <c r="M1766" t="s">
        <v>631</v>
      </c>
      <c r="N1766" t="s">
        <v>571</v>
      </c>
      <c r="Q1766" s="8" t="s">
        <v>563</v>
      </c>
      <c r="S1766" s="10" t="s">
        <v>564</v>
      </c>
    </row>
    <row r="1768" spans="1:23">
      <c r="A1768" s="7" t="s">
        <v>3723</v>
      </c>
      <c r="B1768" s="7" t="s">
        <v>3724</v>
      </c>
      <c r="C1768" s="8" t="s">
        <v>3725</v>
      </c>
      <c r="D1768" s="8" t="s">
        <v>3726</v>
      </c>
      <c r="E1768" s="8" t="s">
        <v>559</v>
      </c>
      <c r="F1768" s="8" t="s">
        <v>560</v>
      </c>
      <c r="G1768" s="8" t="s">
        <v>559</v>
      </c>
      <c r="H1768" s="8" t="s">
        <v>560</v>
      </c>
      <c r="I1768" s="8" t="s">
        <v>85</v>
      </c>
      <c r="J1768" s="8" t="s">
        <v>3727</v>
      </c>
      <c r="K1768" t="s">
        <v>64</v>
      </c>
      <c r="L1768" t="s">
        <v>18</v>
      </c>
      <c r="M1768" t="s">
        <v>1033</v>
      </c>
      <c r="N1768" t="s">
        <v>493</v>
      </c>
      <c r="Q1768" s="8" t="s">
        <v>563</v>
      </c>
      <c r="S1768" s="10" t="s">
        <v>564</v>
      </c>
    </row>
    <row r="1770" spans="1:23">
      <c r="A1770" s="7" t="s">
        <v>3728</v>
      </c>
      <c r="B1770" s="7" t="s">
        <v>3729</v>
      </c>
      <c r="C1770" s="8" t="s">
        <v>1538</v>
      </c>
      <c r="D1770" s="8" t="s">
        <v>3730</v>
      </c>
      <c r="E1770" s="8" t="s">
        <v>559</v>
      </c>
      <c r="F1770" s="8" t="s">
        <v>560</v>
      </c>
      <c r="G1770" s="8" t="s">
        <v>559</v>
      </c>
      <c r="H1770" s="8" t="s">
        <v>560</v>
      </c>
      <c r="I1770" s="8" t="s">
        <v>1794</v>
      </c>
      <c r="J1770" s="8" t="s">
        <v>3731</v>
      </c>
      <c r="K1770" t="s">
        <v>64</v>
      </c>
      <c r="L1770" t="s">
        <v>18</v>
      </c>
      <c r="M1770" t="s">
        <v>2671</v>
      </c>
      <c r="N1770" t="s">
        <v>20</v>
      </c>
      <c r="Q1770" s="8" t="s">
        <v>563</v>
      </c>
      <c r="S1770" s="10" t="s">
        <v>564</v>
      </c>
    </row>
    <row r="1772" spans="1:23">
      <c r="A1772" s="7" t="s">
        <v>3732</v>
      </c>
      <c r="B1772" s="7" t="s">
        <v>3733</v>
      </c>
      <c r="C1772" s="8" t="s">
        <v>44</v>
      </c>
      <c r="D1772" s="8" t="s">
        <v>3734</v>
      </c>
      <c r="E1772" s="8" t="s">
        <v>559</v>
      </c>
      <c r="F1772" s="8" t="s">
        <v>560</v>
      </c>
      <c r="G1772" s="8" t="s">
        <v>559</v>
      </c>
      <c r="H1772" s="8" t="s">
        <v>560</v>
      </c>
      <c r="I1772" s="8" t="s">
        <v>85</v>
      </c>
      <c r="J1772" s="8" t="s">
        <v>3735</v>
      </c>
      <c r="K1772" t="s">
        <v>64</v>
      </c>
      <c r="L1772" t="s">
        <v>18</v>
      </c>
      <c r="M1772" t="s">
        <v>664</v>
      </c>
      <c r="N1772" t="s">
        <v>493</v>
      </c>
      <c r="Q1772" s="8" t="s">
        <v>563</v>
      </c>
      <c r="S1772" s="10" t="s">
        <v>564</v>
      </c>
    </row>
    <row r="1774" spans="1:23">
      <c r="A1774" s="7" t="s">
        <v>3736</v>
      </c>
      <c r="B1774" s="7" t="s">
        <v>3737</v>
      </c>
      <c r="C1774" s="8" t="s">
        <v>3738</v>
      </c>
      <c r="D1774" s="8" t="s">
        <v>3739</v>
      </c>
      <c r="E1774" s="8" t="s">
        <v>559</v>
      </c>
      <c r="F1774" s="8" t="s">
        <v>560</v>
      </c>
      <c r="G1774" s="8" t="s">
        <v>559</v>
      </c>
      <c r="H1774" s="8" t="s">
        <v>560</v>
      </c>
      <c r="I1774" s="8" t="s">
        <v>63</v>
      </c>
      <c r="J1774" s="8" t="s">
        <v>3740</v>
      </c>
      <c r="K1774" t="s">
        <v>64</v>
      </c>
      <c r="L1774" t="s">
        <v>18</v>
      </c>
      <c r="M1774" t="s">
        <v>2037</v>
      </c>
      <c r="N1774" t="s">
        <v>602</v>
      </c>
      <c r="Q1774" s="8" t="s">
        <v>563</v>
      </c>
      <c r="S1774" s="10" t="s">
        <v>564</v>
      </c>
    </row>
    <row r="1776" spans="1:23">
      <c r="A1776" s="7" t="s">
        <v>3741</v>
      </c>
      <c r="B1776" s="7" t="s">
        <v>3742</v>
      </c>
      <c r="C1776" s="8" t="s">
        <v>3743</v>
      </c>
      <c r="D1776" s="8" t="s">
        <v>3739</v>
      </c>
      <c r="E1776" s="8" t="s">
        <v>559</v>
      </c>
      <c r="F1776" s="8" t="s">
        <v>560</v>
      </c>
      <c r="G1776" s="8" t="s">
        <v>559</v>
      </c>
      <c r="H1776" s="8" t="s">
        <v>560</v>
      </c>
      <c r="I1776" s="8" t="s">
        <v>63</v>
      </c>
      <c r="J1776" s="8" t="s">
        <v>3744</v>
      </c>
      <c r="K1776" t="s">
        <v>64</v>
      </c>
      <c r="L1776" t="s">
        <v>18</v>
      </c>
      <c r="M1776" t="s">
        <v>882</v>
      </c>
      <c r="N1776" t="s">
        <v>602</v>
      </c>
      <c r="Q1776" s="8" t="s">
        <v>563</v>
      </c>
      <c r="S1776" s="10" t="s">
        <v>564</v>
      </c>
    </row>
    <row r="1778" spans="1:23">
      <c r="A1778" s="7" t="s">
        <v>3745</v>
      </c>
      <c r="B1778" s="7" t="s">
        <v>3746</v>
      </c>
      <c r="C1778" s="8" t="s">
        <v>997</v>
      </c>
      <c r="D1778" s="8" t="s">
        <v>3747</v>
      </c>
      <c r="E1778" s="8" t="s">
        <v>559</v>
      </c>
      <c r="F1778" s="8" t="s">
        <v>560</v>
      </c>
      <c r="G1778" s="8" t="s">
        <v>559</v>
      </c>
      <c r="H1778" s="8" t="s">
        <v>560</v>
      </c>
      <c r="I1778" s="8" t="s">
        <v>63</v>
      </c>
      <c r="J1778" s="8" t="s">
        <v>3748</v>
      </c>
      <c r="K1778" t="s">
        <v>64</v>
      </c>
      <c r="L1778" t="s">
        <v>18</v>
      </c>
      <c r="M1778" t="s">
        <v>3655</v>
      </c>
      <c r="N1778" t="s">
        <v>486</v>
      </c>
      <c r="Q1778" s="8" t="s">
        <v>563</v>
      </c>
      <c r="S1778" s="10" t="s">
        <v>564</v>
      </c>
    </row>
    <row r="1780" spans="1:23">
      <c r="A1780" s="7" t="s">
        <v>3749</v>
      </c>
      <c r="B1780" s="7" t="s">
        <v>3750</v>
      </c>
      <c r="C1780" s="8" t="s">
        <v>3751</v>
      </c>
      <c r="D1780" s="8" t="s">
        <v>3752</v>
      </c>
      <c r="E1780" s="8" t="s">
        <v>559</v>
      </c>
      <c r="F1780" s="8" t="s">
        <v>560</v>
      </c>
      <c r="G1780" s="8" t="s">
        <v>559</v>
      </c>
      <c r="H1780" s="8" t="s">
        <v>560</v>
      </c>
      <c r="I1780" s="8" t="s">
        <v>85</v>
      </c>
      <c r="J1780" s="8" t="s">
        <v>3753</v>
      </c>
      <c r="K1780" t="s">
        <v>64</v>
      </c>
      <c r="L1780" t="s">
        <v>18</v>
      </c>
      <c r="M1780" t="s">
        <v>3754</v>
      </c>
      <c r="N1780" t="s">
        <v>676</v>
      </c>
      <c r="Q1780" s="8" t="s">
        <v>563</v>
      </c>
      <c r="S1780" s="10" t="s">
        <v>564</v>
      </c>
    </row>
    <row r="1782" spans="1:23">
      <c r="A1782" s="7" t="s">
        <v>3755</v>
      </c>
      <c r="B1782" s="7" t="s">
        <v>3756</v>
      </c>
      <c r="C1782" s="8" t="s">
        <v>588</v>
      </c>
      <c r="D1782" s="8" t="s">
        <v>3757</v>
      </c>
      <c r="E1782" s="8" t="s">
        <v>559</v>
      </c>
      <c r="F1782" s="8" t="s">
        <v>560</v>
      </c>
      <c r="G1782" s="8" t="s">
        <v>559</v>
      </c>
      <c r="H1782" s="8" t="s">
        <v>560</v>
      </c>
      <c r="I1782" s="8" t="s">
        <v>85</v>
      </c>
      <c r="J1782" s="8" t="s">
        <v>3585</v>
      </c>
      <c r="K1782" t="s">
        <v>64</v>
      </c>
      <c r="L1782" t="s">
        <v>1600</v>
      </c>
      <c r="M1782" t="s">
        <v>3341</v>
      </c>
      <c r="N1782" t="s">
        <v>602</v>
      </c>
      <c r="O1782" t="s">
        <v>620</v>
      </c>
      <c r="P1782" t="s">
        <v>621</v>
      </c>
      <c r="Q1782" s="8" t="s">
        <v>564</v>
      </c>
      <c r="S1782" s="10" t="s">
        <v>564</v>
      </c>
    </row>
    <row r="1784" spans="1:23">
      <c r="A1784" s="7" t="s">
        <v>3758</v>
      </c>
      <c r="B1784" s="7" t="s">
        <v>3759</v>
      </c>
      <c r="C1784" s="8" t="s">
        <v>160</v>
      </c>
      <c r="D1784" s="8" t="s">
        <v>510</v>
      </c>
      <c r="E1784" s="8" t="s">
        <v>559</v>
      </c>
      <c r="F1784" s="8" t="s">
        <v>560</v>
      </c>
      <c r="G1784" s="8" t="s">
        <v>559</v>
      </c>
      <c r="H1784" s="8" t="s">
        <v>560</v>
      </c>
      <c r="I1784" s="8" t="s">
        <v>85</v>
      </c>
      <c r="J1784" s="8" t="s">
        <v>3760</v>
      </c>
      <c r="K1784" t="s">
        <v>64</v>
      </c>
      <c r="L1784" t="s">
        <v>56</v>
      </c>
      <c r="M1784" t="s">
        <v>511</v>
      </c>
      <c r="N1784" t="s">
        <v>501</v>
      </c>
      <c r="O1784" t="s">
        <v>512</v>
      </c>
      <c r="P1784" t="s">
        <v>40</v>
      </c>
      <c r="Q1784" s="8" t="s">
        <v>564</v>
      </c>
      <c r="R1784" s="8" t="s">
        <v>171</v>
      </c>
      <c r="S1784" s="10" t="s">
        <v>564</v>
      </c>
    </row>
    <row r="1786" spans="1:23">
      <c r="A1786" s="7" t="s">
        <v>3761</v>
      </c>
      <c r="B1786" s="7" t="s">
        <v>3762</v>
      </c>
      <c r="C1786" s="8" t="s">
        <v>342</v>
      </c>
      <c r="D1786" s="8" t="s">
        <v>3763</v>
      </c>
      <c r="E1786" s="8" t="s">
        <v>559</v>
      </c>
      <c r="F1786" s="8" t="s">
        <v>560</v>
      </c>
      <c r="G1786" s="8" t="s">
        <v>559</v>
      </c>
      <c r="H1786" s="8" t="s">
        <v>560</v>
      </c>
      <c r="I1786" s="8" t="s">
        <v>31</v>
      </c>
      <c r="J1786" s="8" t="s">
        <v>3663</v>
      </c>
      <c r="K1786" t="s">
        <v>64</v>
      </c>
      <c r="L1786" t="s">
        <v>18</v>
      </c>
      <c r="M1786" t="s">
        <v>2489</v>
      </c>
      <c r="N1786" t="s">
        <v>602</v>
      </c>
      <c r="O1786" t="s">
        <v>2489</v>
      </c>
      <c r="P1786" t="s">
        <v>2489</v>
      </c>
      <c r="Q1786" s="8" t="s">
        <v>563</v>
      </c>
      <c r="S1786" s="10" t="s">
        <v>564</v>
      </c>
    </row>
    <row r="1788" spans="1:23">
      <c r="A1788" s="7" t="s">
        <v>3764</v>
      </c>
      <c r="B1788" s="7" t="s">
        <v>3765</v>
      </c>
      <c r="C1788" s="8" t="s">
        <v>616</v>
      </c>
      <c r="D1788" s="8" t="s">
        <v>3766</v>
      </c>
      <c r="E1788" s="8" t="s">
        <v>559</v>
      </c>
      <c r="F1788" s="8" t="s">
        <v>560</v>
      </c>
      <c r="G1788" s="8" t="s">
        <v>559</v>
      </c>
      <c r="H1788" s="8" t="s">
        <v>560</v>
      </c>
      <c r="I1788" s="8" t="s">
        <v>85</v>
      </c>
      <c r="J1788" s="8" t="s">
        <v>3767</v>
      </c>
      <c r="K1788" t="s">
        <v>64</v>
      </c>
      <c r="L1788" t="s">
        <v>453</v>
      </c>
      <c r="M1788" t="s">
        <v>747</v>
      </c>
      <c r="N1788" t="s">
        <v>21</v>
      </c>
      <c r="Q1788" s="8" t="s">
        <v>564</v>
      </c>
      <c r="S1788" s="10" t="s">
        <v>564</v>
      </c>
    </row>
    <row r="1790" spans="1:23">
      <c r="A1790" s="7" t="s">
        <v>3768</v>
      </c>
      <c r="B1790" s="7" t="s">
        <v>3769</v>
      </c>
      <c r="C1790" s="8" t="s">
        <v>3770</v>
      </c>
      <c r="D1790" s="8" t="s">
        <v>287</v>
      </c>
      <c r="E1790" s="8" t="s">
        <v>559</v>
      </c>
      <c r="F1790" s="8" t="s">
        <v>560</v>
      </c>
      <c r="G1790" s="8" t="s">
        <v>559</v>
      </c>
      <c r="H1790" s="8" t="s">
        <v>560</v>
      </c>
      <c r="I1790" s="8" t="s">
        <v>85</v>
      </c>
      <c r="J1790" s="8" t="s">
        <v>3599</v>
      </c>
      <c r="K1790" t="s">
        <v>64</v>
      </c>
      <c r="L1790" t="s">
        <v>18</v>
      </c>
      <c r="M1790" t="s">
        <v>3363</v>
      </c>
      <c r="N1790" t="s">
        <v>585</v>
      </c>
      <c r="Q1790" s="8" t="s">
        <v>563</v>
      </c>
      <c r="S1790" s="10" t="s">
        <v>563</v>
      </c>
      <c r="T1790" s="8">
        <v>2.5</v>
      </c>
      <c r="W1790" t="b">
        <v>1</v>
      </c>
    </row>
    <row r="1792" spans="1:23">
      <c r="A1792" s="7" t="s">
        <v>3771</v>
      </c>
      <c r="B1792" s="7" t="s">
        <v>3772</v>
      </c>
      <c r="C1792" s="8" t="s">
        <v>241</v>
      </c>
      <c r="D1792" s="8" t="s">
        <v>287</v>
      </c>
      <c r="E1792" s="8" t="s">
        <v>559</v>
      </c>
      <c r="F1792" s="8" t="s">
        <v>560</v>
      </c>
      <c r="G1792" s="8" t="s">
        <v>559</v>
      </c>
      <c r="H1792" s="8" t="s">
        <v>560</v>
      </c>
      <c r="I1792" s="8" t="s">
        <v>85</v>
      </c>
      <c r="J1792" s="8" t="s">
        <v>3773</v>
      </c>
      <c r="K1792" t="s">
        <v>64</v>
      </c>
      <c r="L1792" t="s">
        <v>18</v>
      </c>
      <c r="M1792" t="s">
        <v>2375</v>
      </c>
      <c r="N1792" t="s">
        <v>602</v>
      </c>
      <c r="Q1792" s="8" t="s">
        <v>563</v>
      </c>
      <c r="S1792" s="10" t="s">
        <v>564</v>
      </c>
    </row>
    <row r="1794" spans="1:19">
      <c r="A1794" s="7" t="s">
        <v>3774</v>
      </c>
      <c r="B1794" s="7" t="s">
        <v>3775</v>
      </c>
      <c r="C1794" s="8" t="s">
        <v>3776</v>
      </c>
      <c r="D1794" s="8" t="s">
        <v>287</v>
      </c>
      <c r="E1794" s="8" t="s">
        <v>559</v>
      </c>
      <c r="F1794" s="8" t="s">
        <v>560</v>
      </c>
      <c r="G1794" s="8" t="s">
        <v>559</v>
      </c>
      <c r="H1794" s="8" t="s">
        <v>560</v>
      </c>
      <c r="I1794" s="8" t="s">
        <v>63</v>
      </c>
      <c r="J1794" s="8" t="s">
        <v>2488</v>
      </c>
      <c r="K1794" t="s">
        <v>64</v>
      </c>
      <c r="L1794" t="s">
        <v>18</v>
      </c>
      <c r="M1794" t="s">
        <v>570</v>
      </c>
      <c r="N1794" t="s">
        <v>619</v>
      </c>
      <c r="Q1794" s="8" t="s">
        <v>563</v>
      </c>
      <c r="S1794" s="10" t="s">
        <v>564</v>
      </c>
    </row>
    <row r="1796" spans="1:19">
      <c r="A1796" s="7" t="s">
        <v>3777</v>
      </c>
      <c r="B1796" s="7" t="s">
        <v>3778</v>
      </c>
      <c r="C1796" s="8" t="s">
        <v>3779</v>
      </c>
      <c r="D1796" s="8" t="s">
        <v>3780</v>
      </c>
      <c r="E1796" s="8" t="s">
        <v>559</v>
      </c>
      <c r="F1796" s="8" t="s">
        <v>560</v>
      </c>
      <c r="G1796" s="8" t="s">
        <v>559</v>
      </c>
      <c r="H1796" s="8" t="s">
        <v>560</v>
      </c>
      <c r="I1796" s="8" t="s">
        <v>85</v>
      </c>
      <c r="J1796" s="8" t="s">
        <v>3636</v>
      </c>
      <c r="K1796" t="s">
        <v>64</v>
      </c>
      <c r="L1796" t="s">
        <v>18</v>
      </c>
      <c r="M1796" t="s">
        <v>1621</v>
      </c>
      <c r="N1796" t="s">
        <v>21</v>
      </c>
      <c r="Q1796" s="8" t="s">
        <v>563</v>
      </c>
      <c r="S1796" s="10" t="s">
        <v>564</v>
      </c>
    </row>
    <row r="1798" spans="1:19">
      <c r="A1798" s="7" t="s">
        <v>3781</v>
      </c>
      <c r="B1798" s="7" t="s">
        <v>3782</v>
      </c>
      <c r="C1798" s="8" t="s">
        <v>151</v>
      </c>
      <c r="D1798" s="8" t="s">
        <v>3783</v>
      </c>
      <c r="E1798" s="8" t="s">
        <v>559</v>
      </c>
      <c r="F1798" s="8" t="s">
        <v>560</v>
      </c>
      <c r="G1798" s="8" t="s">
        <v>559</v>
      </c>
      <c r="H1798" s="8" t="s">
        <v>560</v>
      </c>
      <c r="I1798" s="8" t="s">
        <v>31</v>
      </c>
      <c r="J1798" s="8" t="s">
        <v>3663</v>
      </c>
      <c r="K1798" t="s">
        <v>64</v>
      </c>
      <c r="L1798" t="s">
        <v>18</v>
      </c>
      <c r="M1798" t="s">
        <v>1120</v>
      </c>
      <c r="N1798" t="s">
        <v>493</v>
      </c>
      <c r="O1798" t="s">
        <v>620</v>
      </c>
      <c r="P1798" t="s">
        <v>1155</v>
      </c>
      <c r="Q1798" s="8" t="s">
        <v>563</v>
      </c>
      <c r="S1798" s="10" t="s">
        <v>564</v>
      </c>
    </row>
    <row r="1800" spans="1:19">
      <c r="A1800" s="7" t="s">
        <v>3784</v>
      </c>
      <c r="B1800" s="7" t="s">
        <v>3785</v>
      </c>
      <c r="C1800" s="8" t="s">
        <v>112</v>
      </c>
      <c r="D1800" s="8" t="s">
        <v>446</v>
      </c>
      <c r="E1800" s="8" t="s">
        <v>559</v>
      </c>
      <c r="F1800" s="8" t="s">
        <v>560</v>
      </c>
      <c r="G1800" s="8" t="s">
        <v>559</v>
      </c>
      <c r="H1800" s="8" t="s">
        <v>560</v>
      </c>
      <c r="I1800" s="8" t="s">
        <v>31</v>
      </c>
      <c r="J1800" s="8" t="s">
        <v>3786</v>
      </c>
      <c r="K1800" t="s">
        <v>64</v>
      </c>
      <c r="L1800" t="s">
        <v>447</v>
      </c>
      <c r="M1800" t="s">
        <v>40</v>
      </c>
      <c r="N1800" t="s">
        <v>39</v>
      </c>
      <c r="O1800" t="s">
        <v>80</v>
      </c>
      <c r="P1800" t="s">
        <v>80</v>
      </c>
      <c r="Q1800" s="8" t="s">
        <v>564</v>
      </c>
      <c r="S1800" s="10" t="s">
        <v>564</v>
      </c>
    </row>
    <row r="1802" spans="1:19">
      <c r="A1802" s="7" t="s">
        <v>3787</v>
      </c>
      <c r="B1802" s="7" t="s">
        <v>3788</v>
      </c>
      <c r="C1802" s="8" t="s">
        <v>3789</v>
      </c>
      <c r="D1802" s="8" t="s">
        <v>3790</v>
      </c>
      <c r="E1802" s="8" t="s">
        <v>559</v>
      </c>
      <c r="F1802" s="8" t="s">
        <v>560</v>
      </c>
      <c r="G1802" s="8" t="s">
        <v>559</v>
      </c>
      <c r="H1802" s="8" t="s">
        <v>560</v>
      </c>
      <c r="I1802" s="8" t="s">
        <v>85</v>
      </c>
      <c r="J1802" s="8" t="s">
        <v>3791</v>
      </c>
      <c r="K1802" t="s">
        <v>64</v>
      </c>
      <c r="L1802" t="s">
        <v>18</v>
      </c>
      <c r="M1802" t="s">
        <v>3792</v>
      </c>
      <c r="N1802" t="s">
        <v>619</v>
      </c>
      <c r="Q1802" s="8" t="s">
        <v>563</v>
      </c>
      <c r="S1802" s="10" t="s">
        <v>564</v>
      </c>
    </row>
    <row r="1804" spans="1:19">
      <c r="A1804" s="7" t="s">
        <v>3793</v>
      </c>
      <c r="B1804" s="7" t="s">
        <v>3794</v>
      </c>
      <c r="C1804" s="8" t="s">
        <v>278</v>
      </c>
      <c r="D1804" s="8" t="s">
        <v>3795</v>
      </c>
      <c r="E1804" s="8" t="s">
        <v>559</v>
      </c>
      <c r="F1804" s="8" t="s">
        <v>560</v>
      </c>
      <c r="G1804" s="8" t="s">
        <v>559</v>
      </c>
      <c r="H1804" s="8" t="s">
        <v>560</v>
      </c>
      <c r="I1804" s="8" t="s">
        <v>63</v>
      </c>
      <c r="J1804" s="8" t="s">
        <v>2488</v>
      </c>
      <c r="K1804" t="s">
        <v>64</v>
      </c>
      <c r="L1804" t="s">
        <v>18</v>
      </c>
      <c r="M1804" t="s">
        <v>1103</v>
      </c>
      <c r="N1804" t="s">
        <v>676</v>
      </c>
      <c r="Q1804" s="8" t="s">
        <v>563</v>
      </c>
      <c r="S1804" s="10" t="s">
        <v>564</v>
      </c>
    </row>
    <row r="1806" spans="1:19">
      <c r="A1806" s="7" t="s">
        <v>3796</v>
      </c>
      <c r="B1806" s="7" t="s">
        <v>3797</v>
      </c>
      <c r="C1806" s="8" t="s">
        <v>61</v>
      </c>
      <c r="D1806" s="8" t="s">
        <v>3798</v>
      </c>
      <c r="E1806" s="8" t="s">
        <v>559</v>
      </c>
      <c r="F1806" s="8" t="s">
        <v>560</v>
      </c>
      <c r="G1806" s="8" t="s">
        <v>559</v>
      </c>
      <c r="H1806" s="8" t="s">
        <v>560</v>
      </c>
      <c r="I1806" s="8" t="s">
        <v>63</v>
      </c>
      <c r="J1806" s="8" t="s">
        <v>3430</v>
      </c>
      <c r="K1806" t="s">
        <v>64</v>
      </c>
      <c r="L1806" t="s">
        <v>18</v>
      </c>
      <c r="M1806" t="s">
        <v>1896</v>
      </c>
      <c r="N1806" t="s">
        <v>676</v>
      </c>
      <c r="Q1806" s="8" t="s">
        <v>563</v>
      </c>
      <c r="S1806" s="10" t="s">
        <v>564</v>
      </c>
    </row>
    <row r="1808" spans="1:19">
      <c r="A1808" s="7" t="s">
        <v>3799</v>
      </c>
      <c r="B1808" s="7" t="s">
        <v>3800</v>
      </c>
      <c r="C1808" s="8" t="s">
        <v>292</v>
      </c>
      <c r="D1808" s="8" t="s">
        <v>3801</v>
      </c>
      <c r="E1808" s="8" t="s">
        <v>559</v>
      </c>
      <c r="F1808" s="8" t="s">
        <v>560</v>
      </c>
      <c r="G1808" s="8" t="s">
        <v>559</v>
      </c>
      <c r="H1808" s="8" t="s">
        <v>560</v>
      </c>
      <c r="I1808" s="8" t="s">
        <v>63</v>
      </c>
      <c r="J1808" s="8" t="s">
        <v>3430</v>
      </c>
      <c r="K1808" t="s">
        <v>64</v>
      </c>
      <c r="L1808" t="s">
        <v>18</v>
      </c>
      <c r="M1808" t="s">
        <v>2949</v>
      </c>
      <c r="N1808" t="s">
        <v>501</v>
      </c>
      <c r="Q1808" s="8" t="s">
        <v>563</v>
      </c>
      <c r="S1808" s="10" t="s">
        <v>564</v>
      </c>
    </row>
    <row r="1810" spans="1:23">
      <c r="A1810" s="7" t="s">
        <v>3802</v>
      </c>
      <c r="B1810" s="7" t="s">
        <v>3803</v>
      </c>
      <c r="C1810" s="8" t="s">
        <v>2498</v>
      </c>
      <c r="D1810" s="8" t="s">
        <v>3804</v>
      </c>
      <c r="E1810" s="8" t="s">
        <v>559</v>
      </c>
      <c r="F1810" s="8" t="s">
        <v>560</v>
      </c>
      <c r="G1810" s="8" t="s">
        <v>559</v>
      </c>
      <c r="H1810" s="8" t="s">
        <v>560</v>
      </c>
      <c r="I1810" s="8" t="s">
        <v>85</v>
      </c>
      <c r="J1810" s="8" t="s">
        <v>3805</v>
      </c>
      <c r="K1810" t="s">
        <v>64</v>
      </c>
      <c r="L1810" t="s">
        <v>18</v>
      </c>
      <c r="M1810" t="s">
        <v>621</v>
      </c>
      <c r="N1810" t="s">
        <v>676</v>
      </c>
      <c r="Q1810" s="8" t="s">
        <v>563</v>
      </c>
      <c r="S1810" s="10" t="s">
        <v>564</v>
      </c>
    </row>
    <row r="1812" spans="1:23">
      <c r="A1812" s="7" t="s">
        <v>3806</v>
      </c>
      <c r="B1812" s="7" t="s">
        <v>3807</v>
      </c>
      <c r="C1812" s="8" t="s">
        <v>286</v>
      </c>
      <c r="D1812" s="8" t="s">
        <v>3808</v>
      </c>
      <c r="E1812" s="8" t="s">
        <v>559</v>
      </c>
      <c r="F1812" s="8" t="s">
        <v>560</v>
      </c>
      <c r="G1812" s="8" t="s">
        <v>559</v>
      </c>
      <c r="H1812" s="8" t="s">
        <v>560</v>
      </c>
      <c r="I1812" s="8" t="s">
        <v>1794</v>
      </c>
      <c r="J1812" s="8" t="s">
        <v>3809</v>
      </c>
      <c r="K1812" t="s">
        <v>64</v>
      </c>
      <c r="L1812" t="s">
        <v>18</v>
      </c>
      <c r="M1812" t="s">
        <v>3810</v>
      </c>
      <c r="N1812" t="s">
        <v>792</v>
      </c>
      <c r="Q1812" s="8" t="s">
        <v>563</v>
      </c>
      <c r="S1812" s="10" t="s">
        <v>564</v>
      </c>
    </row>
    <row r="1814" spans="1:23">
      <c r="A1814" s="7" t="s">
        <v>3811</v>
      </c>
      <c r="B1814" s="7" t="s">
        <v>3812</v>
      </c>
      <c r="C1814" s="8" t="s">
        <v>3813</v>
      </c>
      <c r="D1814" s="8" t="s">
        <v>3814</v>
      </c>
      <c r="E1814" s="8" t="s">
        <v>559</v>
      </c>
      <c r="F1814" s="8" t="s">
        <v>560</v>
      </c>
      <c r="G1814" s="8" t="s">
        <v>559</v>
      </c>
      <c r="H1814" s="8" t="s">
        <v>560</v>
      </c>
      <c r="I1814" s="8" t="s">
        <v>63</v>
      </c>
      <c r="J1814" s="8" t="s">
        <v>3538</v>
      </c>
      <c r="K1814" t="s">
        <v>64</v>
      </c>
      <c r="L1814" t="s">
        <v>18</v>
      </c>
      <c r="M1814" t="s">
        <v>3815</v>
      </c>
      <c r="N1814" t="s">
        <v>653</v>
      </c>
      <c r="O1814" t="s">
        <v>873</v>
      </c>
      <c r="P1814" t="s">
        <v>873</v>
      </c>
      <c r="Q1814" s="8" t="s">
        <v>563</v>
      </c>
      <c r="S1814" s="10" t="s">
        <v>563</v>
      </c>
      <c r="T1814" s="8">
        <v>2.5</v>
      </c>
      <c r="W1814" t="b">
        <v>1</v>
      </c>
    </row>
    <row r="1816" spans="1:23">
      <c r="A1816" s="7" t="s">
        <v>3816</v>
      </c>
      <c r="B1816" s="7" t="s">
        <v>3817</v>
      </c>
      <c r="C1816" s="8" t="s">
        <v>578</v>
      </c>
      <c r="D1816" s="8" t="s">
        <v>3818</v>
      </c>
      <c r="E1816" s="8" t="s">
        <v>559</v>
      </c>
      <c r="F1816" s="8" t="s">
        <v>560</v>
      </c>
      <c r="G1816" s="8" t="s">
        <v>559</v>
      </c>
      <c r="H1816" s="8" t="s">
        <v>560</v>
      </c>
      <c r="I1816" s="8" t="s">
        <v>63</v>
      </c>
      <c r="J1816" s="8" t="s">
        <v>3616</v>
      </c>
      <c r="K1816" t="s">
        <v>64</v>
      </c>
      <c r="L1816" t="s">
        <v>18</v>
      </c>
      <c r="M1816" t="s">
        <v>2616</v>
      </c>
      <c r="N1816" t="s">
        <v>792</v>
      </c>
      <c r="O1816" t="s">
        <v>873</v>
      </c>
      <c r="P1816" t="s">
        <v>873</v>
      </c>
      <c r="Q1816" s="8" t="s">
        <v>563</v>
      </c>
    </row>
    <row r="1817" spans="1:23">
      <c r="A1817" s="7" t="s">
        <v>3819</v>
      </c>
      <c r="B1817" s="7" t="s">
        <v>3817</v>
      </c>
      <c r="C1817" s="8" t="s">
        <v>578</v>
      </c>
      <c r="D1817" s="8" t="s">
        <v>3818</v>
      </c>
      <c r="E1817" s="8" t="s">
        <v>559</v>
      </c>
      <c r="F1817" s="8" t="s">
        <v>560</v>
      </c>
      <c r="G1817" s="8" t="s">
        <v>559</v>
      </c>
      <c r="H1817" s="8" t="s">
        <v>560</v>
      </c>
      <c r="I1817" s="8" t="s">
        <v>63</v>
      </c>
      <c r="J1817" s="8" t="s">
        <v>3538</v>
      </c>
      <c r="K1817" t="s">
        <v>64</v>
      </c>
      <c r="L1817" t="s">
        <v>18</v>
      </c>
      <c r="M1817" t="s">
        <v>2417</v>
      </c>
      <c r="N1817" t="s">
        <v>21</v>
      </c>
      <c r="Q1817" s="8" t="s">
        <v>563</v>
      </c>
      <c r="S1817" s="10" t="s">
        <v>564</v>
      </c>
    </row>
    <row r="1819" spans="1:23">
      <c r="A1819" s="7" t="s">
        <v>3820</v>
      </c>
      <c r="B1819" s="7" t="s">
        <v>3821</v>
      </c>
      <c r="C1819" s="8" t="s">
        <v>213</v>
      </c>
      <c r="D1819" s="8" t="s">
        <v>1813</v>
      </c>
      <c r="E1819" s="8" t="s">
        <v>559</v>
      </c>
      <c r="F1819" s="8" t="s">
        <v>560</v>
      </c>
      <c r="G1819" s="8" t="s">
        <v>559</v>
      </c>
      <c r="H1819" s="8" t="s">
        <v>560</v>
      </c>
      <c r="I1819" s="8" t="s">
        <v>63</v>
      </c>
      <c r="J1819" s="8" t="s">
        <v>3616</v>
      </c>
      <c r="K1819" t="s">
        <v>64</v>
      </c>
      <c r="L1819" t="s">
        <v>18</v>
      </c>
      <c r="M1819" t="s">
        <v>1202</v>
      </c>
      <c r="N1819" t="s">
        <v>486</v>
      </c>
      <c r="Q1819" s="8" t="s">
        <v>563</v>
      </c>
      <c r="S1819" s="10" t="s">
        <v>564</v>
      </c>
    </row>
    <row r="1821" spans="1:23">
      <c r="A1821" s="7" t="s">
        <v>3822</v>
      </c>
      <c r="B1821" s="7" t="s">
        <v>3823</v>
      </c>
      <c r="C1821" s="8" t="s">
        <v>3824</v>
      </c>
      <c r="D1821" s="8" t="s">
        <v>3825</v>
      </c>
      <c r="E1821" s="8" t="s">
        <v>559</v>
      </c>
      <c r="F1821" s="8" t="s">
        <v>560</v>
      </c>
      <c r="G1821" s="8" t="s">
        <v>559</v>
      </c>
      <c r="H1821" s="8" t="s">
        <v>560</v>
      </c>
      <c r="I1821" s="8" t="s">
        <v>31</v>
      </c>
      <c r="J1821" s="8" t="s">
        <v>3826</v>
      </c>
      <c r="K1821" t="s">
        <v>64</v>
      </c>
      <c r="L1821" t="s">
        <v>18</v>
      </c>
      <c r="M1821" t="s">
        <v>897</v>
      </c>
      <c r="N1821" t="s">
        <v>20</v>
      </c>
      <c r="Q1821" s="8" t="s">
        <v>563</v>
      </c>
      <c r="S1821" s="10" t="s">
        <v>564</v>
      </c>
    </row>
    <row r="1823" spans="1:23">
      <c r="A1823" s="7" t="s">
        <v>3827</v>
      </c>
      <c r="B1823" s="7" t="s">
        <v>3828</v>
      </c>
      <c r="C1823" s="8" t="s">
        <v>3829</v>
      </c>
      <c r="D1823" s="8" t="s">
        <v>3830</v>
      </c>
      <c r="E1823" s="8" t="s">
        <v>559</v>
      </c>
      <c r="F1823" s="8" t="s">
        <v>560</v>
      </c>
      <c r="G1823" s="8" t="s">
        <v>559</v>
      </c>
      <c r="H1823" s="8" t="s">
        <v>560</v>
      </c>
      <c r="I1823" s="8" t="s">
        <v>85</v>
      </c>
      <c r="J1823" s="8" t="s">
        <v>3831</v>
      </c>
      <c r="K1823" t="s">
        <v>64</v>
      </c>
      <c r="L1823" t="s">
        <v>1600</v>
      </c>
      <c r="M1823" t="s">
        <v>3832</v>
      </c>
      <c r="N1823" t="s">
        <v>476</v>
      </c>
      <c r="O1823" t="s">
        <v>620</v>
      </c>
      <c r="P1823" t="s">
        <v>873</v>
      </c>
      <c r="Q1823" s="8" t="s">
        <v>564</v>
      </c>
      <c r="S1823" s="10" t="s">
        <v>564</v>
      </c>
    </row>
    <row r="1825" spans="1:19">
      <c r="A1825" s="7" t="s">
        <v>3833</v>
      </c>
      <c r="B1825" s="7" t="s">
        <v>3834</v>
      </c>
      <c r="C1825" s="8" t="s">
        <v>129</v>
      </c>
      <c r="D1825" s="8" t="s">
        <v>130</v>
      </c>
      <c r="E1825" s="8" t="s">
        <v>559</v>
      </c>
      <c r="F1825" s="8" t="s">
        <v>560</v>
      </c>
      <c r="G1825" s="8" t="s">
        <v>559</v>
      </c>
      <c r="H1825" s="8" t="s">
        <v>560</v>
      </c>
      <c r="I1825" s="8" t="s">
        <v>63</v>
      </c>
      <c r="J1825" s="8" t="s">
        <v>3713</v>
      </c>
      <c r="K1825" t="s">
        <v>64</v>
      </c>
      <c r="L1825" t="s">
        <v>131</v>
      </c>
      <c r="M1825" t="s">
        <v>41</v>
      </c>
      <c r="N1825" t="s">
        <v>21</v>
      </c>
      <c r="Q1825" s="8" t="s">
        <v>564</v>
      </c>
      <c r="S1825" s="10" t="s">
        <v>564</v>
      </c>
    </row>
    <row r="1827" spans="1:19">
      <c r="A1827" s="7" t="s">
        <v>3835</v>
      </c>
      <c r="B1827" s="7" t="s">
        <v>3836</v>
      </c>
      <c r="C1827" s="8" t="s">
        <v>853</v>
      </c>
      <c r="D1827" s="8" t="s">
        <v>1847</v>
      </c>
      <c r="E1827" s="8" t="s">
        <v>559</v>
      </c>
      <c r="F1827" s="8" t="s">
        <v>560</v>
      </c>
      <c r="G1827" s="8" t="s">
        <v>559</v>
      </c>
      <c r="H1827" s="8" t="s">
        <v>560</v>
      </c>
      <c r="I1827" s="8" t="s">
        <v>85</v>
      </c>
      <c r="J1827" s="8" t="s">
        <v>3837</v>
      </c>
      <c r="K1827" t="s">
        <v>64</v>
      </c>
      <c r="L1827" t="s">
        <v>18</v>
      </c>
      <c r="M1827" t="s">
        <v>2489</v>
      </c>
      <c r="N1827" t="s">
        <v>602</v>
      </c>
      <c r="Q1827" s="8" t="s">
        <v>563</v>
      </c>
      <c r="S1827" s="10" t="s">
        <v>564</v>
      </c>
    </row>
    <row r="1829" spans="1:19">
      <c r="A1829" s="7" t="s">
        <v>3838</v>
      </c>
      <c r="B1829" s="7" t="s">
        <v>3839</v>
      </c>
      <c r="C1829" s="8" t="s">
        <v>983</v>
      </c>
      <c r="D1829" s="8" t="s">
        <v>3840</v>
      </c>
      <c r="E1829" s="8" t="s">
        <v>559</v>
      </c>
      <c r="F1829" s="8" t="s">
        <v>560</v>
      </c>
      <c r="G1829" s="8" t="s">
        <v>559</v>
      </c>
      <c r="H1829" s="8" t="s">
        <v>560</v>
      </c>
      <c r="I1829" s="8" t="s">
        <v>63</v>
      </c>
      <c r="J1829" s="8" t="s">
        <v>3841</v>
      </c>
      <c r="K1829" t="s">
        <v>64</v>
      </c>
      <c r="L1829" t="s">
        <v>18</v>
      </c>
      <c r="M1829" t="s">
        <v>522</v>
      </c>
      <c r="N1829" t="s">
        <v>21</v>
      </c>
      <c r="Q1829" s="8" t="s">
        <v>563</v>
      </c>
      <c r="S1829" s="10" t="s">
        <v>564</v>
      </c>
    </row>
    <row r="1831" spans="1:19">
      <c r="A1831" s="7" t="s">
        <v>3842</v>
      </c>
      <c r="B1831" s="7" t="s">
        <v>3843</v>
      </c>
      <c r="C1831" s="8" t="s">
        <v>155</v>
      </c>
      <c r="D1831" s="8" t="s">
        <v>156</v>
      </c>
      <c r="E1831" s="8" t="s">
        <v>559</v>
      </c>
      <c r="F1831" s="8" t="s">
        <v>560</v>
      </c>
      <c r="G1831" s="8" t="s">
        <v>559</v>
      </c>
      <c r="H1831" s="8" t="s">
        <v>560</v>
      </c>
      <c r="I1831" s="8" t="s">
        <v>63</v>
      </c>
      <c r="J1831" s="8" t="s">
        <v>3713</v>
      </c>
      <c r="K1831" t="s">
        <v>64</v>
      </c>
      <c r="L1831" t="s">
        <v>131</v>
      </c>
      <c r="M1831" t="s">
        <v>140</v>
      </c>
      <c r="N1831" t="s">
        <v>21</v>
      </c>
      <c r="Q1831" s="8" t="s">
        <v>564</v>
      </c>
      <c r="S1831" s="10" t="s">
        <v>564</v>
      </c>
    </row>
    <row r="1833" spans="1:19">
      <c r="A1833" s="7" t="s">
        <v>3844</v>
      </c>
      <c r="B1833" s="7" t="s">
        <v>3845</v>
      </c>
      <c r="C1833" s="8" t="s">
        <v>1296</v>
      </c>
      <c r="D1833" s="8" t="s">
        <v>3846</v>
      </c>
      <c r="E1833" s="8" t="s">
        <v>559</v>
      </c>
      <c r="F1833" s="8" t="s">
        <v>560</v>
      </c>
      <c r="G1833" s="8" t="s">
        <v>559</v>
      </c>
      <c r="H1833" s="8" t="s">
        <v>560</v>
      </c>
      <c r="I1833" s="8" t="s">
        <v>85</v>
      </c>
      <c r="J1833" s="8" t="s">
        <v>3753</v>
      </c>
      <c r="K1833" t="s">
        <v>64</v>
      </c>
      <c r="L1833" t="s">
        <v>18</v>
      </c>
      <c r="M1833" t="s">
        <v>1311</v>
      </c>
      <c r="N1833" t="s">
        <v>486</v>
      </c>
      <c r="Q1833" s="8" t="s">
        <v>563</v>
      </c>
      <c r="S1833" s="10" t="s">
        <v>564</v>
      </c>
    </row>
    <row r="1835" spans="1:19">
      <c r="A1835" s="7" t="s">
        <v>3847</v>
      </c>
      <c r="B1835" s="7" t="s">
        <v>3848</v>
      </c>
      <c r="C1835" s="8" t="s">
        <v>1290</v>
      </c>
      <c r="D1835" s="8" t="s">
        <v>3849</v>
      </c>
      <c r="E1835" s="8" t="s">
        <v>559</v>
      </c>
      <c r="F1835" s="8" t="s">
        <v>560</v>
      </c>
      <c r="G1835" s="8" t="s">
        <v>559</v>
      </c>
      <c r="H1835" s="8" t="s">
        <v>560</v>
      </c>
      <c r="I1835" s="8" t="s">
        <v>85</v>
      </c>
      <c r="J1835" s="8" t="s">
        <v>3420</v>
      </c>
      <c r="K1835" t="s">
        <v>64</v>
      </c>
      <c r="L1835" t="s">
        <v>18</v>
      </c>
      <c r="M1835" t="s">
        <v>882</v>
      </c>
      <c r="N1835" t="s">
        <v>602</v>
      </c>
      <c r="Q1835" s="8" t="s">
        <v>563</v>
      </c>
      <c r="S1835" s="10" t="s">
        <v>564</v>
      </c>
    </row>
    <row r="1837" spans="1:19">
      <c r="A1837" s="7" t="s">
        <v>3850</v>
      </c>
      <c r="B1837" s="7" t="s">
        <v>3851</v>
      </c>
      <c r="C1837" s="8" t="s">
        <v>272</v>
      </c>
      <c r="D1837" s="8" t="s">
        <v>3852</v>
      </c>
      <c r="E1837" s="8" t="s">
        <v>559</v>
      </c>
      <c r="F1837" s="8" t="s">
        <v>560</v>
      </c>
      <c r="G1837" s="8" t="s">
        <v>559</v>
      </c>
      <c r="H1837" s="8" t="s">
        <v>560</v>
      </c>
      <c r="I1837" s="8" t="s">
        <v>85</v>
      </c>
      <c r="J1837" s="8" t="s">
        <v>3753</v>
      </c>
      <c r="K1837" t="s">
        <v>64</v>
      </c>
      <c r="L1837" t="s">
        <v>18</v>
      </c>
      <c r="M1837" t="s">
        <v>878</v>
      </c>
      <c r="N1837" t="s">
        <v>590</v>
      </c>
      <c r="Q1837" s="8" t="s">
        <v>563</v>
      </c>
      <c r="S1837" s="10" t="s">
        <v>564</v>
      </c>
    </row>
    <row r="1839" spans="1:19">
      <c r="A1839" s="7" t="s">
        <v>3853</v>
      </c>
      <c r="B1839" s="7" t="s">
        <v>3854</v>
      </c>
      <c r="C1839" s="8" t="s">
        <v>3855</v>
      </c>
      <c r="D1839" s="8" t="s">
        <v>3856</v>
      </c>
      <c r="E1839" s="8" t="s">
        <v>559</v>
      </c>
      <c r="F1839" s="8" t="s">
        <v>560</v>
      </c>
      <c r="G1839" s="8" t="s">
        <v>559</v>
      </c>
      <c r="H1839" s="8" t="s">
        <v>560</v>
      </c>
      <c r="I1839" s="8" t="s">
        <v>31</v>
      </c>
      <c r="J1839" s="8" t="s">
        <v>3857</v>
      </c>
      <c r="K1839" t="s">
        <v>64</v>
      </c>
      <c r="L1839" t="s">
        <v>18</v>
      </c>
      <c r="M1839" t="s">
        <v>1379</v>
      </c>
      <c r="N1839" t="s">
        <v>486</v>
      </c>
      <c r="Q1839" s="8" t="s">
        <v>563</v>
      </c>
      <c r="S1839" s="10" t="s">
        <v>564</v>
      </c>
    </row>
    <row r="1841" spans="1:23">
      <c r="A1841" s="7" t="s">
        <v>3858</v>
      </c>
      <c r="B1841" s="7" t="s">
        <v>3859</v>
      </c>
      <c r="C1841" s="8" t="s">
        <v>3860</v>
      </c>
      <c r="D1841" s="8" t="s">
        <v>3861</v>
      </c>
      <c r="E1841" s="8" t="s">
        <v>559</v>
      </c>
      <c r="F1841" s="8" t="s">
        <v>560</v>
      </c>
      <c r="G1841" s="8" t="s">
        <v>559</v>
      </c>
      <c r="H1841" s="8" t="s">
        <v>560</v>
      </c>
      <c r="I1841" s="8" t="s">
        <v>344</v>
      </c>
      <c r="J1841" s="8" t="s">
        <v>3862</v>
      </c>
      <c r="K1841" t="s">
        <v>64</v>
      </c>
      <c r="L1841" t="s">
        <v>3217</v>
      </c>
      <c r="M1841" t="s">
        <v>792</v>
      </c>
      <c r="N1841" t="s">
        <v>602</v>
      </c>
      <c r="O1841" t="s">
        <v>3218</v>
      </c>
      <c r="P1841" t="s">
        <v>872</v>
      </c>
      <c r="Q1841" s="8" t="s">
        <v>564</v>
      </c>
      <c r="S1841" s="10" t="s">
        <v>564</v>
      </c>
    </row>
    <row r="1843" spans="1:23">
      <c r="A1843" s="7" t="s">
        <v>3863</v>
      </c>
      <c r="B1843" s="7" t="s">
        <v>3864</v>
      </c>
      <c r="C1843" s="8" t="s">
        <v>3865</v>
      </c>
      <c r="D1843" s="8" t="s">
        <v>1878</v>
      </c>
      <c r="E1843" s="8" t="s">
        <v>559</v>
      </c>
      <c r="F1843" s="8" t="s">
        <v>560</v>
      </c>
      <c r="G1843" s="8" t="s">
        <v>559</v>
      </c>
      <c r="H1843" s="8" t="s">
        <v>560</v>
      </c>
      <c r="I1843" s="8" t="s">
        <v>85</v>
      </c>
      <c r="J1843" s="8" t="s">
        <v>3866</v>
      </c>
      <c r="K1843" t="s">
        <v>64</v>
      </c>
      <c r="L1843" t="s">
        <v>18</v>
      </c>
      <c r="M1843" t="s">
        <v>3186</v>
      </c>
      <c r="N1843" t="s">
        <v>619</v>
      </c>
      <c r="Q1843" s="8" t="s">
        <v>563</v>
      </c>
      <c r="S1843" s="10" t="s">
        <v>564</v>
      </c>
    </row>
    <row r="1845" spans="1:23">
      <c r="A1845" s="7" t="s">
        <v>3867</v>
      </c>
      <c r="B1845" s="7" t="s">
        <v>3868</v>
      </c>
      <c r="C1845" s="8" t="s">
        <v>3128</v>
      </c>
      <c r="D1845" s="8" t="s">
        <v>1878</v>
      </c>
      <c r="E1845" s="8" t="s">
        <v>559</v>
      </c>
      <c r="F1845" s="8" t="s">
        <v>560</v>
      </c>
      <c r="G1845" s="8" t="s">
        <v>559</v>
      </c>
      <c r="H1845" s="8" t="s">
        <v>560</v>
      </c>
      <c r="I1845" s="8" t="s">
        <v>63</v>
      </c>
      <c r="J1845" s="8" t="s">
        <v>3430</v>
      </c>
      <c r="K1845" t="s">
        <v>64</v>
      </c>
      <c r="L1845" t="s">
        <v>18</v>
      </c>
      <c r="M1845" t="s">
        <v>601</v>
      </c>
      <c r="N1845" t="s">
        <v>602</v>
      </c>
      <c r="Q1845" s="8" t="s">
        <v>563</v>
      </c>
      <c r="S1845" s="10" t="s">
        <v>564</v>
      </c>
    </row>
    <row r="1847" spans="1:23">
      <c r="A1847" s="7" t="s">
        <v>3869</v>
      </c>
      <c r="B1847" s="7" t="s">
        <v>3870</v>
      </c>
      <c r="C1847" s="8" t="s">
        <v>3871</v>
      </c>
      <c r="D1847" s="8" t="s">
        <v>1878</v>
      </c>
      <c r="E1847" s="8" t="s">
        <v>559</v>
      </c>
      <c r="F1847" s="8" t="s">
        <v>560</v>
      </c>
      <c r="G1847" s="8" t="s">
        <v>559</v>
      </c>
      <c r="H1847" s="8" t="s">
        <v>560</v>
      </c>
      <c r="I1847" s="8" t="s">
        <v>1794</v>
      </c>
      <c r="J1847" s="8" t="s">
        <v>3498</v>
      </c>
      <c r="K1847" t="s">
        <v>64</v>
      </c>
      <c r="L1847" t="s">
        <v>18</v>
      </c>
      <c r="M1847" t="s">
        <v>871</v>
      </c>
      <c r="N1847" t="s">
        <v>613</v>
      </c>
      <c r="Q1847" s="8" t="s">
        <v>563</v>
      </c>
      <c r="S1847" s="10" t="s">
        <v>563</v>
      </c>
      <c r="T1847" s="8">
        <v>2.5</v>
      </c>
      <c r="W1847" t="b">
        <v>1</v>
      </c>
    </row>
    <row r="1849" spans="1:23">
      <c r="A1849" s="7" t="s">
        <v>3872</v>
      </c>
      <c r="B1849" s="7" t="s">
        <v>3873</v>
      </c>
      <c r="C1849" s="8" t="s">
        <v>3874</v>
      </c>
      <c r="D1849" s="8" t="s">
        <v>126</v>
      </c>
      <c r="E1849" s="8" t="s">
        <v>559</v>
      </c>
      <c r="F1849" s="8" t="s">
        <v>560</v>
      </c>
      <c r="G1849" s="8" t="s">
        <v>559</v>
      </c>
      <c r="H1849" s="8" t="s">
        <v>560</v>
      </c>
      <c r="I1849" s="8" t="s">
        <v>31</v>
      </c>
      <c r="J1849" s="8" t="s">
        <v>3576</v>
      </c>
      <c r="K1849" t="s">
        <v>64</v>
      </c>
      <c r="L1849" t="s">
        <v>18</v>
      </c>
      <c r="M1849" t="s">
        <v>2597</v>
      </c>
      <c r="N1849" t="s">
        <v>602</v>
      </c>
      <c r="Q1849" s="8" t="s">
        <v>563</v>
      </c>
      <c r="S1849" s="10" t="s">
        <v>564</v>
      </c>
    </row>
    <row r="1851" spans="1:23">
      <c r="A1851" s="7" t="s">
        <v>3875</v>
      </c>
      <c r="B1851" s="7" t="s">
        <v>3876</v>
      </c>
      <c r="C1851" s="8" t="s">
        <v>3877</v>
      </c>
      <c r="D1851" s="8" t="s">
        <v>126</v>
      </c>
      <c r="E1851" s="8" t="s">
        <v>559</v>
      </c>
      <c r="F1851" s="8" t="s">
        <v>560</v>
      </c>
      <c r="G1851" s="8" t="s">
        <v>559</v>
      </c>
      <c r="H1851" s="8" t="s">
        <v>560</v>
      </c>
      <c r="I1851" s="8" t="s">
        <v>31</v>
      </c>
      <c r="J1851" s="8" t="s">
        <v>3576</v>
      </c>
      <c r="K1851" t="s">
        <v>64</v>
      </c>
      <c r="L1851" t="s">
        <v>18</v>
      </c>
      <c r="M1851" t="s">
        <v>2489</v>
      </c>
      <c r="N1851" t="s">
        <v>602</v>
      </c>
      <c r="Q1851" s="8" t="s">
        <v>563</v>
      </c>
      <c r="S1851" s="10" t="s">
        <v>564</v>
      </c>
    </row>
    <row r="1853" spans="1:23">
      <c r="A1853" s="7" t="s">
        <v>3878</v>
      </c>
      <c r="B1853" s="7" t="s">
        <v>3879</v>
      </c>
      <c r="C1853" s="8" t="s">
        <v>2766</v>
      </c>
      <c r="D1853" s="8" t="s">
        <v>968</v>
      </c>
      <c r="E1853" s="8" t="s">
        <v>559</v>
      </c>
      <c r="F1853" s="8" t="s">
        <v>560</v>
      </c>
      <c r="G1853" s="8" t="s">
        <v>559</v>
      </c>
      <c r="H1853" s="8" t="s">
        <v>560</v>
      </c>
      <c r="I1853" s="8" t="s">
        <v>63</v>
      </c>
      <c r="J1853" s="8" t="s">
        <v>3880</v>
      </c>
      <c r="K1853" t="s">
        <v>64</v>
      </c>
      <c r="L1853" t="s">
        <v>1600</v>
      </c>
      <c r="M1853" t="s">
        <v>3881</v>
      </c>
      <c r="N1853" t="s">
        <v>602</v>
      </c>
      <c r="O1853" t="s">
        <v>486</v>
      </c>
      <c r="P1853" t="s">
        <v>994</v>
      </c>
      <c r="Q1853" s="8" t="s">
        <v>564</v>
      </c>
      <c r="S1853" s="10" t="s">
        <v>564</v>
      </c>
    </row>
    <row r="1855" spans="1:23">
      <c r="A1855" s="7" t="s">
        <v>3882</v>
      </c>
      <c r="B1855" s="7" t="s">
        <v>3883</v>
      </c>
      <c r="C1855" s="8" t="s">
        <v>3884</v>
      </c>
      <c r="D1855" s="8" t="s">
        <v>968</v>
      </c>
      <c r="E1855" s="8" t="s">
        <v>559</v>
      </c>
      <c r="F1855" s="8" t="s">
        <v>560</v>
      </c>
      <c r="G1855" s="8" t="s">
        <v>559</v>
      </c>
      <c r="H1855" s="8" t="s">
        <v>560</v>
      </c>
      <c r="I1855" s="8" t="s">
        <v>63</v>
      </c>
      <c r="J1855" s="8" t="s">
        <v>2488</v>
      </c>
      <c r="K1855" t="s">
        <v>64</v>
      </c>
      <c r="L1855" t="s">
        <v>18</v>
      </c>
      <c r="M1855" t="s">
        <v>3341</v>
      </c>
      <c r="N1855" t="s">
        <v>602</v>
      </c>
      <c r="Q1855" s="8" t="s">
        <v>563</v>
      </c>
      <c r="S1855" s="10" t="s">
        <v>564</v>
      </c>
    </row>
    <row r="1857" spans="1:23">
      <c r="A1857" s="7" t="s">
        <v>3885</v>
      </c>
      <c r="B1857" s="7" t="s">
        <v>3886</v>
      </c>
      <c r="C1857" s="8" t="s">
        <v>3887</v>
      </c>
      <c r="D1857" s="8" t="s">
        <v>3888</v>
      </c>
      <c r="E1857" s="8" t="s">
        <v>559</v>
      </c>
      <c r="F1857" s="8" t="s">
        <v>560</v>
      </c>
      <c r="G1857" s="8" t="s">
        <v>559</v>
      </c>
      <c r="H1857" s="8" t="s">
        <v>560</v>
      </c>
      <c r="I1857" s="8" t="s">
        <v>63</v>
      </c>
      <c r="J1857" s="8" t="s">
        <v>3430</v>
      </c>
      <c r="K1857" t="s">
        <v>64</v>
      </c>
      <c r="L1857" t="s">
        <v>18</v>
      </c>
      <c r="M1857" t="s">
        <v>827</v>
      </c>
      <c r="N1857" t="s">
        <v>619</v>
      </c>
      <c r="Q1857" s="8" t="s">
        <v>563</v>
      </c>
      <c r="S1857" s="10" t="s">
        <v>564</v>
      </c>
    </row>
    <row r="1859" spans="1:23">
      <c r="A1859" s="7" t="s">
        <v>3889</v>
      </c>
      <c r="B1859" s="7" t="s">
        <v>3890</v>
      </c>
      <c r="C1859" s="8" t="s">
        <v>1108</v>
      </c>
      <c r="D1859" s="8" t="s">
        <v>3891</v>
      </c>
      <c r="E1859" s="8" t="s">
        <v>559</v>
      </c>
      <c r="F1859" s="8" t="s">
        <v>560</v>
      </c>
      <c r="G1859" s="8" t="s">
        <v>559</v>
      </c>
      <c r="H1859" s="8" t="s">
        <v>560</v>
      </c>
      <c r="I1859" s="8" t="s">
        <v>31</v>
      </c>
      <c r="J1859" s="8" t="s">
        <v>3576</v>
      </c>
      <c r="K1859" t="s">
        <v>64</v>
      </c>
      <c r="L1859" t="s">
        <v>1600</v>
      </c>
      <c r="M1859" t="s">
        <v>3510</v>
      </c>
      <c r="N1859" t="s">
        <v>602</v>
      </c>
      <c r="O1859" t="s">
        <v>3892</v>
      </c>
      <c r="P1859" t="s">
        <v>3892</v>
      </c>
      <c r="Q1859" s="8" t="s">
        <v>564</v>
      </c>
      <c r="S1859" s="10" t="s">
        <v>564</v>
      </c>
    </row>
    <row r="1861" spans="1:23">
      <c r="A1861" s="7" t="s">
        <v>3893</v>
      </c>
      <c r="B1861" s="7" t="s">
        <v>3894</v>
      </c>
      <c r="C1861" s="8" t="s">
        <v>134</v>
      </c>
      <c r="D1861" s="8" t="s">
        <v>135</v>
      </c>
      <c r="E1861" s="8" t="s">
        <v>559</v>
      </c>
      <c r="F1861" s="8" t="s">
        <v>560</v>
      </c>
      <c r="G1861" s="8" t="s">
        <v>559</v>
      </c>
      <c r="H1861" s="8" t="s">
        <v>560</v>
      </c>
      <c r="I1861" s="8" t="s">
        <v>31</v>
      </c>
      <c r="J1861" s="8" t="s">
        <v>3401</v>
      </c>
      <c r="K1861" t="s">
        <v>64</v>
      </c>
      <c r="L1861" t="s">
        <v>18</v>
      </c>
      <c r="M1861" t="s">
        <v>41</v>
      </c>
      <c r="N1861" t="s">
        <v>21</v>
      </c>
      <c r="Q1861" s="8" t="s">
        <v>563</v>
      </c>
      <c r="S1861" s="10" t="s">
        <v>564</v>
      </c>
    </row>
    <row r="1863" spans="1:23">
      <c r="A1863" s="7" t="s">
        <v>3895</v>
      </c>
      <c r="B1863" s="7" t="s">
        <v>3896</v>
      </c>
      <c r="C1863" s="8" t="s">
        <v>2024</v>
      </c>
      <c r="D1863" s="8" t="s">
        <v>3897</v>
      </c>
      <c r="E1863" s="8" t="s">
        <v>559</v>
      </c>
      <c r="F1863" s="8" t="s">
        <v>560</v>
      </c>
      <c r="G1863" s="8" t="s">
        <v>559</v>
      </c>
      <c r="H1863" s="8" t="s">
        <v>560</v>
      </c>
      <c r="I1863" s="8" t="s">
        <v>63</v>
      </c>
      <c r="J1863" s="8" t="s">
        <v>2488</v>
      </c>
      <c r="K1863" t="s">
        <v>64</v>
      </c>
      <c r="L1863" t="s">
        <v>18</v>
      </c>
      <c r="M1863" t="s">
        <v>1601</v>
      </c>
      <c r="N1863" t="s">
        <v>602</v>
      </c>
      <c r="Q1863" s="8" t="s">
        <v>563</v>
      </c>
      <c r="S1863" s="10" t="s">
        <v>564</v>
      </c>
    </row>
    <row r="1865" spans="1:23">
      <c r="A1865" s="7" t="s">
        <v>3898</v>
      </c>
      <c r="B1865" s="7" t="s">
        <v>3899</v>
      </c>
      <c r="C1865" s="8" t="s">
        <v>3900</v>
      </c>
      <c r="D1865" s="8" t="s">
        <v>3400</v>
      </c>
      <c r="E1865" s="8" t="s">
        <v>559</v>
      </c>
      <c r="F1865" s="8" t="s">
        <v>560</v>
      </c>
      <c r="G1865" s="8" t="s">
        <v>559</v>
      </c>
      <c r="H1865" s="8" t="s">
        <v>560</v>
      </c>
      <c r="I1865" s="8" t="s">
        <v>31</v>
      </c>
      <c r="J1865" s="8" t="s">
        <v>3901</v>
      </c>
      <c r="K1865" t="s">
        <v>64</v>
      </c>
      <c r="L1865" t="s">
        <v>18</v>
      </c>
      <c r="M1865" t="s">
        <v>1269</v>
      </c>
      <c r="N1865" t="s">
        <v>619</v>
      </c>
      <c r="Q1865" s="8" t="s">
        <v>563</v>
      </c>
      <c r="S1865" s="10" t="s">
        <v>564</v>
      </c>
    </row>
    <row r="1867" spans="1:23">
      <c r="A1867" s="7" t="s">
        <v>3902</v>
      </c>
      <c r="B1867" s="7" t="s">
        <v>3903</v>
      </c>
      <c r="C1867" s="8" t="s">
        <v>3904</v>
      </c>
      <c r="D1867" s="8" t="s">
        <v>3905</v>
      </c>
      <c r="E1867" s="8" t="s">
        <v>559</v>
      </c>
      <c r="F1867" s="8" t="s">
        <v>560</v>
      </c>
      <c r="G1867" s="8" t="s">
        <v>559</v>
      </c>
      <c r="H1867" s="8" t="s">
        <v>560</v>
      </c>
      <c r="I1867" s="8" t="s">
        <v>63</v>
      </c>
      <c r="J1867" s="8" t="s">
        <v>3538</v>
      </c>
      <c r="K1867" t="s">
        <v>64</v>
      </c>
      <c r="L1867" t="s">
        <v>18</v>
      </c>
      <c r="M1867" t="s">
        <v>2511</v>
      </c>
      <c r="N1867" t="s">
        <v>722</v>
      </c>
      <c r="Q1867" s="8" t="s">
        <v>563</v>
      </c>
      <c r="S1867" s="10" t="s">
        <v>563</v>
      </c>
      <c r="T1867" s="8">
        <v>2.5</v>
      </c>
      <c r="W1867" t="b">
        <v>1</v>
      </c>
    </row>
    <row r="1869" spans="1:23">
      <c r="A1869" s="7" t="s">
        <v>3906</v>
      </c>
      <c r="B1869" s="7" t="s">
        <v>3907</v>
      </c>
      <c r="C1869" s="8" t="s">
        <v>272</v>
      </c>
      <c r="D1869" s="8" t="s">
        <v>3908</v>
      </c>
      <c r="E1869" s="8" t="s">
        <v>559</v>
      </c>
      <c r="F1869" s="8" t="s">
        <v>560</v>
      </c>
      <c r="G1869" s="8" t="s">
        <v>559</v>
      </c>
      <c r="H1869" s="8" t="s">
        <v>560</v>
      </c>
      <c r="I1869" s="8" t="s">
        <v>31</v>
      </c>
      <c r="J1869" s="8" t="s">
        <v>3909</v>
      </c>
      <c r="K1869" t="s">
        <v>64</v>
      </c>
      <c r="L1869" t="s">
        <v>18</v>
      </c>
      <c r="M1869" t="s">
        <v>1621</v>
      </c>
      <c r="N1869" t="s">
        <v>21</v>
      </c>
      <c r="Q1869" s="8" t="s">
        <v>563</v>
      </c>
      <c r="S1869" s="10" t="s">
        <v>564</v>
      </c>
    </row>
    <row r="1871" spans="1:23">
      <c r="A1871" s="7" t="s">
        <v>3910</v>
      </c>
      <c r="B1871" s="7" t="s">
        <v>3911</v>
      </c>
      <c r="C1871" s="8" t="s">
        <v>1674</v>
      </c>
      <c r="D1871" s="8" t="s">
        <v>3912</v>
      </c>
      <c r="E1871" s="8" t="s">
        <v>559</v>
      </c>
      <c r="F1871" s="8" t="s">
        <v>560</v>
      </c>
      <c r="G1871" s="8" t="s">
        <v>559</v>
      </c>
      <c r="H1871" s="8" t="s">
        <v>560</v>
      </c>
      <c r="I1871" s="8" t="s">
        <v>63</v>
      </c>
      <c r="J1871" s="8" t="s">
        <v>3631</v>
      </c>
      <c r="K1871" t="s">
        <v>64</v>
      </c>
      <c r="L1871" t="s">
        <v>18</v>
      </c>
      <c r="M1871" t="s">
        <v>871</v>
      </c>
      <c r="N1871" t="s">
        <v>469</v>
      </c>
      <c r="Q1871" s="8" t="s">
        <v>563</v>
      </c>
      <c r="S1871" s="10" t="s">
        <v>563</v>
      </c>
      <c r="T1871" s="8">
        <v>2.5</v>
      </c>
      <c r="W1871" t="b">
        <v>1</v>
      </c>
    </row>
    <row r="1873" spans="1:23">
      <c r="A1873" s="7" t="s">
        <v>3913</v>
      </c>
      <c r="B1873" s="7" t="s">
        <v>3914</v>
      </c>
      <c r="C1873" s="8" t="s">
        <v>3915</v>
      </c>
      <c r="D1873" s="8" t="s">
        <v>3912</v>
      </c>
      <c r="E1873" s="8" t="s">
        <v>559</v>
      </c>
      <c r="F1873" s="8" t="s">
        <v>560</v>
      </c>
      <c r="G1873" s="8" t="s">
        <v>559</v>
      </c>
      <c r="H1873" s="8" t="s">
        <v>560</v>
      </c>
      <c r="I1873" s="8" t="s">
        <v>63</v>
      </c>
      <c r="J1873" s="8" t="s">
        <v>3631</v>
      </c>
      <c r="K1873" t="s">
        <v>64</v>
      </c>
      <c r="L1873" t="s">
        <v>18</v>
      </c>
      <c r="M1873" t="s">
        <v>584</v>
      </c>
      <c r="N1873" t="s">
        <v>771</v>
      </c>
      <c r="Q1873" s="8" t="s">
        <v>563</v>
      </c>
      <c r="S1873" s="10" t="s">
        <v>563</v>
      </c>
      <c r="T1873" s="8">
        <v>2.5</v>
      </c>
      <c r="W1873" t="b">
        <v>1</v>
      </c>
    </row>
    <row r="1875" spans="1:23">
      <c r="A1875" s="7" t="s">
        <v>3916</v>
      </c>
      <c r="B1875" s="7" t="s">
        <v>3917</v>
      </c>
      <c r="C1875" s="8" t="s">
        <v>968</v>
      </c>
      <c r="D1875" s="8" t="s">
        <v>3918</v>
      </c>
      <c r="E1875" s="8" t="s">
        <v>559</v>
      </c>
      <c r="F1875" s="8" t="s">
        <v>560</v>
      </c>
      <c r="G1875" s="8" t="s">
        <v>559</v>
      </c>
      <c r="H1875" s="8" t="s">
        <v>560</v>
      </c>
      <c r="I1875" s="8" t="s">
        <v>63</v>
      </c>
      <c r="J1875" s="8" t="s">
        <v>3744</v>
      </c>
      <c r="K1875" t="s">
        <v>64</v>
      </c>
      <c r="L1875" t="s">
        <v>18</v>
      </c>
      <c r="M1875" t="s">
        <v>2571</v>
      </c>
      <c r="N1875" t="s">
        <v>722</v>
      </c>
      <c r="Q1875" s="8" t="s">
        <v>563</v>
      </c>
      <c r="S1875" s="10" t="s">
        <v>563</v>
      </c>
      <c r="T1875" s="8">
        <v>2.5</v>
      </c>
      <c r="W1875" t="b">
        <v>1</v>
      </c>
    </row>
    <row r="1877" spans="1:23">
      <c r="A1877" s="7" t="s">
        <v>3919</v>
      </c>
      <c r="B1877" s="7" t="s">
        <v>3920</v>
      </c>
      <c r="C1877" s="8" t="s">
        <v>3921</v>
      </c>
      <c r="D1877" s="8" t="s">
        <v>3922</v>
      </c>
      <c r="E1877" s="8" t="s">
        <v>559</v>
      </c>
      <c r="F1877" s="8" t="s">
        <v>560</v>
      </c>
      <c r="G1877" s="8" t="s">
        <v>559</v>
      </c>
      <c r="H1877" s="8" t="s">
        <v>560</v>
      </c>
      <c r="I1877" s="8" t="s">
        <v>31</v>
      </c>
      <c r="J1877" s="8" t="s">
        <v>3923</v>
      </c>
      <c r="K1877" t="s">
        <v>64</v>
      </c>
      <c r="L1877" t="s">
        <v>18</v>
      </c>
      <c r="M1877" t="s">
        <v>1120</v>
      </c>
      <c r="N1877" t="s">
        <v>493</v>
      </c>
      <c r="Q1877" s="8" t="s">
        <v>563</v>
      </c>
      <c r="S1877" s="10" t="s">
        <v>564</v>
      </c>
    </row>
    <row r="1879" spans="1:23">
      <c r="A1879" s="7" t="s">
        <v>3924</v>
      </c>
      <c r="B1879" s="7" t="s">
        <v>3925</v>
      </c>
      <c r="C1879" s="8" t="s">
        <v>174</v>
      </c>
      <c r="D1879" s="8" t="s">
        <v>175</v>
      </c>
      <c r="E1879" s="8" t="s">
        <v>559</v>
      </c>
      <c r="F1879" s="8" t="s">
        <v>560</v>
      </c>
      <c r="G1879" s="8" t="s">
        <v>559</v>
      </c>
      <c r="H1879" s="8" t="s">
        <v>560</v>
      </c>
      <c r="I1879" s="8" t="s">
        <v>85</v>
      </c>
      <c r="J1879" s="8" t="s">
        <v>3926</v>
      </c>
      <c r="K1879" t="s">
        <v>64</v>
      </c>
      <c r="L1879" t="s">
        <v>78</v>
      </c>
      <c r="M1879" t="s">
        <v>162</v>
      </c>
      <c r="N1879" t="s">
        <v>21</v>
      </c>
      <c r="O1879" t="s">
        <v>80</v>
      </c>
      <c r="P1879" t="s">
        <v>80</v>
      </c>
      <c r="Q1879" s="8" t="s">
        <v>564</v>
      </c>
      <c r="R1879" s="8" t="s">
        <v>176</v>
      </c>
      <c r="S1879" s="10" t="s">
        <v>564</v>
      </c>
    </row>
    <row r="1881" spans="1:23">
      <c r="A1881" s="7" t="s">
        <v>3927</v>
      </c>
      <c r="B1881" s="7" t="s">
        <v>3928</v>
      </c>
      <c r="C1881" s="8" t="s">
        <v>2728</v>
      </c>
      <c r="D1881" s="8" t="s">
        <v>3929</v>
      </c>
      <c r="E1881" s="8" t="s">
        <v>559</v>
      </c>
      <c r="F1881" s="8" t="s">
        <v>560</v>
      </c>
      <c r="G1881" s="8" t="s">
        <v>559</v>
      </c>
      <c r="H1881" s="8" t="s">
        <v>560</v>
      </c>
      <c r="I1881" s="8" t="s">
        <v>31</v>
      </c>
      <c r="J1881" s="8" t="s">
        <v>3930</v>
      </c>
      <c r="K1881" t="s">
        <v>64</v>
      </c>
      <c r="L1881" t="s">
        <v>18</v>
      </c>
      <c r="M1881" t="s">
        <v>808</v>
      </c>
      <c r="N1881" t="s">
        <v>501</v>
      </c>
      <c r="Q1881" s="8" t="s">
        <v>563</v>
      </c>
      <c r="S1881" s="10" t="s">
        <v>564</v>
      </c>
    </row>
    <row r="1883" spans="1:23">
      <c r="A1883" s="7" t="s">
        <v>3931</v>
      </c>
      <c r="B1883" s="7" t="s">
        <v>3932</v>
      </c>
      <c r="C1883" s="8" t="s">
        <v>944</v>
      </c>
      <c r="D1883" s="8" t="s">
        <v>3933</v>
      </c>
      <c r="E1883" s="8" t="s">
        <v>559</v>
      </c>
      <c r="F1883" s="8" t="s">
        <v>560</v>
      </c>
      <c r="G1883" s="8" t="s">
        <v>559</v>
      </c>
      <c r="H1883" s="8" t="s">
        <v>560</v>
      </c>
      <c r="I1883" s="8" t="s">
        <v>63</v>
      </c>
      <c r="J1883" s="8" t="s">
        <v>3934</v>
      </c>
      <c r="K1883" t="s">
        <v>64</v>
      </c>
      <c r="L1883" t="s">
        <v>18</v>
      </c>
      <c r="M1883" t="s">
        <v>872</v>
      </c>
      <c r="N1883" t="s">
        <v>619</v>
      </c>
      <c r="Q1883" s="8" t="s">
        <v>563</v>
      </c>
      <c r="S1883" s="10" t="s">
        <v>564</v>
      </c>
    </row>
    <row r="1885" spans="1:23">
      <c r="A1885" s="7" t="s">
        <v>3935</v>
      </c>
      <c r="B1885" s="7" t="s">
        <v>3936</v>
      </c>
      <c r="C1885" s="8" t="s">
        <v>3937</v>
      </c>
      <c r="D1885" s="8" t="s">
        <v>3938</v>
      </c>
      <c r="E1885" s="8" t="s">
        <v>559</v>
      </c>
      <c r="F1885" s="8" t="s">
        <v>560</v>
      </c>
      <c r="G1885" s="8" t="s">
        <v>559</v>
      </c>
      <c r="H1885" s="8" t="s">
        <v>560</v>
      </c>
      <c r="I1885" s="8" t="s">
        <v>63</v>
      </c>
      <c r="J1885" s="8" t="s">
        <v>2488</v>
      </c>
      <c r="K1885" t="s">
        <v>64</v>
      </c>
      <c r="L1885" t="s">
        <v>18</v>
      </c>
      <c r="M1885" t="s">
        <v>601</v>
      </c>
      <c r="N1885" t="s">
        <v>602</v>
      </c>
      <c r="Q1885" s="8" t="s">
        <v>563</v>
      </c>
      <c r="S1885" s="10" t="s">
        <v>564</v>
      </c>
    </row>
    <row r="1887" spans="1:23">
      <c r="A1887" s="7" t="s">
        <v>3939</v>
      </c>
      <c r="B1887" s="7" t="s">
        <v>3940</v>
      </c>
      <c r="C1887" s="8" t="s">
        <v>201</v>
      </c>
      <c r="D1887" s="8" t="s">
        <v>202</v>
      </c>
      <c r="E1887" s="8" t="s">
        <v>559</v>
      </c>
      <c r="F1887" s="8" t="s">
        <v>560</v>
      </c>
      <c r="G1887" s="8" t="s">
        <v>559</v>
      </c>
      <c r="H1887" s="8" t="s">
        <v>560</v>
      </c>
      <c r="I1887" s="8" t="s">
        <v>63</v>
      </c>
      <c r="J1887" s="8" t="s">
        <v>3941</v>
      </c>
      <c r="K1887" t="s">
        <v>64</v>
      </c>
      <c r="L1887" t="s">
        <v>18</v>
      </c>
      <c r="M1887" t="s">
        <v>182</v>
      </c>
      <c r="N1887" t="s">
        <v>39</v>
      </c>
      <c r="Q1887" s="8" t="s">
        <v>563</v>
      </c>
      <c r="S1887" s="10" t="s">
        <v>564</v>
      </c>
    </row>
    <row r="1889" spans="1:19">
      <c r="A1889" s="7" t="s">
        <v>3942</v>
      </c>
      <c r="B1889" s="7" t="s">
        <v>3943</v>
      </c>
      <c r="C1889" s="8" t="s">
        <v>229</v>
      </c>
      <c r="D1889" s="8" t="s">
        <v>2116</v>
      </c>
      <c r="E1889" s="8" t="s">
        <v>559</v>
      </c>
      <c r="F1889" s="8" t="s">
        <v>560</v>
      </c>
      <c r="G1889" s="8" t="s">
        <v>559</v>
      </c>
      <c r="H1889" s="8" t="s">
        <v>560</v>
      </c>
      <c r="I1889" s="8" t="s">
        <v>63</v>
      </c>
      <c r="J1889" s="8" t="s">
        <v>3944</v>
      </c>
      <c r="K1889" t="s">
        <v>64</v>
      </c>
      <c r="L1889" t="s">
        <v>18</v>
      </c>
      <c r="M1889" t="s">
        <v>838</v>
      </c>
      <c r="N1889" t="s">
        <v>39</v>
      </c>
      <c r="Q1889" s="8" t="s">
        <v>563</v>
      </c>
      <c r="S1889" s="10" t="s">
        <v>564</v>
      </c>
    </row>
    <row r="1891" spans="1:19">
      <c r="A1891" s="7" t="s">
        <v>3945</v>
      </c>
      <c r="B1891" s="7" t="s">
        <v>3946</v>
      </c>
      <c r="C1891" s="8" t="s">
        <v>3947</v>
      </c>
      <c r="D1891" s="8" t="s">
        <v>3948</v>
      </c>
      <c r="E1891" s="8" t="s">
        <v>559</v>
      </c>
      <c r="F1891" s="8" t="s">
        <v>560</v>
      </c>
      <c r="G1891" s="8" t="s">
        <v>559</v>
      </c>
      <c r="H1891" s="8" t="s">
        <v>560</v>
      </c>
      <c r="I1891" s="8" t="s">
        <v>31</v>
      </c>
      <c r="J1891" s="8" t="s">
        <v>3949</v>
      </c>
      <c r="K1891" t="s">
        <v>64</v>
      </c>
      <c r="L1891" t="s">
        <v>18</v>
      </c>
      <c r="M1891" t="s">
        <v>2450</v>
      </c>
      <c r="N1891" t="s">
        <v>493</v>
      </c>
      <c r="Q1891" s="8" t="s">
        <v>563</v>
      </c>
      <c r="S1891" s="10" t="s">
        <v>564</v>
      </c>
    </row>
    <row r="1893" spans="1:19">
      <c r="A1893" s="7" t="s">
        <v>3950</v>
      </c>
      <c r="B1893" s="7" t="s">
        <v>3951</v>
      </c>
      <c r="C1893" s="8" t="s">
        <v>650</v>
      </c>
      <c r="D1893" s="8" t="s">
        <v>3948</v>
      </c>
      <c r="E1893" s="8" t="s">
        <v>559</v>
      </c>
      <c r="F1893" s="8" t="s">
        <v>560</v>
      </c>
      <c r="G1893" s="8" t="s">
        <v>559</v>
      </c>
      <c r="H1893" s="8" t="s">
        <v>560</v>
      </c>
      <c r="I1893" s="8" t="s">
        <v>63</v>
      </c>
      <c r="J1893" s="8" t="s">
        <v>2488</v>
      </c>
      <c r="K1893" t="s">
        <v>64</v>
      </c>
      <c r="L1893" t="s">
        <v>18</v>
      </c>
      <c r="M1893" t="s">
        <v>2489</v>
      </c>
      <c r="N1893" t="s">
        <v>602</v>
      </c>
      <c r="Q1893" s="8" t="s">
        <v>563</v>
      </c>
      <c r="S1893" s="10" t="s">
        <v>564</v>
      </c>
    </row>
    <row r="1895" spans="1:19">
      <c r="A1895" s="7" t="s">
        <v>3952</v>
      </c>
      <c r="B1895" s="7" t="s">
        <v>3953</v>
      </c>
      <c r="C1895" s="8" t="s">
        <v>3954</v>
      </c>
      <c r="D1895" s="8" t="s">
        <v>3955</v>
      </c>
      <c r="E1895" s="8" t="s">
        <v>559</v>
      </c>
      <c r="F1895" s="8" t="s">
        <v>560</v>
      </c>
      <c r="G1895" s="8" t="s">
        <v>559</v>
      </c>
      <c r="H1895" s="8" t="s">
        <v>560</v>
      </c>
      <c r="I1895" s="8" t="s">
        <v>63</v>
      </c>
      <c r="J1895" s="8" t="s">
        <v>3956</v>
      </c>
      <c r="K1895" t="s">
        <v>64</v>
      </c>
      <c r="L1895" t="s">
        <v>18</v>
      </c>
      <c r="M1895" t="s">
        <v>3957</v>
      </c>
      <c r="N1895" t="s">
        <v>590</v>
      </c>
      <c r="Q1895" s="8" t="s">
        <v>563</v>
      </c>
      <c r="S1895" s="10" t="s">
        <v>564</v>
      </c>
    </row>
    <row r="1897" spans="1:19">
      <c r="A1897" s="7" t="s">
        <v>3958</v>
      </c>
      <c r="B1897" s="7" t="s">
        <v>3959</v>
      </c>
      <c r="C1897" s="8" t="s">
        <v>292</v>
      </c>
      <c r="D1897" s="8" t="s">
        <v>2133</v>
      </c>
      <c r="E1897" s="8" t="s">
        <v>559</v>
      </c>
      <c r="F1897" s="8" t="s">
        <v>560</v>
      </c>
      <c r="G1897" s="8" t="s">
        <v>559</v>
      </c>
      <c r="H1897" s="8" t="s">
        <v>560</v>
      </c>
      <c r="I1897" s="8" t="s">
        <v>63</v>
      </c>
      <c r="J1897" s="8" t="s">
        <v>3960</v>
      </c>
      <c r="K1897" t="s">
        <v>64</v>
      </c>
      <c r="L1897" t="s">
        <v>1600</v>
      </c>
      <c r="M1897" t="s">
        <v>1155</v>
      </c>
      <c r="N1897" t="s">
        <v>665</v>
      </c>
      <c r="O1897" t="s">
        <v>1868</v>
      </c>
      <c r="P1897" t="s">
        <v>1177</v>
      </c>
      <c r="Q1897" s="8" t="s">
        <v>564</v>
      </c>
      <c r="S1897" s="10" t="s">
        <v>564</v>
      </c>
    </row>
    <row r="1899" spans="1:19">
      <c r="A1899" s="7" t="s">
        <v>3961</v>
      </c>
      <c r="B1899" s="7" t="s">
        <v>3962</v>
      </c>
      <c r="C1899" s="8" t="s">
        <v>3963</v>
      </c>
      <c r="D1899" s="8" t="s">
        <v>3964</v>
      </c>
      <c r="E1899" s="8" t="s">
        <v>559</v>
      </c>
      <c r="F1899" s="8" t="s">
        <v>560</v>
      </c>
      <c r="G1899" s="8" t="s">
        <v>559</v>
      </c>
      <c r="H1899" s="8" t="s">
        <v>560</v>
      </c>
      <c r="I1899" s="8" t="s">
        <v>31</v>
      </c>
      <c r="J1899" s="8" t="s">
        <v>3965</v>
      </c>
      <c r="K1899" t="s">
        <v>64</v>
      </c>
      <c r="L1899" t="s">
        <v>18</v>
      </c>
      <c r="M1899" t="s">
        <v>1744</v>
      </c>
      <c r="N1899" t="s">
        <v>602</v>
      </c>
      <c r="Q1899" s="8" t="s">
        <v>563</v>
      </c>
      <c r="S1899" s="10" t="s">
        <v>564</v>
      </c>
    </row>
    <row r="1901" spans="1:19">
      <c r="A1901" s="7" t="s">
        <v>3966</v>
      </c>
      <c r="B1901" s="7" t="s">
        <v>3967</v>
      </c>
      <c r="C1901" s="8" t="s">
        <v>752</v>
      </c>
      <c r="D1901" s="8" t="s">
        <v>3968</v>
      </c>
      <c r="E1901" s="8" t="s">
        <v>559</v>
      </c>
      <c r="F1901" s="8" t="s">
        <v>560</v>
      </c>
      <c r="G1901" s="8" t="s">
        <v>559</v>
      </c>
      <c r="H1901" s="8" t="s">
        <v>560</v>
      </c>
      <c r="I1901" s="8" t="s">
        <v>31</v>
      </c>
      <c r="J1901" s="8" t="s">
        <v>3969</v>
      </c>
      <c r="K1901" t="s">
        <v>64</v>
      </c>
      <c r="L1901" t="s">
        <v>18</v>
      </c>
      <c r="M1901" t="s">
        <v>1921</v>
      </c>
      <c r="N1901" t="s">
        <v>602</v>
      </c>
      <c r="Q1901" s="8" t="s">
        <v>563</v>
      </c>
      <c r="S1901" s="10" t="s">
        <v>564</v>
      </c>
    </row>
    <row r="1903" spans="1:19">
      <c r="A1903" s="7" t="s">
        <v>3970</v>
      </c>
      <c r="B1903" s="7" t="s">
        <v>3971</v>
      </c>
      <c r="C1903" s="8" t="s">
        <v>3972</v>
      </c>
      <c r="D1903" s="8" t="s">
        <v>3973</v>
      </c>
      <c r="E1903" s="8" t="s">
        <v>559</v>
      </c>
      <c r="F1903" s="8" t="s">
        <v>560</v>
      </c>
      <c r="G1903" s="8" t="s">
        <v>559</v>
      </c>
      <c r="H1903" s="8" t="s">
        <v>560</v>
      </c>
      <c r="I1903" s="8" t="s">
        <v>63</v>
      </c>
      <c r="J1903" s="8" t="s">
        <v>3974</v>
      </c>
      <c r="K1903" t="s">
        <v>64</v>
      </c>
      <c r="L1903" t="s">
        <v>18</v>
      </c>
      <c r="M1903" t="s">
        <v>2503</v>
      </c>
      <c r="N1903" t="s">
        <v>20</v>
      </c>
      <c r="Q1903" s="8" t="s">
        <v>563</v>
      </c>
      <c r="S1903" s="10" t="s">
        <v>564</v>
      </c>
    </row>
    <row r="1905" spans="1:23">
      <c r="A1905" s="7" t="s">
        <v>3975</v>
      </c>
      <c r="B1905" s="7" t="s">
        <v>3976</v>
      </c>
      <c r="C1905" s="8" t="s">
        <v>3977</v>
      </c>
      <c r="D1905" s="8" t="s">
        <v>3978</v>
      </c>
      <c r="E1905" s="8" t="s">
        <v>559</v>
      </c>
      <c r="F1905" s="8" t="s">
        <v>560</v>
      </c>
      <c r="G1905" s="8" t="s">
        <v>559</v>
      </c>
      <c r="H1905" s="8" t="s">
        <v>560</v>
      </c>
      <c r="I1905" s="8" t="s">
        <v>3979</v>
      </c>
      <c r="J1905" s="8" t="s">
        <v>3980</v>
      </c>
      <c r="K1905" t="s">
        <v>64</v>
      </c>
      <c r="L1905" t="s">
        <v>1600</v>
      </c>
      <c r="M1905" t="s">
        <v>621</v>
      </c>
      <c r="N1905" t="s">
        <v>619</v>
      </c>
      <c r="O1905" t="s">
        <v>621</v>
      </c>
      <c r="P1905" t="s">
        <v>621</v>
      </c>
      <c r="Q1905" s="8" t="s">
        <v>564</v>
      </c>
      <c r="S1905" s="10" t="s">
        <v>564</v>
      </c>
    </row>
    <row r="1907" spans="1:23">
      <c r="A1907" s="7" t="s">
        <v>3981</v>
      </c>
      <c r="B1907" s="7" t="s">
        <v>3982</v>
      </c>
      <c r="C1907" s="8" t="s">
        <v>151</v>
      </c>
      <c r="D1907" s="8" t="s">
        <v>3983</v>
      </c>
      <c r="E1907" s="8" t="s">
        <v>559</v>
      </c>
      <c r="F1907" s="8" t="s">
        <v>560</v>
      </c>
      <c r="G1907" s="8" t="s">
        <v>559</v>
      </c>
      <c r="H1907" s="8" t="s">
        <v>560</v>
      </c>
      <c r="I1907" s="8" t="s">
        <v>63</v>
      </c>
      <c r="J1907" s="8" t="s">
        <v>2488</v>
      </c>
      <c r="K1907" t="s">
        <v>64</v>
      </c>
      <c r="L1907" t="s">
        <v>18</v>
      </c>
      <c r="M1907" t="s">
        <v>1379</v>
      </c>
      <c r="N1907" t="s">
        <v>493</v>
      </c>
      <c r="Q1907" s="8" t="s">
        <v>563</v>
      </c>
      <c r="S1907" s="10" t="s">
        <v>564</v>
      </c>
    </row>
    <row r="1909" spans="1:23">
      <c r="A1909" s="7" t="s">
        <v>3984</v>
      </c>
      <c r="B1909" s="7" t="s">
        <v>3985</v>
      </c>
      <c r="C1909" s="8" t="s">
        <v>245</v>
      </c>
      <c r="D1909" s="8" t="s">
        <v>246</v>
      </c>
      <c r="E1909" s="8" t="s">
        <v>559</v>
      </c>
      <c r="F1909" s="8" t="s">
        <v>560</v>
      </c>
      <c r="G1909" s="8" t="s">
        <v>559</v>
      </c>
      <c r="H1909" s="8" t="s">
        <v>560</v>
      </c>
      <c r="I1909" s="8" t="s">
        <v>63</v>
      </c>
      <c r="J1909" s="8" t="s">
        <v>3986</v>
      </c>
      <c r="K1909" t="s">
        <v>64</v>
      </c>
      <c r="L1909" t="s">
        <v>18</v>
      </c>
      <c r="M1909" t="s">
        <v>57</v>
      </c>
      <c r="N1909" t="s">
        <v>39</v>
      </c>
      <c r="Q1909" s="8" t="s">
        <v>563</v>
      </c>
      <c r="S1909" s="10" t="s">
        <v>564</v>
      </c>
    </row>
    <row r="1911" spans="1:23">
      <c r="A1911" s="7" t="s">
        <v>3987</v>
      </c>
      <c r="B1911" s="7" t="s">
        <v>3988</v>
      </c>
      <c r="C1911" s="8" t="s">
        <v>3989</v>
      </c>
      <c r="D1911" s="8" t="s">
        <v>2211</v>
      </c>
      <c r="E1911" s="8" t="s">
        <v>559</v>
      </c>
      <c r="F1911" s="8" t="s">
        <v>560</v>
      </c>
      <c r="G1911" s="8" t="s">
        <v>559</v>
      </c>
      <c r="H1911" s="8" t="s">
        <v>560</v>
      </c>
      <c r="I1911" s="8" t="s">
        <v>85</v>
      </c>
      <c r="J1911" s="8" t="s">
        <v>3990</v>
      </c>
      <c r="K1911" t="s">
        <v>64</v>
      </c>
      <c r="L1911" t="s">
        <v>18</v>
      </c>
      <c r="M1911" t="s">
        <v>1752</v>
      </c>
      <c r="N1911" t="s">
        <v>640</v>
      </c>
      <c r="Q1911" s="8" t="s">
        <v>563</v>
      </c>
      <c r="S1911" s="10" t="s">
        <v>563</v>
      </c>
      <c r="T1911" s="8">
        <v>2.5</v>
      </c>
      <c r="W1911" t="b">
        <v>1</v>
      </c>
    </row>
    <row r="1913" spans="1:23">
      <c r="A1913" s="7" t="s">
        <v>3991</v>
      </c>
      <c r="B1913" s="7" t="s">
        <v>3992</v>
      </c>
      <c r="C1913" s="8" t="s">
        <v>278</v>
      </c>
      <c r="D1913" s="8" t="s">
        <v>2211</v>
      </c>
      <c r="E1913" s="8" t="s">
        <v>559</v>
      </c>
      <c r="F1913" s="8" t="s">
        <v>560</v>
      </c>
      <c r="G1913" s="8" t="s">
        <v>559</v>
      </c>
      <c r="H1913" s="8" t="s">
        <v>560</v>
      </c>
      <c r="I1913" s="8" t="s">
        <v>85</v>
      </c>
      <c r="J1913" s="8" t="s">
        <v>3993</v>
      </c>
      <c r="K1913" t="s">
        <v>64</v>
      </c>
      <c r="L1913" t="s">
        <v>18</v>
      </c>
      <c r="M1913" t="s">
        <v>737</v>
      </c>
      <c r="N1913" t="s">
        <v>613</v>
      </c>
      <c r="Q1913" s="8" t="s">
        <v>563</v>
      </c>
      <c r="S1913" s="10" t="s">
        <v>563</v>
      </c>
      <c r="T1913" s="8">
        <v>2.5</v>
      </c>
      <c r="W1913" t="b">
        <v>1</v>
      </c>
    </row>
    <row r="1915" spans="1:23">
      <c r="A1915" s="7" t="s">
        <v>3994</v>
      </c>
      <c r="B1915" s="7" t="s">
        <v>3995</v>
      </c>
      <c r="C1915" s="8" t="s">
        <v>300</v>
      </c>
      <c r="D1915" s="8" t="s">
        <v>3996</v>
      </c>
      <c r="E1915" s="8" t="s">
        <v>559</v>
      </c>
      <c r="F1915" s="8" t="s">
        <v>560</v>
      </c>
      <c r="G1915" s="8" t="s">
        <v>559</v>
      </c>
      <c r="H1915" s="8" t="s">
        <v>560</v>
      </c>
      <c r="I1915" s="8" t="s">
        <v>3409</v>
      </c>
      <c r="J1915" s="8" t="s">
        <v>3517</v>
      </c>
      <c r="K1915" t="s">
        <v>64</v>
      </c>
      <c r="L1915" t="s">
        <v>18</v>
      </c>
      <c r="M1915" t="s">
        <v>994</v>
      </c>
      <c r="N1915" t="s">
        <v>486</v>
      </c>
      <c r="Q1915" s="8" t="s">
        <v>563</v>
      </c>
      <c r="S1915" s="10" t="s">
        <v>564</v>
      </c>
    </row>
    <row r="1917" spans="1:23">
      <c r="A1917" s="7" t="s">
        <v>3997</v>
      </c>
      <c r="B1917" s="7" t="s">
        <v>3998</v>
      </c>
      <c r="C1917" s="8" t="s">
        <v>190</v>
      </c>
      <c r="D1917" s="8" t="s">
        <v>3999</v>
      </c>
      <c r="E1917" s="8" t="s">
        <v>559</v>
      </c>
      <c r="F1917" s="8" t="s">
        <v>560</v>
      </c>
      <c r="G1917" s="8" t="s">
        <v>559</v>
      </c>
      <c r="H1917" s="8" t="s">
        <v>560</v>
      </c>
      <c r="I1917" s="8" t="s">
        <v>31</v>
      </c>
      <c r="J1917" s="8" t="s">
        <v>3826</v>
      </c>
      <c r="K1917" t="s">
        <v>64</v>
      </c>
      <c r="L1917" t="s">
        <v>18</v>
      </c>
      <c r="M1917" t="s">
        <v>635</v>
      </c>
      <c r="N1917" t="s">
        <v>636</v>
      </c>
      <c r="Q1917" s="8" t="s">
        <v>563</v>
      </c>
      <c r="S1917" s="10" t="s">
        <v>564</v>
      </c>
    </row>
    <row r="1919" spans="1:23">
      <c r="A1919" s="7" t="s">
        <v>4000</v>
      </c>
      <c r="B1919" s="7" t="s">
        <v>4001</v>
      </c>
      <c r="C1919" s="8" t="s">
        <v>272</v>
      </c>
      <c r="D1919" s="8" t="s">
        <v>4002</v>
      </c>
      <c r="E1919" s="8" t="s">
        <v>559</v>
      </c>
      <c r="F1919" s="8" t="s">
        <v>560</v>
      </c>
      <c r="G1919" s="8" t="s">
        <v>559</v>
      </c>
      <c r="H1919" s="8" t="s">
        <v>560</v>
      </c>
      <c r="I1919" s="8" t="s">
        <v>63</v>
      </c>
      <c r="J1919" s="8" t="s">
        <v>4003</v>
      </c>
      <c r="K1919" t="s">
        <v>64</v>
      </c>
      <c r="L1919" t="s">
        <v>18</v>
      </c>
      <c r="M1919" t="s">
        <v>4004</v>
      </c>
      <c r="N1919" t="s">
        <v>636</v>
      </c>
      <c r="Q1919" s="8" t="s">
        <v>563</v>
      </c>
      <c r="S1919" s="10" t="s">
        <v>564</v>
      </c>
    </row>
    <row r="1921" spans="1:23">
      <c r="A1921" s="7" t="s">
        <v>4005</v>
      </c>
      <c r="B1921" s="7" t="s">
        <v>4006</v>
      </c>
      <c r="C1921" s="8" t="s">
        <v>53</v>
      </c>
      <c r="D1921" s="8" t="s">
        <v>4007</v>
      </c>
      <c r="E1921" s="8" t="s">
        <v>559</v>
      </c>
      <c r="F1921" s="8" t="s">
        <v>560</v>
      </c>
      <c r="G1921" s="8" t="s">
        <v>559</v>
      </c>
      <c r="H1921" s="8" t="s">
        <v>560</v>
      </c>
      <c r="I1921" s="8" t="s">
        <v>31</v>
      </c>
      <c r="J1921" s="8" t="s">
        <v>4008</v>
      </c>
      <c r="K1921" t="s">
        <v>64</v>
      </c>
      <c r="L1921" t="s">
        <v>18</v>
      </c>
      <c r="M1921" t="s">
        <v>1417</v>
      </c>
      <c r="N1921" t="s">
        <v>590</v>
      </c>
      <c r="Q1921" s="8" t="s">
        <v>563</v>
      </c>
      <c r="S1921" s="10" t="s">
        <v>564</v>
      </c>
    </row>
    <row r="1923" spans="1:23">
      <c r="A1923" s="7" t="s">
        <v>4009</v>
      </c>
      <c r="B1923" s="7" t="s">
        <v>4010</v>
      </c>
      <c r="C1923" s="8" t="s">
        <v>4011</v>
      </c>
      <c r="D1923" s="8" t="s">
        <v>4012</v>
      </c>
      <c r="E1923" s="8" t="s">
        <v>559</v>
      </c>
      <c r="F1923" s="8" t="s">
        <v>560</v>
      </c>
      <c r="G1923" s="8" t="s">
        <v>559</v>
      </c>
      <c r="H1923" s="8" t="s">
        <v>560</v>
      </c>
      <c r="I1923" s="8" t="s">
        <v>344</v>
      </c>
      <c r="J1923" s="8" t="s">
        <v>3862</v>
      </c>
      <c r="K1923" t="s">
        <v>64</v>
      </c>
      <c r="L1923" t="s">
        <v>18</v>
      </c>
      <c r="M1923" t="s">
        <v>664</v>
      </c>
      <c r="N1923" t="s">
        <v>665</v>
      </c>
      <c r="Q1923" s="8" t="s">
        <v>563</v>
      </c>
      <c r="S1923" s="10" t="s">
        <v>564</v>
      </c>
    </row>
    <row r="1925" spans="1:23">
      <c r="A1925" s="7" t="s">
        <v>4013</v>
      </c>
      <c r="B1925" s="7" t="s">
        <v>4014</v>
      </c>
      <c r="C1925" s="8" t="s">
        <v>44</v>
      </c>
      <c r="D1925" s="8" t="s">
        <v>4015</v>
      </c>
      <c r="E1925" s="8" t="s">
        <v>559</v>
      </c>
      <c r="F1925" s="8" t="s">
        <v>560</v>
      </c>
      <c r="G1925" s="8" t="s">
        <v>559</v>
      </c>
      <c r="H1925" s="8" t="s">
        <v>560</v>
      </c>
      <c r="I1925" s="8" t="s">
        <v>63</v>
      </c>
      <c r="J1925" s="8" t="s">
        <v>4016</v>
      </c>
      <c r="K1925" t="s">
        <v>64</v>
      </c>
      <c r="L1925" t="s">
        <v>18</v>
      </c>
      <c r="M1925" t="s">
        <v>1766</v>
      </c>
      <c r="N1925" t="s">
        <v>585</v>
      </c>
      <c r="Q1925" s="8" t="s">
        <v>563</v>
      </c>
      <c r="S1925" s="10" t="s">
        <v>563</v>
      </c>
      <c r="T1925" s="8">
        <v>2.5</v>
      </c>
      <c r="W1925" t="b">
        <v>1</v>
      </c>
    </row>
    <row r="1927" spans="1:23">
      <c r="A1927" s="7" t="s">
        <v>4017</v>
      </c>
      <c r="B1927" s="7" t="s">
        <v>4018</v>
      </c>
      <c r="C1927" s="8" t="s">
        <v>1051</v>
      </c>
      <c r="D1927" s="8" t="s">
        <v>4019</v>
      </c>
      <c r="E1927" s="8" t="s">
        <v>559</v>
      </c>
      <c r="F1927" s="8" t="s">
        <v>560</v>
      </c>
      <c r="G1927" s="8" t="s">
        <v>559</v>
      </c>
      <c r="H1927" s="8" t="s">
        <v>560</v>
      </c>
      <c r="I1927" s="8" t="s">
        <v>85</v>
      </c>
      <c r="J1927" s="8" t="s">
        <v>4020</v>
      </c>
      <c r="K1927" t="s">
        <v>64</v>
      </c>
      <c r="L1927" t="s">
        <v>18</v>
      </c>
      <c r="M1927" t="s">
        <v>1207</v>
      </c>
      <c r="N1927" t="s">
        <v>493</v>
      </c>
      <c r="Q1927" s="8" t="s">
        <v>563</v>
      </c>
      <c r="S1927" s="10" t="s">
        <v>564</v>
      </c>
    </row>
    <row r="1929" spans="1:23">
      <c r="A1929" s="7" t="s">
        <v>4021</v>
      </c>
      <c r="B1929" s="7" t="s">
        <v>4022</v>
      </c>
      <c r="C1929" s="8" t="s">
        <v>1262</v>
      </c>
      <c r="D1929" s="8" t="s">
        <v>4023</v>
      </c>
      <c r="E1929" s="8" t="s">
        <v>559</v>
      </c>
      <c r="F1929" s="8" t="s">
        <v>560</v>
      </c>
      <c r="G1929" s="8" t="s">
        <v>559</v>
      </c>
      <c r="H1929" s="8" t="s">
        <v>560</v>
      </c>
      <c r="I1929" s="8" t="s">
        <v>63</v>
      </c>
      <c r="J1929" s="8" t="s">
        <v>2488</v>
      </c>
      <c r="K1929" t="s">
        <v>64</v>
      </c>
      <c r="L1929" t="s">
        <v>18</v>
      </c>
      <c r="M1929" t="s">
        <v>3293</v>
      </c>
      <c r="N1929" t="s">
        <v>571</v>
      </c>
      <c r="Q1929" s="8" t="s">
        <v>563</v>
      </c>
      <c r="S1929" s="10" t="s">
        <v>564</v>
      </c>
    </row>
    <row r="1931" spans="1:23">
      <c r="A1931" s="7" t="s">
        <v>4024</v>
      </c>
      <c r="B1931" s="7" t="s">
        <v>4025</v>
      </c>
      <c r="C1931" s="8" t="s">
        <v>121</v>
      </c>
      <c r="D1931" s="8" t="s">
        <v>4023</v>
      </c>
      <c r="E1931" s="8" t="s">
        <v>559</v>
      </c>
      <c r="F1931" s="8" t="s">
        <v>560</v>
      </c>
      <c r="G1931" s="8" t="s">
        <v>559</v>
      </c>
      <c r="H1931" s="8" t="s">
        <v>560</v>
      </c>
      <c r="I1931" s="8" t="s">
        <v>63</v>
      </c>
      <c r="J1931" s="8" t="s">
        <v>2488</v>
      </c>
      <c r="K1931" t="s">
        <v>64</v>
      </c>
      <c r="L1931" t="s">
        <v>18</v>
      </c>
      <c r="M1931" t="s">
        <v>2473</v>
      </c>
      <c r="N1931" t="s">
        <v>571</v>
      </c>
      <c r="Q1931" s="8" t="s">
        <v>563</v>
      </c>
      <c r="S1931" s="10" t="s">
        <v>564</v>
      </c>
    </row>
    <row r="1933" spans="1:23">
      <c r="A1933" s="7" t="s">
        <v>4026</v>
      </c>
      <c r="B1933" s="7" t="s">
        <v>4027</v>
      </c>
      <c r="C1933" s="8" t="s">
        <v>241</v>
      </c>
      <c r="D1933" s="8" t="s">
        <v>4028</v>
      </c>
      <c r="E1933" s="8" t="s">
        <v>559</v>
      </c>
      <c r="F1933" s="8" t="s">
        <v>560</v>
      </c>
      <c r="G1933" s="8" t="s">
        <v>559</v>
      </c>
      <c r="H1933" s="8" t="s">
        <v>560</v>
      </c>
      <c r="I1933" s="8" t="s">
        <v>31</v>
      </c>
      <c r="J1933" s="8" t="s">
        <v>4029</v>
      </c>
      <c r="K1933" t="s">
        <v>64</v>
      </c>
      <c r="L1933" t="s">
        <v>18</v>
      </c>
      <c r="M1933" t="s">
        <v>2021</v>
      </c>
      <c r="N1933" t="s">
        <v>619</v>
      </c>
      <c r="Q1933" s="8" t="s">
        <v>563</v>
      </c>
      <c r="S1933" s="10" t="s">
        <v>564</v>
      </c>
    </row>
    <row r="1935" spans="1:23">
      <c r="A1935" s="7" t="s">
        <v>4030</v>
      </c>
      <c r="B1935" s="7" t="s">
        <v>4031</v>
      </c>
      <c r="C1935" s="8" t="s">
        <v>4032</v>
      </c>
      <c r="D1935" s="8" t="s">
        <v>4033</v>
      </c>
      <c r="E1935" s="8" t="s">
        <v>559</v>
      </c>
      <c r="F1935" s="8" t="s">
        <v>560</v>
      </c>
      <c r="G1935" s="8" t="s">
        <v>559</v>
      </c>
      <c r="H1935" s="8" t="s">
        <v>560</v>
      </c>
      <c r="I1935" s="8" t="s">
        <v>85</v>
      </c>
      <c r="J1935" s="8" t="s">
        <v>4034</v>
      </c>
      <c r="K1935" t="s">
        <v>64</v>
      </c>
      <c r="L1935" t="s">
        <v>453</v>
      </c>
      <c r="M1935" t="s">
        <v>454</v>
      </c>
      <c r="N1935" t="s">
        <v>21</v>
      </c>
      <c r="Q1935" s="8" t="s">
        <v>564</v>
      </c>
      <c r="S1935" s="10" t="s">
        <v>564</v>
      </c>
    </row>
    <row r="1937" spans="1:23">
      <c r="A1937" s="7" t="s">
        <v>4035</v>
      </c>
      <c r="B1937" s="7" t="s">
        <v>4036</v>
      </c>
      <c r="C1937" s="8" t="s">
        <v>278</v>
      </c>
      <c r="D1937" s="8" t="s">
        <v>4037</v>
      </c>
      <c r="E1937" s="8" t="s">
        <v>559</v>
      </c>
      <c r="F1937" s="8" t="s">
        <v>560</v>
      </c>
      <c r="G1937" s="8" t="s">
        <v>559</v>
      </c>
      <c r="H1937" s="8" t="s">
        <v>560</v>
      </c>
      <c r="I1937" s="8" t="s">
        <v>31</v>
      </c>
      <c r="J1937" s="8" t="s">
        <v>4008</v>
      </c>
      <c r="K1937" t="s">
        <v>64</v>
      </c>
      <c r="L1937" t="s">
        <v>18</v>
      </c>
      <c r="M1937" t="s">
        <v>1317</v>
      </c>
      <c r="N1937" t="s">
        <v>590</v>
      </c>
      <c r="Q1937" s="8" t="s">
        <v>563</v>
      </c>
      <c r="S1937" s="10" t="s">
        <v>564</v>
      </c>
    </row>
    <row r="1939" spans="1:23">
      <c r="A1939" s="7" t="s">
        <v>4038</v>
      </c>
      <c r="B1939" s="7" t="s">
        <v>4039</v>
      </c>
      <c r="C1939" s="8" t="s">
        <v>283</v>
      </c>
      <c r="D1939" s="8" t="s">
        <v>4040</v>
      </c>
      <c r="E1939" s="8" t="s">
        <v>559</v>
      </c>
      <c r="F1939" s="8" t="s">
        <v>560</v>
      </c>
      <c r="G1939" s="8" t="s">
        <v>559</v>
      </c>
      <c r="H1939" s="8" t="s">
        <v>560</v>
      </c>
      <c r="I1939" s="8" t="s">
        <v>85</v>
      </c>
      <c r="J1939" s="8" t="s">
        <v>4041</v>
      </c>
      <c r="K1939" t="s">
        <v>64</v>
      </c>
      <c r="L1939" t="s">
        <v>18</v>
      </c>
      <c r="M1939" t="s">
        <v>4042</v>
      </c>
      <c r="N1939" t="s">
        <v>596</v>
      </c>
      <c r="Q1939" s="8" t="s">
        <v>563</v>
      </c>
      <c r="S1939" s="10" t="s">
        <v>563</v>
      </c>
      <c r="T1939" s="8">
        <v>2.5</v>
      </c>
      <c r="W1939" t="b">
        <v>1</v>
      </c>
    </row>
    <row r="1941" spans="1:23">
      <c r="A1941" s="7" t="s">
        <v>4043</v>
      </c>
      <c r="B1941" s="7" t="s">
        <v>4044</v>
      </c>
      <c r="C1941" s="8" t="s">
        <v>582</v>
      </c>
      <c r="D1941" s="8" t="s">
        <v>4040</v>
      </c>
      <c r="E1941" s="8" t="s">
        <v>559</v>
      </c>
      <c r="F1941" s="8" t="s">
        <v>560</v>
      </c>
      <c r="G1941" s="8" t="s">
        <v>559</v>
      </c>
      <c r="H1941" s="8" t="s">
        <v>560</v>
      </c>
      <c r="I1941" s="8" t="s">
        <v>85</v>
      </c>
      <c r="J1941" s="8" t="s">
        <v>4041</v>
      </c>
      <c r="K1941" t="s">
        <v>64</v>
      </c>
      <c r="L1941" t="s">
        <v>18</v>
      </c>
      <c r="M1941" t="s">
        <v>4045</v>
      </c>
      <c r="N1941" t="s">
        <v>771</v>
      </c>
      <c r="Q1941" s="8" t="s">
        <v>563</v>
      </c>
      <c r="S1941" s="10" t="s">
        <v>563</v>
      </c>
      <c r="T1941" s="8">
        <v>2.5</v>
      </c>
      <c r="W1941" t="b">
        <v>1</v>
      </c>
    </row>
    <row r="1943" spans="1:23">
      <c r="A1943" s="7" t="s">
        <v>4046</v>
      </c>
      <c r="B1943" s="7" t="s">
        <v>4047</v>
      </c>
      <c r="C1943" s="8" t="s">
        <v>4048</v>
      </c>
      <c r="D1943" s="8" t="s">
        <v>4049</v>
      </c>
      <c r="E1943" s="8" t="s">
        <v>559</v>
      </c>
      <c r="F1943" s="8" t="s">
        <v>560</v>
      </c>
      <c r="G1943" s="8" t="s">
        <v>559</v>
      </c>
      <c r="H1943" s="8" t="s">
        <v>560</v>
      </c>
      <c r="I1943" s="8" t="s">
        <v>85</v>
      </c>
      <c r="J1943" s="8" t="s">
        <v>3547</v>
      </c>
      <c r="K1943" t="s">
        <v>64</v>
      </c>
      <c r="L1943" t="s">
        <v>56</v>
      </c>
      <c r="M1943" t="s">
        <v>2085</v>
      </c>
      <c r="N1943" t="s">
        <v>493</v>
      </c>
      <c r="O1943" t="s">
        <v>1359</v>
      </c>
      <c r="P1943" t="s">
        <v>693</v>
      </c>
      <c r="Q1943" s="8" t="s">
        <v>564</v>
      </c>
      <c r="S1943" s="10" t="s">
        <v>564</v>
      </c>
    </row>
    <row r="1945" spans="1:23">
      <c r="A1945" s="7" t="s">
        <v>4050</v>
      </c>
      <c r="B1945" s="7" t="s">
        <v>4051</v>
      </c>
      <c r="C1945" s="8" t="s">
        <v>3078</v>
      </c>
      <c r="D1945" s="8" t="s">
        <v>4052</v>
      </c>
      <c r="E1945" s="8" t="s">
        <v>559</v>
      </c>
      <c r="F1945" s="8" t="s">
        <v>560</v>
      </c>
      <c r="G1945" s="8" t="s">
        <v>559</v>
      </c>
      <c r="H1945" s="8" t="s">
        <v>560</v>
      </c>
      <c r="I1945" s="8" t="s">
        <v>63</v>
      </c>
      <c r="J1945" s="8" t="s">
        <v>3713</v>
      </c>
      <c r="K1945" t="s">
        <v>64</v>
      </c>
      <c r="L1945" t="s">
        <v>56</v>
      </c>
      <c r="M1945" t="s">
        <v>721</v>
      </c>
      <c r="N1945" t="s">
        <v>722</v>
      </c>
      <c r="O1945" t="s">
        <v>3218</v>
      </c>
      <c r="P1945" t="s">
        <v>873</v>
      </c>
      <c r="Q1945" s="8" t="s">
        <v>564</v>
      </c>
      <c r="S1945" s="10" t="s">
        <v>564</v>
      </c>
    </row>
    <row r="1947" spans="1:23">
      <c r="A1947" s="7" t="s">
        <v>4053</v>
      </c>
      <c r="B1947" s="7" t="s">
        <v>4054</v>
      </c>
      <c r="C1947" s="8" t="s">
        <v>1491</v>
      </c>
      <c r="D1947" s="8" t="s">
        <v>2309</v>
      </c>
      <c r="E1947" s="8" t="s">
        <v>559</v>
      </c>
      <c r="F1947" s="8" t="s">
        <v>560</v>
      </c>
      <c r="G1947" s="8" t="s">
        <v>559</v>
      </c>
      <c r="H1947" s="8" t="s">
        <v>560</v>
      </c>
      <c r="I1947" s="8" t="s">
        <v>63</v>
      </c>
      <c r="J1947" s="8" t="s">
        <v>4055</v>
      </c>
      <c r="K1947" t="s">
        <v>64</v>
      </c>
      <c r="L1947" t="s">
        <v>18</v>
      </c>
      <c r="M1947" t="s">
        <v>4056</v>
      </c>
      <c r="N1947" t="s">
        <v>640</v>
      </c>
      <c r="Q1947" s="8" t="s">
        <v>563</v>
      </c>
      <c r="S1947" s="10" t="s">
        <v>563</v>
      </c>
      <c r="T1947" s="8">
        <v>2.5</v>
      </c>
      <c r="W1947" t="b">
        <v>1</v>
      </c>
    </row>
    <row r="1949" spans="1:23">
      <c r="A1949" s="7" t="s">
        <v>4057</v>
      </c>
      <c r="B1949" s="7" t="s">
        <v>4058</v>
      </c>
      <c r="C1949" s="8" t="s">
        <v>83</v>
      </c>
      <c r="D1949" s="8" t="s">
        <v>2313</v>
      </c>
      <c r="E1949" s="8" t="s">
        <v>559</v>
      </c>
      <c r="F1949" s="8" t="s">
        <v>560</v>
      </c>
      <c r="G1949" s="8" t="s">
        <v>559</v>
      </c>
      <c r="H1949" s="8" t="s">
        <v>560</v>
      </c>
      <c r="I1949" s="8" t="s">
        <v>3409</v>
      </c>
      <c r="J1949" s="8" t="s">
        <v>3517</v>
      </c>
      <c r="K1949" t="s">
        <v>64</v>
      </c>
      <c r="L1949" t="s">
        <v>18</v>
      </c>
      <c r="M1949" t="s">
        <v>994</v>
      </c>
      <c r="N1949" t="s">
        <v>486</v>
      </c>
      <c r="Q1949" s="8" t="s">
        <v>563</v>
      </c>
      <c r="S1949" s="10" t="s">
        <v>564</v>
      </c>
    </row>
    <row r="1951" spans="1:23">
      <c r="A1951" s="7" t="s">
        <v>4059</v>
      </c>
      <c r="B1951" s="7" t="s">
        <v>4060</v>
      </c>
      <c r="C1951" s="8" t="s">
        <v>4061</v>
      </c>
      <c r="D1951" s="8" t="s">
        <v>4062</v>
      </c>
      <c r="E1951" s="8" t="s">
        <v>559</v>
      </c>
      <c r="F1951" s="8" t="s">
        <v>560</v>
      </c>
      <c r="G1951" s="8" t="s">
        <v>559</v>
      </c>
      <c r="H1951" s="8" t="s">
        <v>560</v>
      </c>
      <c r="I1951" s="8" t="s">
        <v>3409</v>
      </c>
      <c r="J1951" s="8" t="s">
        <v>4063</v>
      </c>
      <c r="K1951" t="s">
        <v>64</v>
      </c>
      <c r="L1951" t="s">
        <v>18</v>
      </c>
      <c r="M1951" t="s">
        <v>1019</v>
      </c>
      <c r="N1951" t="s">
        <v>476</v>
      </c>
      <c r="Q1951" s="8" t="s">
        <v>563</v>
      </c>
      <c r="S1951" s="10" t="s">
        <v>563</v>
      </c>
      <c r="T1951" s="8">
        <v>2.5</v>
      </c>
      <c r="W1951" t="b">
        <v>1</v>
      </c>
    </row>
    <row r="1953" spans="1:23">
      <c r="A1953" s="7" t="s">
        <v>4064</v>
      </c>
      <c r="B1953" s="7" t="s">
        <v>4065</v>
      </c>
      <c r="C1953" s="8" t="s">
        <v>4066</v>
      </c>
      <c r="D1953" s="8" t="s">
        <v>4067</v>
      </c>
      <c r="E1953" s="8" t="s">
        <v>559</v>
      </c>
      <c r="F1953" s="8" t="s">
        <v>560</v>
      </c>
      <c r="G1953" s="8" t="s">
        <v>559</v>
      </c>
      <c r="H1953" s="8" t="s">
        <v>560</v>
      </c>
      <c r="I1953" s="8" t="s">
        <v>63</v>
      </c>
      <c r="J1953" s="8" t="s">
        <v>4068</v>
      </c>
      <c r="K1953" t="s">
        <v>64</v>
      </c>
      <c r="L1953" t="s">
        <v>1600</v>
      </c>
      <c r="M1953" t="s">
        <v>4045</v>
      </c>
      <c r="N1953" t="s">
        <v>596</v>
      </c>
      <c r="P1953" t="s">
        <v>4069</v>
      </c>
      <c r="Q1953" s="8" t="s">
        <v>564</v>
      </c>
      <c r="S1953" s="10" t="s">
        <v>564</v>
      </c>
    </row>
    <row r="1955" spans="1:23">
      <c r="A1955" s="7" t="s">
        <v>4070</v>
      </c>
      <c r="B1955" s="7" t="s">
        <v>4071</v>
      </c>
      <c r="C1955" s="8" t="s">
        <v>574</v>
      </c>
      <c r="D1955" s="8" t="s">
        <v>4072</v>
      </c>
      <c r="E1955" s="8" t="s">
        <v>559</v>
      </c>
      <c r="F1955" s="8" t="s">
        <v>560</v>
      </c>
      <c r="G1955" s="8" t="s">
        <v>559</v>
      </c>
      <c r="H1955" s="8" t="s">
        <v>560</v>
      </c>
      <c r="I1955" s="8" t="s">
        <v>3409</v>
      </c>
      <c r="J1955" s="8" t="s">
        <v>4073</v>
      </c>
      <c r="K1955" t="s">
        <v>64</v>
      </c>
      <c r="L1955" t="s">
        <v>18</v>
      </c>
      <c r="M1955" t="s">
        <v>494</v>
      </c>
      <c r="N1955" t="s">
        <v>501</v>
      </c>
      <c r="Q1955" s="8" t="s">
        <v>563</v>
      </c>
      <c r="S1955" s="10" t="s">
        <v>564</v>
      </c>
    </row>
    <row r="1957" spans="1:23">
      <c r="A1957" s="7" t="s">
        <v>4074</v>
      </c>
      <c r="B1957" s="7" t="s">
        <v>4075</v>
      </c>
      <c r="C1957" s="8" t="s">
        <v>190</v>
      </c>
      <c r="D1957" s="8" t="s">
        <v>4076</v>
      </c>
      <c r="E1957" s="8" t="s">
        <v>559</v>
      </c>
      <c r="F1957" s="8" t="s">
        <v>560</v>
      </c>
      <c r="G1957" s="8" t="s">
        <v>559</v>
      </c>
      <c r="H1957" s="8" t="s">
        <v>560</v>
      </c>
      <c r="I1957" s="8" t="s">
        <v>63</v>
      </c>
      <c r="J1957" s="8" t="s">
        <v>4077</v>
      </c>
      <c r="K1957" t="s">
        <v>64</v>
      </c>
      <c r="L1957" t="s">
        <v>18</v>
      </c>
      <c r="M1957" t="s">
        <v>4078</v>
      </c>
      <c r="N1957" t="s">
        <v>476</v>
      </c>
      <c r="Q1957" s="8" t="s">
        <v>563</v>
      </c>
      <c r="S1957" s="10" t="s">
        <v>563</v>
      </c>
      <c r="T1957" s="8">
        <v>2.5</v>
      </c>
      <c r="W1957" t="b">
        <v>1</v>
      </c>
    </row>
    <row r="1959" spans="1:23">
      <c r="A1959" s="7" t="s">
        <v>4079</v>
      </c>
      <c r="B1959" s="7" t="s">
        <v>4080</v>
      </c>
      <c r="C1959" s="8" t="s">
        <v>241</v>
      </c>
      <c r="D1959" s="8" t="s">
        <v>4076</v>
      </c>
      <c r="E1959" s="8" t="s">
        <v>559</v>
      </c>
      <c r="F1959" s="8" t="s">
        <v>560</v>
      </c>
      <c r="G1959" s="8" t="s">
        <v>559</v>
      </c>
      <c r="H1959" s="8" t="s">
        <v>560</v>
      </c>
      <c r="I1959" s="8" t="s">
        <v>63</v>
      </c>
      <c r="J1959" s="8" t="s">
        <v>4077</v>
      </c>
      <c r="K1959" t="s">
        <v>64</v>
      </c>
      <c r="L1959" t="s">
        <v>18</v>
      </c>
      <c r="M1959" t="s">
        <v>4078</v>
      </c>
      <c r="N1959" t="s">
        <v>476</v>
      </c>
      <c r="Q1959" s="8" t="s">
        <v>563</v>
      </c>
      <c r="S1959" s="10" t="s">
        <v>563</v>
      </c>
      <c r="T1959" s="8">
        <v>2.5</v>
      </c>
      <c r="W1959" t="b">
        <v>1</v>
      </c>
    </row>
    <row r="1961" spans="1:23">
      <c r="A1961" s="7" t="s">
        <v>4081</v>
      </c>
      <c r="B1961" s="7" t="s">
        <v>4082</v>
      </c>
      <c r="C1961" s="8" t="s">
        <v>4083</v>
      </c>
      <c r="D1961" s="8" t="s">
        <v>4084</v>
      </c>
      <c r="E1961" s="8" t="s">
        <v>559</v>
      </c>
      <c r="F1961" s="8" t="s">
        <v>560</v>
      </c>
      <c r="G1961" s="8" t="s">
        <v>559</v>
      </c>
      <c r="H1961" s="8" t="s">
        <v>560</v>
      </c>
      <c r="I1961" s="8" t="s">
        <v>63</v>
      </c>
      <c r="J1961" s="8" t="s">
        <v>3631</v>
      </c>
      <c r="K1961" t="s">
        <v>64</v>
      </c>
      <c r="L1961" t="s">
        <v>18</v>
      </c>
      <c r="M1961" t="s">
        <v>1781</v>
      </c>
      <c r="N1961" t="s">
        <v>20</v>
      </c>
      <c r="Q1961" s="8" t="s">
        <v>563</v>
      </c>
      <c r="S1961" s="10" t="s">
        <v>564</v>
      </c>
    </row>
    <row r="1963" spans="1:23">
      <c r="A1963" s="7" t="s">
        <v>4085</v>
      </c>
      <c r="B1963" s="7" t="s">
        <v>4086</v>
      </c>
      <c r="C1963" s="8" t="s">
        <v>4087</v>
      </c>
      <c r="D1963" s="8" t="s">
        <v>4088</v>
      </c>
      <c r="E1963" s="8" t="s">
        <v>559</v>
      </c>
      <c r="F1963" s="8" t="s">
        <v>560</v>
      </c>
      <c r="G1963" s="8" t="s">
        <v>559</v>
      </c>
      <c r="H1963" s="8" t="s">
        <v>560</v>
      </c>
      <c r="I1963" s="8" t="s">
        <v>344</v>
      </c>
      <c r="J1963" s="8" t="s">
        <v>4089</v>
      </c>
      <c r="K1963" t="s">
        <v>64</v>
      </c>
      <c r="L1963" t="s">
        <v>56</v>
      </c>
      <c r="M1963" t="s">
        <v>1176</v>
      </c>
      <c r="N1963" t="s">
        <v>636</v>
      </c>
      <c r="O1963" t="s">
        <v>2641</v>
      </c>
      <c r="P1963" t="s">
        <v>693</v>
      </c>
      <c r="Q1963" s="8" t="s">
        <v>564</v>
      </c>
      <c r="S1963" s="10" t="s">
        <v>564</v>
      </c>
    </row>
    <row r="1965" spans="1:23">
      <c r="A1965" s="7" t="s">
        <v>4090</v>
      </c>
      <c r="B1965" s="7" t="s">
        <v>4091</v>
      </c>
      <c r="C1965" s="8" t="s">
        <v>3459</v>
      </c>
      <c r="D1965" s="8" t="s">
        <v>4092</v>
      </c>
      <c r="E1965" s="8" t="s">
        <v>559</v>
      </c>
      <c r="F1965" s="8" t="s">
        <v>560</v>
      </c>
      <c r="G1965" s="8" t="s">
        <v>559</v>
      </c>
      <c r="H1965" s="8" t="s">
        <v>560</v>
      </c>
      <c r="I1965" s="8" t="s">
        <v>85</v>
      </c>
      <c r="J1965" s="8" t="s">
        <v>4093</v>
      </c>
      <c r="K1965" t="s">
        <v>64</v>
      </c>
      <c r="L1965" t="s">
        <v>1600</v>
      </c>
      <c r="M1965" t="s">
        <v>4094</v>
      </c>
      <c r="N1965" t="s">
        <v>636</v>
      </c>
      <c r="O1965" t="s">
        <v>4095</v>
      </c>
      <c r="P1965" t="s">
        <v>1451</v>
      </c>
      <c r="Q1965" s="8" t="s">
        <v>564</v>
      </c>
      <c r="S1965" s="10" t="s">
        <v>564</v>
      </c>
    </row>
    <row r="1967" spans="1:23">
      <c r="A1967" s="7" t="s">
        <v>4096</v>
      </c>
      <c r="B1967" s="7" t="s">
        <v>4097</v>
      </c>
      <c r="C1967" s="8" t="s">
        <v>292</v>
      </c>
      <c r="D1967" s="8" t="s">
        <v>4098</v>
      </c>
      <c r="E1967" s="8" t="s">
        <v>559</v>
      </c>
      <c r="F1967" s="8" t="s">
        <v>560</v>
      </c>
      <c r="G1967" s="8" t="s">
        <v>559</v>
      </c>
      <c r="H1967" s="8" t="s">
        <v>560</v>
      </c>
      <c r="I1967" s="8" t="s">
        <v>31</v>
      </c>
      <c r="J1967" s="8" t="s">
        <v>4099</v>
      </c>
      <c r="K1967" t="s">
        <v>64</v>
      </c>
      <c r="L1967" t="s">
        <v>1600</v>
      </c>
      <c r="M1967" t="s">
        <v>619</v>
      </c>
      <c r="N1967" t="s">
        <v>676</v>
      </c>
      <c r="O1967" t="s">
        <v>1206</v>
      </c>
      <c r="P1967" t="s">
        <v>485</v>
      </c>
      <c r="Q1967" s="8" t="s">
        <v>564</v>
      </c>
      <c r="S1967" s="10" t="s">
        <v>564</v>
      </c>
    </row>
    <row r="1969" spans="1:23">
      <c r="A1969" s="7" t="s">
        <v>4100</v>
      </c>
      <c r="B1969" s="7" t="s">
        <v>4101</v>
      </c>
      <c r="C1969" s="8" t="s">
        <v>725</v>
      </c>
      <c r="D1969" s="8" t="s">
        <v>4102</v>
      </c>
      <c r="E1969" s="8" t="s">
        <v>559</v>
      </c>
      <c r="F1969" s="8" t="s">
        <v>560</v>
      </c>
      <c r="G1969" s="8" t="s">
        <v>559</v>
      </c>
      <c r="H1969" s="8" t="s">
        <v>560</v>
      </c>
      <c r="I1969" s="8" t="s">
        <v>3409</v>
      </c>
      <c r="J1969" s="8" t="s">
        <v>4103</v>
      </c>
      <c r="K1969" t="s">
        <v>64</v>
      </c>
      <c r="L1969" t="s">
        <v>18</v>
      </c>
      <c r="M1969" t="s">
        <v>2030</v>
      </c>
      <c r="N1969" t="s">
        <v>585</v>
      </c>
      <c r="Q1969" s="8" t="s">
        <v>563</v>
      </c>
      <c r="S1969" s="10" t="s">
        <v>563</v>
      </c>
      <c r="T1969" s="8">
        <v>2.5</v>
      </c>
      <c r="W1969" t="b">
        <v>1</v>
      </c>
    </row>
    <row r="1971" spans="1:23">
      <c r="A1971" s="7" t="s">
        <v>4104</v>
      </c>
      <c r="B1971" s="7" t="s">
        <v>4105</v>
      </c>
      <c r="C1971" s="8" t="s">
        <v>4106</v>
      </c>
      <c r="D1971" s="8" t="s">
        <v>4107</v>
      </c>
      <c r="E1971" s="8" t="s">
        <v>559</v>
      </c>
      <c r="F1971" s="8" t="s">
        <v>560</v>
      </c>
      <c r="G1971" s="8" t="s">
        <v>559</v>
      </c>
      <c r="H1971" s="8" t="s">
        <v>560</v>
      </c>
      <c r="I1971" s="8" t="s">
        <v>85</v>
      </c>
      <c r="J1971" s="8" t="s">
        <v>4108</v>
      </c>
      <c r="K1971" t="s">
        <v>64</v>
      </c>
      <c r="L1971" t="s">
        <v>3217</v>
      </c>
      <c r="M1971" t="s">
        <v>985</v>
      </c>
      <c r="N1971" t="s">
        <v>722</v>
      </c>
      <c r="O1971" t="s">
        <v>3218</v>
      </c>
      <c r="P1971" t="s">
        <v>873</v>
      </c>
      <c r="Q1971" s="8" t="s">
        <v>563</v>
      </c>
    </row>
    <row r="1972" spans="1:23">
      <c r="A1972" s="7" t="s">
        <v>4109</v>
      </c>
      <c r="B1972" s="7" t="s">
        <v>4105</v>
      </c>
      <c r="C1972" s="8" t="s">
        <v>4106</v>
      </c>
      <c r="D1972" s="8" t="s">
        <v>4107</v>
      </c>
      <c r="E1972" s="8" t="s">
        <v>559</v>
      </c>
      <c r="F1972" s="8" t="s">
        <v>560</v>
      </c>
      <c r="G1972" s="8" t="s">
        <v>559</v>
      </c>
      <c r="H1972" s="8" t="s">
        <v>560</v>
      </c>
      <c r="I1972" s="8" t="s">
        <v>31</v>
      </c>
      <c r="J1972" s="8" t="s">
        <v>4110</v>
      </c>
      <c r="K1972" t="s">
        <v>64</v>
      </c>
      <c r="L1972" t="s">
        <v>18</v>
      </c>
      <c r="M1972" t="s">
        <v>1139</v>
      </c>
      <c r="N1972" t="s">
        <v>602</v>
      </c>
      <c r="Q1972" s="8" t="s">
        <v>563</v>
      </c>
      <c r="S1972" s="10" t="s">
        <v>563</v>
      </c>
      <c r="T1972" s="8">
        <v>2.5</v>
      </c>
      <c r="W1972" t="b">
        <v>1</v>
      </c>
    </row>
    <row r="1974" spans="1:23">
      <c r="A1974" s="7" t="s">
        <v>4111</v>
      </c>
      <c r="B1974" s="7" t="s">
        <v>4112</v>
      </c>
      <c r="C1974" s="8" t="s">
        <v>2067</v>
      </c>
      <c r="D1974" s="8" t="s">
        <v>4107</v>
      </c>
      <c r="E1974" s="8" t="s">
        <v>559</v>
      </c>
      <c r="F1974" s="8" t="s">
        <v>560</v>
      </c>
      <c r="G1974" s="8" t="s">
        <v>559</v>
      </c>
      <c r="H1974" s="8" t="s">
        <v>560</v>
      </c>
      <c r="I1974" s="8" t="s">
        <v>3409</v>
      </c>
      <c r="J1974" s="8" t="s">
        <v>4113</v>
      </c>
      <c r="K1974" t="s">
        <v>64</v>
      </c>
      <c r="L1974" t="s">
        <v>18</v>
      </c>
      <c r="M1974" t="s">
        <v>654</v>
      </c>
      <c r="N1974" t="s">
        <v>20</v>
      </c>
      <c r="Q1974" s="8" t="s">
        <v>563</v>
      </c>
      <c r="S1974" s="10" t="s">
        <v>564</v>
      </c>
    </row>
    <row r="1976" spans="1:23">
      <c r="A1976" s="7" t="s">
        <v>4114</v>
      </c>
      <c r="B1976" s="7" t="s">
        <v>4115</v>
      </c>
      <c r="C1976" s="8" t="s">
        <v>4116</v>
      </c>
      <c r="D1976" s="8" t="s">
        <v>4107</v>
      </c>
      <c r="E1976" s="8" t="s">
        <v>559</v>
      </c>
      <c r="F1976" s="8" t="s">
        <v>560</v>
      </c>
      <c r="G1976" s="8" t="s">
        <v>559</v>
      </c>
      <c r="H1976" s="8" t="s">
        <v>560</v>
      </c>
      <c r="I1976" s="8" t="s">
        <v>31</v>
      </c>
      <c r="J1976" s="8" t="s">
        <v>4117</v>
      </c>
      <c r="K1976" t="s">
        <v>64</v>
      </c>
      <c r="L1976" t="s">
        <v>18</v>
      </c>
      <c r="M1976" t="s">
        <v>4118</v>
      </c>
      <c r="N1976" t="s">
        <v>590</v>
      </c>
      <c r="Q1976" s="8" t="s">
        <v>563</v>
      </c>
      <c r="S1976" s="10" t="s">
        <v>564</v>
      </c>
    </row>
    <row r="1978" spans="1:23">
      <c r="A1978" s="7" t="s">
        <v>4119</v>
      </c>
      <c r="B1978" s="7" t="s">
        <v>4120</v>
      </c>
      <c r="C1978" s="8" t="s">
        <v>4121</v>
      </c>
      <c r="D1978" s="8" t="s">
        <v>4122</v>
      </c>
      <c r="E1978" s="8" t="s">
        <v>559</v>
      </c>
      <c r="F1978" s="8" t="s">
        <v>560</v>
      </c>
      <c r="G1978" s="8" t="s">
        <v>559</v>
      </c>
      <c r="H1978" s="8" t="s">
        <v>560</v>
      </c>
      <c r="I1978" s="8" t="s">
        <v>31</v>
      </c>
      <c r="J1978" s="8" t="s">
        <v>3456</v>
      </c>
      <c r="K1978" t="s">
        <v>64</v>
      </c>
      <c r="L1978" t="s">
        <v>18</v>
      </c>
      <c r="M1978" t="s">
        <v>2853</v>
      </c>
      <c r="N1978" t="s">
        <v>602</v>
      </c>
      <c r="Q1978" s="8" t="s">
        <v>563</v>
      </c>
      <c r="S1978" s="10" t="s">
        <v>564</v>
      </c>
    </row>
    <row r="1980" spans="1:23">
      <c r="A1980" s="7" t="s">
        <v>4123</v>
      </c>
      <c r="B1980" s="7" t="s">
        <v>4124</v>
      </c>
      <c r="C1980" s="8" t="s">
        <v>44</v>
      </c>
      <c r="D1980" s="8" t="s">
        <v>109</v>
      </c>
      <c r="E1980" s="8" t="s">
        <v>559</v>
      </c>
      <c r="F1980" s="8" t="s">
        <v>560</v>
      </c>
      <c r="G1980" s="8" t="s">
        <v>559</v>
      </c>
      <c r="H1980" s="8" t="s">
        <v>560</v>
      </c>
      <c r="I1980" s="8" t="s">
        <v>63</v>
      </c>
      <c r="J1980" s="8" t="s">
        <v>1599</v>
      </c>
      <c r="K1980" t="s">
        <v>64</v>
      </c>
      <c r="L1980" t="s">
        <v>18</v>
      </c>
      <c r="M1980" t="s">
        <v>94</v>
      </c>
      <c r="N1980" t="s">
        <v>26</v>
      </c>
      <c r="Q1980" s="8" t="s">
        <v>563</v>
      </c>
      <c r="S1980" s="10" t="s">
        <v>564</v>
      </c>
    </row>
    <row r="1982" spans="1:23">
      <c r="A1982" s="7" t="s">
        <v>4125</v>
      </c>
      <c r="B1982" s="7" t="s">
        <v>4126</v>
      </c>
      <c r="C1982" s="8" t="s">
        <v>4127</v>
      </c>
      <c r="D1982" s="8" t="s">
        <v>4128</v>
      </c>
      <c r="E1982" s="8" t="s">
        <v>559</v>
      </c>
      <c r="F1982" s="8" t="s">
        <v>560</v>
      </c>
      <c r="G1982" s="8" t="s">
        <v>559</v>
      </c>
      <c r="H1982" s="8" t="s">
        <v>560</v>
      </c>
      <c r="I1982" s="8" t="s">
        <v>1794</v>
      </c>
      <c r="J1982" s="8" t="s">
        <v>4129</v>
      </c>
      <c r="K1982" t="s">
        <v>64</v>
      </c>
      <c r="L1982" t="s">
        <v>453</v>
      </c>
      <c r="M1982" t="s">
        <v>454</v>
      </c>
      <c r="N1982" t="s">
        <v>21</v>
      </c>
      <c r="Q1982" s="8" t="s">
        <v>564</v>
      </c>
      <c r="S1982" s="10" t="s">
        <v>564</v>
      </c>
    </row>
    <row r="1984" spans="1:23">
      <c r="A1984" s="7" t="s">
        <v>4130</v>
      </c>
      <c r="B1984" s="7" t="s">
        <v>4131</v>
      </c>
      <c r="C1984" s="8" t="s">
        <v>498</v>
      </c>
      <c r="D1984" s="8" t="s">
        <v>499</v>
      </c>
      <c r="E1984" s="8" t="s">
        <v>559</v>
      </c>
      <c r="F1984" s="8" t="s">
        <v>560</v>
      </c>
      <c r="G1984" s="8" t="s">
        <v>559</v>
      </c>
      <c r="H1984" s="8" t="s">
        <v>560</v>
      </c>
      <c r="I1984" s="8" t="s">
        <v>85</v>
      </c>
      <c r="J1984" s="8" t="s">
        <v>3585</v>
      </c>
      <c r="K1984" t="s">
        <v>64</v>
      </c>
      <c r="L1984" t="s">
        <v>56</v>
      </c>
      <c r="M1984" t="s">
        <v>500</v>
      </c>
      <c r="N1984" t="s">
        <v>501</v>
      </c>
      <c r="O1984" t="s">
        <v>502</v>
      </c>
      <c r="P1984" t="s">
        <v>470</v>
      </c>
      <c r="Q1984" s="8" t="s">
        <v>564</v>
      </c>
      <c r="R1984" s="8" t="s">
        <v>503</v>
      </c>
      <c r="S1984" s="10" t="s">
        <v>564</v>
      </c>
    </row>
    <row r="1986" spans="1:19">
      <c r="A1986" s="7" t="s">
        <v>4132</v>
      </c>
      <c r="B1986" s="7" t="s">
        <v>4133</v>
      </c>
      <c r="C1986" s="8" t="s">
        <v>506</v>
      </c>
      <c r="D1986" s="8" t="s">
        <v>499</v>
      </c>
      <c r="E1986" s="8" t="s">
        <v>559</v>
      </c>
      <c r="F1986" s="8" t="s">
        <v>560</v>
      </c>
      <c r="G1986" s="8" t="s">
        <v>559</v>
      </c>
      <c r="H1986" s="8" t="s">
        <v>560</v>
      </c>
      <c r="I1986" s="8" t="s">
        <v>85</v>
      </c>
      <c r="J1986" s="8" t="s">
        <v>3585</v>
      </c>
      <c r="K1986" t="s">
        <v>64</v>
      </c>
      <c r="L1986" t="s">
        <v>56</v>
      </c>
      <c r="M1986" t="s">
        <v>500</v>
      </c>
      <c r="N1986" t="s">
        <v>501</v>
      </c>
      <c r="O1986" t="s">
        <v>502</v>
      </c>
      <c r="P1986" t="s">
        <v>470</v>
      </c>
      <c r="Q1986" s="8" t="s">
        <v>564</v>
      </c>
      <c r="R1986" s="8" t="s">
        <v>507</v>
      </c>
      <c r="S1986" s="10" t="s">
        <v>564</v>
      </c>
    </row>
    <row r="1988" spans="1:19">
      <c r="A1988" s="7" t="s">
        <v>4134</v>
      </c>
      <c r="B1988" s="7" t="s">
        <v>4135</v>
      </c>
      <c r="C1988" s="8" t="s">
        <v>229</v>
      </c>
      <c r="D1988" s="8" t="s">
        <v>4136</v>
      </c>
      <c r="E1988" s="8" t="s">
        <v>559</v>
      </c>
      <c r="F1988" s="8" t="s">
        <v>560</v>
      </c>
      <c r="G1988" s="8" t="s">
        <v>559</v>
      </c>
      <c r="H1988" s="8" t="s">
        <v>560</v>
      </c>
      <c r="I1988" s="8" t="s">
        <v>3409</v>
      </c>
      <c r="J1988" s="8" t="s">
        <v>3452</v>
      </c>
      <c r="K1988" t="s">
        <v>64</v>
      </c>
      <c r="L1988" t="s">
        <v>18</v>
      </c>
      <c r="M1988" t="s">
        <v>1354</v>
      </c>
      <c r="N1988" t="s">
        <v>665</v>
      </c>
      <c r="Q1988" s="8" t="s">
        <v>563</v>
      </c>
      <c r="S1988" s="10" t="s">
        <v>564</v>
      </c>
    </row>
    <row r="1990" spans="1:19">
      <c r="A1990" s="7" t="s">
        <v>4137</v>
      </c>
      <c r="B1990" s="7" t="s">
        <v>4138</v>
      </c>
      <c r="C1990" s="8" t="s">
        <v>1997</v>
      </c>
      <c r="D1990" s="8" t="s">
        <v>4139</v>
      </c>
      <c r="E1990" s="8" t="s">
        <v>559</v>
      </c>
      <c r="F1990" s="8" t="s">
        <v>560</v>
      </c>
      <c r="G1990" s="8" t="s">
        <v>559</v>
      </c>
      <c r="H1990" s="8" t="s">
        <v>560</v>
      </c>
      <c r="I1990" s="8" t="s">
        <v>85</v>
      </c>
      <c r="J1990" s="8" t="s">
        <v>3866</v>
      </c>
      <c r="K1990" t="s">
        <v>64</v>
      </c>
      <c r="L1990" t="s">
        <v>18</v>
      </c>
      <c r="M1990" t="s">
        <v>1545</v>
      </c>
      <c r="N1990" t="s">
        <v>590</v>
      </c>
      <c r="Q1990" s="8" t="s">
        <v>563</v>
      </c>
      <c r="S1990" s="10" t="s">
        <v>564</v>
      </c>
    </row>
    <row r="1992" spans="1:19">
      <c r="A1992" s="7" t="s">
        <v>4140</v>
      </c>
      <c r="B1992" s="7" t="s">
        <v>4141</v>
      </c>
      <c r="C1992" s="8" t="s">
        <v>3240</v>
      </c>
      <c r="D1992" s="8" t="s">
        <v>4142</v>
      </c>
      <c r="E1992" s="8" t="s">
        <v>559</v>
      </c>
      <c r="F1992" s="8" t="s">
        <v>560</v>
      </c>
      <c r="G1992" s="8" t="s">
        <v>559</v>
      </c>
      <c r="H1992" s="8" t="s">
        <v>560</v>
      </c>
      <c r="I1992" s="8" t="s">
        <v>85</v>
      </c>
      <c r="J1992" s="8" t="s">
        <v>3533</v>
      </c>
      <c r="K1992" t="s">
        <v>64</v>
      </c>
      <c r="L1992" t="s">
        <v>18</v>
      </c>
      <c r="M1992" t="s">
        <v>470</v>
      </c>
      <c r="N1992" t="s">
        <v>20</v>
      </c>
      <c r="Q1992" s="8" t="s">
        <v>563</v>
      </c>
      <c r="S1992" s="10" t="s">
        <v>564</v>
      </c>
    </row>
    <row r="1994" spans="1:19">
      <c r="A1994" s="7" t="s">
        <v>4143</v>
      </c>
      <c r="B1994" s="7" t="s">
        <v>4144</v>
      </c>
      <c r="C1994" s="8" t="s">
        <v>2095</v>
      </c>
      <c r="D1994" s="8" t="s">
        <v>2523</v>
      </c>
      <c r="E1994" s="8" t="s">
        <v>559</v>
      </c>
      <c r="F1994" s="8" t="s">
        <v>560</v>
      </c>
      <c r="G1994" s="8" t="s">
        <v>559</v>
      </c>
      <c r="H1994" s="8" t="s">
        <v>560</v>
      </c>
      <c r="I1994" s="8" t="s">
        <v>63</v>
      </c>
      <c r="J1994" s="8" t="s">
        <v>3426</v>
      </c>
      <c r="K1994" t="s">
        <v>64</v>
      </c>
      <c r="L1994" t="s">
        <v>1600</v>
      </c>
      <c r="N1994" t="s">
        <v>722</v>
      </c>
      <c r="O1994" t="s">
        <v>945</v>
      </c>
      <c r="P1994" t="s">
        <v>945</v>
      </c>
      <c r="Q1994" s="8" t="s">
        <v>564</v>
      </c>
      <c r="S1994" s="10" t="s">
        <v>564</v>
      </c>
    </row>
    <row r="1996" spans="1:19">
      <c r="A1996" s="7" t="s">
        <v>4145</v>
      </c>
      <c r="B1996" s="7" t="s">
        <v>4146</v>
      </c>
      <c r="C1996" s="8" t="s">
        <v>4147</v>
      </c>
      <c r="D1996" s="8" t="s">
        <v>2523</v>
      </c>
      <c r="E1996" s="8" t="s">
        <v>559</v>
      </c>
      <c r="F1996" s="8" t="s">
        <v>560</v>
      </c>
      <c r="G1996" s="8" t="s">
        <v>559</v>
      </c>
      <c r="H1996" s="8" t="s">
        <v>560</v>
      </c>
      <c r="I1996" s="8" t="s">
        <v>63</v>
      </c>
      <c r="J1996" s="8" t="s">
        <v>3713</v>
      </c>
      <c r="K1996" t="s">
        <v>64</v>
      </c>
      <c r="L1996" t="s">
        <v>18</v>
      </c>
      <c r="M1996" t="s">
        <v>3577</v>
      </c>
      <c r="N1996" t="s">
        <v>636</v>
      </c>
      <c r="Q1996" s="8" t="s">
        <v>563</v>
      </c>
      <c r="S1996" s="10" t="s">
        <v>564</v>
      </c>
    </row>
    <row r="1998" spans="1:19">
      <c r="A1998" s="7" t="s">
        <v>4148</v>
      </c>
      <c r="B1998" s="7" t="s">
        <v>4149</v>
      </c>
      <c r="C1998" s="8" t="s">
        <v>4150</v>
      </c>
      <c r="D1998" s="8" t="s">
        <v>4151</v>
      </c>
      <c r="E1998" s="8" t="s">
        <v>559</v>
      </c>
      <c r="F1998" s="8" t="s">
        <v>560</v>
      </c>
      <c r="G1998" s="8" t="s">
        <v>559</v>
      </c>
      <c r="H1998" s="8" t="s">
        <v>560</v>
      </c>
      <c r="I1998" s="8" t="s">
        <v>63</v>
      </c>
      <c r="J1998" s="8" t="s">
        <v>3941</v>
      </c>
      <c r="K1998" t="s">
        <v>64</v>
      </c>
      <c r="L1998" t="s">
        <v>453</v>
      </c>
      <c r="M1998" t="s">
        <v>454</v>
      </c>
      <c r="N1998" t="s">
        <v>21</v>
      </c>
      <c r="Q1998" s="8" t="s">
        <v>564</v>
      </c>
      <c r="S1998" s="10" t="s">
        <v>564</v>
      </c>
    </row>
    <row r="2000" spans="1:19">
      <c r="A2000" s="7" t="s">
        <v>4152</v>
      </c>
      <c r="B2000" s="7" t="s">
        <v>4153</v>
      </c>
      <c r="C2000" s="8" t="s">
        <v>2814</v>
      </c>
      <c r="D2000" s="8" t="s">
        <v>4154</v>
      </c>
      <c r="E2000" s="8" t="s">
        <v>559</v>
      </c>
      <c r="F2000" s="8" t="s">
        <v>560</v>
      </c>
      <c r="G2000" s="8" t="s">
        <v>559</v>
      </c>
      <c r="H2000" s="8" t="s">
        <v>560</v>
      </c>
      <c r="I2000" s="8" t="s">
        <v>63</v>
      </c>
      <c r="J2000" s="8" t="s">
        <v>4155</v>
      </c>
      <c r="K2000" t="s">
        <v>64</v>
      </c>
      <c r="L2000" t="s">
        <v>1600</v>
      </c>
      <c r="M2000" t="s">
        <v>721</v>
      </c>
      <c r="N2000" t="s">
        <v>722</v>
      </c>
      <c r="O2000" t="s">
        <v>2616</v>
      </c>
      <c r="P2000" t="s">
        <v>479</v>
      </c>
      <c r="Q2000" s="8" t="s">
        <v>564</v>
      </c>
      <c r="S2000" s="10" t="s">
        <v>564</v>
      </c>
    </row>
    <row r="2002" spans="1:23">
      <c r="A2002" s="7" t="s">
        <v>4156</v>
      </c>
      <c r="B2002" s="7" t="s">
        <v>4157</v>
      </c>
      <c r="C2002" s="8" t="s">
        <v>4158</v>
      </c>
      <c r="D2002" s="8" t="s">
        <v>2561</v>
      </c>
      <c r="E2002" s="8" t="s">
        <v>559</v>
      </c>
      <c r="F2002" s="8" t="s">
        <v>560</v>
      </c>
      <c r="G2002" s="8" t="s">
        <v>559</v>
      </c>
      <c r="H2002" s="8" t="s">
        <v>560</v>
      </c>
      <c r="I2002" s="8" t="s">
        <v>85</v>
      </c>
      <c r="J2002" s="8" t="s">
        <v>4159</v>
      </c>
      <c r="K2002" t="s">
        <v>64</v>
      </c>
      <c r="L2002" t="s">
        <v>18</v>
      </c>
      <c r="M2002" t="s">
        <v>2371</v>
      </c>
      <c r="N2002" t="s">
        <v>476</v>
      </c>
      <c r="Q2002" s="8" t="s">
        <v>563</v>
      </c>
      <c r="S2002" s="10" t="s">
        <v>563</v>
      </c>
      <c r="T2002" s="8">
        <v>2.5</v>
      </c>
      <c r="W2002" t="b">
        <v>1</v>
      </c>
    </row>
    <row r="2004" spans="1:23">
      <c r="A2004" s="7" t="s">
        <v>4160</v>
      </c>
      <c r="B2004" s="7" t="s">
        <v>4161</v>
      </c>
      <c r="C2004" s="8" t="s">
        <v>4162</v>
      </c>
      <c r="D2004" s="8" t="s">
        <v>4163</v>
      </c>
      <c r="E2004" s="8" t="s">
        <v>559</v>
      </c>
      <c r="F2004" s="8" t="s">
        <v>560</v>
      </c>
      <c r="G2004" s="8" t="s">
        <v>559</v>
      </c>
      <c r="H2004" s="8" t="s">
        <v>560</v>
      </c>
      <c r="I2004" s="8" t="s">
        <v>85</v>
      </c>
      <c r="J2004" s="8" t="s">
        <v>3866</v>
      </c>
      <c r="K2004" t="s">
        <v>64</v>
      </c>
      <c r="L2004" t="s">
        <v>18</v>
      </c>
      <c r="M2004" t="s">
        <v>2371</v>
      </c>
      <c r="N2004" t="s">
        <v>476</v>
      </c>
      <c r="Q2004" s="8" t="s">
        <v>563</v>
      </c>
      <c r="S2004" s="10" t="s">
        <v>563</v>
      </c>
      <c r="T2004" s="8">
        <v>2.5</v>
      </c>
      <c r="W2004" t="b">
        <v>1</v>
      </c>
    </row>
    <row r="2006" spans="1:23">
      <c r="A2006" s="7" t="s">
        <v>4164</v>
      </c>
      <c r="B2006" s="7" t="s">
        <v>4165</v>
      </c>
      <c r="C2006" s="8" t="s">
        <v>213</v>
      </c>
      <c r="D2006" s="8" t="s">
        <v>4166</v>
      </c>
      <c r="E2006" s="8" t="s">
        <v>559</v>
      </c>
      <c r="F2006" s="8" t="s">
        <v>560</v>
      </c>
      <c r="G2006" s="8" t="s">
        <v>559</v>
      </c>
      <c r="H2006" s="8" t="s">
        <v>560</v>
      </c>
      <c r="I2006" s="8" t="s">
        <v>63</v>
      </c>
      <c r="J2006" s="8" t="s">
        <v>3616</v>
      </c>
      <c r="K2006" t="s">
        <v>64</v>
      </c>
      <c r="L2006" t="s">
        <v>18</v>
      </c>
      <c r="M2006" t="s">
        <v>4167</v>
      </c>
      <c r="N2006" t="s">
        <v>771</v>
      </c>
      <c r="Q2006" s="8" t="s">
        <v>563</v>
      </c>
      <c r="S2006" s="10" t="s">
        <v>563</v>
      </c>
      <c r="T2006" s="8">
        <v>2.5</v>
      </c>
      <c r="W2006" t="b">
        <v>1</v>
      </c>
    </row>
    <row r="2008" spans="1:23">
      <c r="A2008" s="7" t="s">
        <v>4168</v>
      </c>
      <c r="B2008" s="7" t="s">
        <v>4169</v>
      </c>
      <c r="C2008" s="8" t="s">
        <v>4170</v>
      </c>
      <c r="D2008" s="8" t="s">
        <v>4171</v>
      </c>
      <c r="E2008" s="8" t="s">
        <v>559</v>
      </c>
      <c r="F2008" s="8" t="s">
        <v>560</v>
      </c>
      <c r="G2008" s="8" t="s">
        <v>559</v>
      </c>
      <c r="H2008" s="8" t="s">
        <v>560</v>
      </c>
      <c r="I2008" s="8" t="s">
        <v>63</v>
      </c>
      <c r="J2008" s="8" t="s">
        <v>3482</v>
      </c>
      <c r="K2008" t="s">
        <v>64</v>
      </c>
      <c r="L2008" t="s">
        <v>18</v>
      </c>
      <c r="M2008" t="s">
        <v>693</v>
      </c>
      <c r="N2008" t="s">
        <v>636</v>
      </c>
      <c r="Q2008" s="8" t="s">
        <v>563</v>
      </c>
      <c r="S2008" s="10" t="s">
        <v>564</v>
      </c>
    </row>
    <row r="2010" spans="1:23">
      <c r="A2010" s="7" t="s">
        <v>4172</v>
      </c>
      <c r="B2010" s="7" t="s">
        <v>4173</v>
      </c>
      <c r="C2010" s="8" t="s">
        <v>143</v>
      </c>
      <c r="D2010" s="8" t="s">
        <v>4174</v>
      </c>
      <c r="E2010" s="8" t="s">
        <v>559</v>
      </c>
      <c r="F2010" s="8" t="s">
        <v>560</v>
      </c>
      <c r="G2010" s="8" t="s">
        <v>559</v>
      </c>
      <c r="H2010" s="8" t="s">
        <v>560</v>
      </c>
      <c r="I2010" s="8" t="s">
        <v>85</v>
      </c>
      <c r="J2010" s="8" t="s">
        <v>4175</v>
      </c>
      <c r="K2010" t="s">
        <v>64</v>
      </c>
      <c r="L2010" t="s">
        <v>1600</v>
      </c>
      <c r="M2010" t="s">
        <v>3237</v>
      </c>
      <c r="N2010" t="s">
        <v>640</v>
      </c>
      <c r="O2010" t="s">
        <v>620</v>
      </c>
      <c r="P2010" t="s">
        <v>873</v>
      </c>
      <c r="Q2010" s="8" t="s">
        <v>564</v>
      </c>
      <c r="S2010" s="10" t="s">
        <v>564</v>
      </c>
    </row>
    <row r="2012" spans="1:23">
      <c r="A2012" s="7" t="s">
        <v>4176</v>
      </c>
      <c r="B2012" s="7" t="s">
        <v>4177</v>
      </c>
      <c r="C2012" s="8" t="s">
        <v>4178</v>
      </c>
      <c r="D2012" s="8" t="s">
        <v>4179</v>
      </c>
      <c r="E2012" s="8" t="s">
        <v>559</v>
      </c>
      <c r="F2012" s="8" t="s">
        <v>560</v>
      </c>
      <c r="G2012" s="8" t="s">
        <v>559</v>
      </c>
      <c r="H2012" s="8" t="s">
        <v>560</v>
      </c>
      <c r="I2012" s="8" t="s">
        <v>1794</v>
      </c>
      <c r="J2012" s="8" t="s">
        <v>4180</v>
      </c>
      <c r="K2012" t="s">
        <v>64</v>
      </c>
      <c r="L2012" t="s">
        <v>18</v>
      </c>
      <c r="M2012" t="s">
        <v>2440</v>
      </c>
      <c r="N2012" t="s">
        <v>771</v>
      </c>
      <c r="Q2012" s="8" t="s">
        <v>563</v>
      </c>
      <c r="S2012" s="10" t="s">
        <v>563</v>
      </c>
      <c r="T2012" s="8">
        <v>2.5</v>
      </c>
      <c r="W2012" t="b">
        <v>1</v>
      </c>
    </row>
    <row r="2014" spans="1:23">
      <c r="A2014" s="7" t="s">
        <v>4181</v>
      </c>
      <c r="B2014" s="7" t="s">
        <v>4182</v>
      </c>
      <c r="C2014" s="8" t="s">
        <v>3400</v>
      </c>
      <c r="D2014" s="8" t="s">
        <v>4183</v>
      </c>
      <c r="E2014" s="8" t="s">
        <v>559</v>
      </c>
      <c r="F2014" s="8" t="s">
        <v>560</v>
      </c>
      <c r="G2014" s="8" t="s">
        <v>559</v>
      </c>
      <c r="H2014" s="8" t="s">
        <v>560</v>
      </c>
      <c r="I2014" s="8" t="s">
        <v>63</v>
      </c>
      <c r="J2014" s="8" t="s">
        <v>2488</v>
      </c>
      <c r="K2014" t="s">
        <v>64</v>
      </c>
      <c r="L2014" t="s">
        <v>18</v>
      </c>
      <c r="M2014" t="s">
        <v>1103</v>
      </c>
      <c r="N2014" t="s">
        <v>602</v>
      </c>
      <c r="Q2014" s="8" t="s">
        <v>563</v>
      </c>
      <c r="S2014" s="10" t="s">
        <v>564</v>
      </c>
    </row>
    <row r="2016" spans="1:23">
      <c r="A2016" s="7" t="s">
        <v>4184</v>
      </c>
      <c r="B2016" s="7" t="s">
        <v>4185</v>
      </c>
      <c r="C2016" s="8" t="s">
        <v>760</v>
      </c>
      <c r="D2016" s="8" t="s">
        <v>4186</v>
      </c>
      <c r="E2016" s="8" t="s">
        <v>559</v>
      </c>
      <c r="F2016" s="8" t="s">
        <v>560</v>
      </c>
      <c r="G2016" s="8" t="s">
        <v>559</v>
      </c>
      <c r="H2016" s="8" t="s">
        <v>560</v>
      </c>
      <c r="I2016" s="8" t="s">
        <v>63</v>
      </c>
      <c r="J2016" s="8" t="s">
        <v>2488</v>
      </c>
      <c r="K2016" t="s">
        <v>64</v>
      </c>
      <c r="L2016" t="s">
        <v>18</v>
      </c>
      <c r="M2016" t="s">
        <v>3397</v>
      </c>
      <c r="N2016" t="s">
        <v>501</v>
      </c>
      <c r="Q2016" s="8" t="s">
        <v>563</v>
      </c>
      <c r="S2016" s="10" t="s">
        <v>564</v>
      </c>
    </row>
    <row r="2018" spans="1:23">
      <c r="A2018" s="7" t="s">
        <v>4187</v>
      </c>
      <c r="B2018" s="7" t="s">
        <v>4188</v>
      </c>
      <c r="C2018" s="8" t="s">
        <v>735</v>
      </c>
      <c r="D2018" s="8" t="s">
        <v>148</v>
      </c>
      <c r="E2018" s="8" t="s">
        <v>559</v>
      </c>
      <c r="F2018" s="8" t="s">
        <v>560</v>
      </c>
      <c r="G2018" s="8" t="s">
        <v>559</v>
      </c>
      <c r="H2018" s="8" t="s">
        <v>560</v>
      </c>
      <c r="I2018" s="8" t="s">
        <v>63</v>
      </c>
      <c r="J2018" s="8" t="s">
        <v>2488</v>
      </c>
      <c r="K2018" t="s">
        <v>64</v>
      </c>
      <c r="L2018" t="s">
        <v>18</v>
      </c>
      <c r="M2018" t="s">
        <v>3044</v>
      </c>
      <c r="N2018" t="s">
        <v>653</v>
      </c>
      <c r="O2018" t="s">
        <v>873</v>
      </c>
      <c r="P2018" t="s">
        <v>873</v>
      </c>
      <c r="Q2018" s="8" t="s">
        <v>563</v>
      </c>
      <c r="S2018" s="10" t="s">
        <v>563</v>
      </c>
      <c r="T2018" s="8">
        <v>2.5</v>
      </c>
      <c r="W2018" t="b">
        <v>1</v>
      </c>
    </row>
    <row r="2020" spans="1:23">
      <c r="A2020" s="7" t="s">
        <v>4189</v>
      </c>
      <c r="B2020" s="7" t="s">
        <v>4190</v>
      </c>
      <c r="C2020" s="8" t="s">
        <v>4191</v>
      </c>
      <c r="D2020" s="8" t="s">
        <v>4192</v>
      </c>
      <c r="E2020" s="8" t="s">
        <v>559</v>
      </c>
      <c r="F2020" s="8" t="s">
        <v>560</v>
      </c>
      <c r="G2020" s="8" t="s">
        <v>559</v>
      </c>
      <c r="H2020" s="8" t="s">
        <v>560</v>
      </c>
      <c r="I2020" s="8" t="s">
        <v>63</v>
      </c>
      <c r="J2020" s="8" t="s">
        <v>3538</v>
      </c>
      <c r="K2020" t="s">
        <v>64</v>
      </c>
      <c r="L2020" t="s">
        <v>18</v>
      </c>
      <c r="M2020" t="s">
        <v>1621</v>
      </c>
      <c r="N2020" t="s">
        <v>21</v>
      </c>
      <c r="Q2020" s="8" t="s">
        <v>563</v>
      </c>
      <c r="S2020" s="10" t="s">
        <v>564</v>
      </c>
    </row>
    <row r="2022" spans="1:23">
      <c r="A2022" s="7" t="s">
        <v>4193</v>
      </c>
      <c r="B2022" s="7" t="s">
        <v>4194</v>
      </c>
      <c r="C2022" s="8" t="s">
        <v>2341</v>
      </c>
      <c r="D2022" s="8" t="s">
        <v>4195</v>
      </c>
      <c r="E2022" s="8" t="s">
        <v>559</v>
      </c>
      <c r="F2022" s="8" t="s">
        <v>560</v>
      </c>
      <c r="G2022" s="8" t="s">
        <v>559</v>
      </c>
      <c r="H2022" s="8" t="s">
        <v>560</v>
      </c>
      <c r="I2022" s="8" t="s">
        <v>63</v>
      </c>
      <c r="J2022" s="8" t="s">
        <v>4196</v>
      </c>
      <c r="K2022" t="s">
        <v>64</v>
      </c>
      <c r="L2022" t="s">
        <v>18</v>
      </c>
      <c r="M2022" t="s">
        <v>1776</v>
      </c>
      <c r="N2022" t="s">
        <v>21</v>
      </c>
      <c r="Q2022" s="8" t="s">
        <v>563</v>
      </c>
      <c r="S2022" s="10" t="s">
        <v>564</v>
      </c>
    </row>
    <row r="2024" spans="1:23">
      <c r="A2024" s="7" t="s">
        <v>4197</v>
      </c>
      <c r="B2024" s="7" t="s">
        <v>4198</v>
      </c>
      <c r="C2024" s="8" t="s">
        <v>205</v>
      </c>
      <c r="D2024" s="8" t="s">
        <v>4199</v>
      </c>
      <c r="E2024" s="8" t="s">
        <v>559</v>
      </c>
      <c r="F2024" s="8" t="s">
        <v>560</v>
      </c>
      <c r="G2024" s="8" t="s">
        <v>559</v>
      </c>
      <c r="H2024" s="8" t="s">
        <v>560</v>
      </c>
      <c r="I2024" s="8" t="s">
        <v>31</v>
      </c>
      <c r="J2024" s="8" t="s">
        <v>4200</v>
      </c>
      <c r="K2024" t="s">
        <v>64</v>
      </c>
      <c r="L2024" t="s">
        <v>18</v>
      </c>
      <c r="M2024" t="s">
        <v>670</v>
      </c>
      <c r="N2024" t="s">
        <v>602</v>
      </c>
      <c r="Q2024" s="8" t="s">
        <v>563</v>
      </c>
      <c r="S2024" s="10" t="s">
        <v>564</v>
      </c>
    </row>
    <row r="2026" spans="1:23">
      <c r="A2026" s="7" t="s">
        <v>4201</v>
      </c>
      <c r="B2026" s="7" t="s">
        <v>4202</v>
      </c>
      <c r="C2026" s="8" t="s">
        <v>53</v>
      </c>
      <c r="D2026" s="8" t="s">
        <v>483</v>
      </c>
      <c r="E2026" s="8" t="s">
        <v>559</v>
      </c>
      <c r="F2026" s="8" t="s">
        <v>560</v>
      </c>
      <c r="G2026" s="8" t="s">
        <v>559</v>
      </c>
      <c r="H2026" s="8" t="s">
        <v>560</v>
      </c>
      <c r="I2026" s="8" t="s">
        <v>85</v>
      </c>
      <c r="J2026" s="8" t="s">
        <v>3420</v>
      </c>
      <c r="K2026" t="s">
        <v>64</v>
      </c>
      <c r="L2026" t="s">
        <v>18</v>
      </c>
      <c r="M2026" t="s">
        <v>1202</v>
      </c>
      <c r="N2026" t="s">
        <v>493</v>
      </c>
      <c r="Q2026" s="8" t="s">
        <v>563</v>
      </c>
      <c r="S2026" s="10" t="s">
        <v>564</v>
      </c>
    </row>
    <row r="2028" spans="1:23">
      <c r="A2028" s="7" t="s">
        <v>4203</v>
      </c>
      <c r="B2028" s="7" t="s">
        <v>4204</v>
      </c>
      <c r="C2028" s="8" t="s">
        <v>1137</v>
      </c>
      <c r="D2028" s="8" t="s">
        <v>4205</v>
      </c>
      <c r="E2028" s="8" t="s">
        <v>559</v>
      </c>
      <c r="F2028" s="8" t="s">
        <v>560</v>
      </c>
      <c r="G2028" s="8" t="s">
        <v>559</v>
      </c>
      <c r="H2028" s="8" t="s">
        <v>560</v>
      </c>
      <c r="I2028" s="8" t="s">
        <v>31</v>
      </c>
      <c r="J2028" s="8" t="s">
        <v>4206</v>
      </c>
      <c r="K2028" t="s">
        <v>64</v>
      </c>
      <c r="L2028" t="s">
        <v>18</v>
      </c>
      <c r="M2028" t="s">
        <v>1248</v>
      </c>
      <c r="N2028" t="s">
        <v>476</v>
      </c>
      <c r="Q2028" s="8" t="s">
        <v>563</v>
      </c>
      <c r="S2028" s="10" t="s">
        <v>563</v>
      </c>
      <c r="T2028" s="8">
        <v>2.5</v>
      </c>
      <c r="W2028" t="b">
        <v>1</v>
      </c>
    </row>
    <row r="2030" spans="1:23">
      <c r="A2030" s="7" t="s">
        <v>4207</v>
      </c>
      <c r="B2030" s="7" t="s">
        <v>4208</v>
      </c>
      <c r="C2030" s="8" t="s">
        <v>4209</v>
      </c>
      <c r="D2030" s="8" t="s">
        <v>4210</v>
      </c>
      <c r="E2030" s="8" t="s">
        <v>559</v>
      </c>
      <c r="F2030" s="8" t="s">
        <v>560</v>
      </c>
      <c r="G2030" s="8" t="s">
        <v>559</v>
      </c>
      <c r="H2030" s="8" t="s">
        <v>560</v>
      </c>
      <c r="I2030" s="8" t="s">
        <v>31</v>
      </c>
      <c r="J2030" s="8" t="s">
        <v>4211</v>
      </c>
      <c r="K2030" t="s">
        <v>64</v>
      </c>
      <c r="L2030" t="s">
        <v>18</v>
      </c>
      <c r="M2030" t="s">
        <v>470</v>
      </c>
      <c r="N2030" t="s">
        <v>21</v>
      </c>
      <c r="Q2030" s="8" t="s">
        <v>563</v>
      </c>
      <c r="S2030" s="10" t="s">
        <v>564</v>
      </c>
    </row>
    <row r="2032" spans="1:23">
      <c r="A2032" s="7" t="s">
        <v>4212</v>
      </c>
      <c r="B2032" s="7" t="s">
        <v>4213</v>
      </c>
      <c r="C2032" s="8" t="s">
        <v>4214</v>
      </c>
      <c r="D2032" s="8" t="s">
        <v>4215</v>
      </c>
      <c r="E2032" s="8" t="s">
        <v>559</v>
      </c>
      <c r="F2032" s="8" t="s">
        <v>560</v>
      </c>
      <c r="G2032" s="8" t="s">
        <v>559</v>
      </c>
      <c r="H2032" s="8" t="s">
        <v>560</v>
      </c>
      <c r="I2032" s="8" t="s">
        <v>31</v>
      </c>
      <c r="J2032" s="8" t="s">
        <v>3401</v>
      </c>
      <c r="K2032" t="s">
        <v>64</v>
      </c>
      <c r="L2032" t="s">
        <v>1600</v>
      </c>
      <c r="M2032" t="s">
        <v>2037</v>
      </c>
      <c r="N2032" t="s">
        <v>792</v>
      </c>
      <c r="O2032" t="s">
        <v>1601</v>
      </c>
      <c r="P2032" t="s">
        <v>670</v>
      </c>
      <c r="Q2032" s="8" t="s">
        <v>564</v>
      </c>
      <c r="S2032" s="10" t="s">
        <v>564</v>
      </c>
    </row>
    <row r="2034" spans="1:23">
      <c r="A2034" s="7" t="s">
        <v>4216</v>
      </c>
      <c r="B2034" s="7" t="s">
        <v>4217</v>
      </c>
      <c r="C2034" s="8" t="s">
        <v>4218</v>
      </c>
      <c r="D2034" s="8" t="s">
        <v>4219</v>
      </c>
      <c r="E2034" s="8" t="s">
        <v>559</v>
      </c>
      <c r="F2034" s="8" t="s">
        <v>560</v>
      </c>
      <c r="G2034" s="8" t="s">
        <v>559</v>
      </c>
      <c r="H2034" s="8" t="s">
        <v>560</v>
      </c>
      <c r="I2034" s="8" t="s">
        <v>63</v>
      </c>
      <c r="J2034" s="8" t="s">
        <v>4220</v>
      </c>
      <c r="K2034" t="s">
        <v>64</v>
      </c>
      <c r="L2034" t="s">
        <v>18</v>
      </c>
      <c r="M2034" t="s">
        <v>1103</v>
      </c>
      <c r="N2034" t="s">
        <v>602</v>
      </c>
      <c r="Q2034" s="8" t="s">
        <v>563</v>
      </c>
      <c r="S2034" s="10" t="s">
        <v>564</v>
      </c>
    </row>
    <row r="2036" spans="1:23">
      <c r="A2036" s="7" t="s">
        <v>4221</v>
      </c>
      <c r="B2036" s="7" t="s">
        <v>4222</v>
      </c>
      <c r="C2036" s="8" t="s">
        <v>53</v>
      </c>
      <c r="D2036" s="8" t="s">
        <v>62</v>
      </c>
      <c r="E2036" s="8" t="s">
        <v>559</v>
      </c>
      <c r="F2036" s="8" t="s">
        <v>560</v>
      </c>
      <c r="G2036" s="8" t="s">
        <v>559</v>
      </c>
      <c r="H2036" s="8" t="s">
        <v>560</v>
      </c>
      <c r="I2036" s="8" t="s">
        <v>63</v>
      </c>
      <c r="J2036" s="8" t="s">
        <v>2488</v>
      </c>
      <c r="K2036" t="s">
        <v>64</v>
      </c>
      <c r="L2036" t="s">
        <v>18</v>
      </c>
      <c r="M2036" t="s">
        <v>1311</v>
      </c>
      <c r="N2036" t="s">
        <v>636</v>
      </c>
      <c r="Q2036" s="8" t="s">
        <v>563</v>
      </c>
      <c r="S2036" s="10" t="s">
        <v>564</v>
      </c>
    </row>
    <row r="2038" spans="1:23">
      <c r="A2038" s="7" t="s">
        <v>4223</v>
      </c>
      <c r="B2038" s="7" t="s">
        <v>4224</v>
      </c>
      <c r="C2038" s="8" t="s">
        <v>61</v>
      </c>
      <c r="D2038" s="8" t="s">
        <v>62</v>
      </c>
      <c r="E2038" s="8" t="s">
        <v>559</v>
      </c>
      <c r="F2038" s="8" t="s">
        <v>560</v>
      </c>
      <c r="G2038" s="8" t="s">
        <v>559</v>
      </c>
      <c r="H2038" s="8" t="s">
        <v>560</v>
      </c>
      <c r="I2038" s="8" t="s">
        <v>63</v>
      </c>
      <c r="J2038" s="8" t="s">
        <v>2488</v>
      </c>
      <c r="K2038" t="s">
        <v>64</v>
      </c>
      <c r="L2038" t="s">
        <v>18</v>
      </c>
      <c r="M2038" t="s">
        <v>33</v>
      </c>
      <c r="N2038" t="s">
        <v>26</v>
      </c>
      <c r="Q2038" s="8" t="s">
        <v>563</v>
      </c>
      <c r="S2038" s="10" t="s">
        <v>564</v>
      </c>
    </row>
    <row r="2040" spans="1:23">
      <c r="A2040" s="7" t="s">
        <v>4225</v>
      </c>
      <c r="B2040" s="7" t="s">
        <v>4226</v>
      </c>
      <c r="C2040" s="8" t="s">
        <v>730</v>
      </c>
      <c r="D2040" s="8" t="s">
        <v>4227</v>
      </c>
      <c r="E2040" s="8" t="s">
        <v>559</v>
      </c>
      <c r="F2040" s="8" t="s">
        <v>560</v>
      </c>
      <c r="G2040" s="8" t="s">
        <v>559</v>
      </c>
      <c r="H2040" s="8" t="s">
        <v>560</v>
      </c>
      <c r="I2040" s="8" t="s">
        <v>31</v>
      </c>
      <c r="J2040" s="8" t="s">
        <v>4200</v>
      </c>
      <c r="K2040" t="s">
        <v>64</v>
      </c>
      <c r="L2040" t="s">
        <v>18</v>
      </c>
      <c r="M2040" t="s">
        <v>49</v>
      </c>
      <c r="N2040" t="s">
        <v>20</v>
      </c>
      <c r="Q2040" s="8" t="s">
        <v>563</v>
      </c>
      <c r="S2040" s="10" t="s">
        <v>564</v>
      </c>
    </row>
    <row r="2042" spans="1:23">
      <c r="A2042" s="7" t="s">
        <v>4228</v>
      </c>
      <c r="B2042" s="7" t="s">
        <v>4229</v>
      </c>
      <c r="C2042" s="8" t="s">
        <v>174</v>
      </c>
      <c r="D2042" s="8" t="s">
        <v>4230</v>
      </c>
      <c r="E2042" s="8" t="s">
        <v>559</v>
      </c>
      <c r="F2042" s="8" t="s">
        <v>560</v>
      </c>
      <c r="G2042" s="8" t="s">
        <v>559</v>
      </c>
      <c r="H2042" s="8" t="s">
        <v>560</v>
      </c>
      <c r="I2042" s="8" t="s">
        <v>63</v>
      </c>
      <c r="J2042" s="8" t="s">
        <v>4155</v>
      </c>
      <c r="K2042" t="s">
        <v>64</v>
      </c>
      <c r="L2042" t="s">
        <v>18</v>
      </c>
      <c r="M2042" t="s">
        <v>1202</v>
      </c>
      <c r="N2042" t="s">
        <v>493</v>
      </c>
      <c r="Q2042" s="8" t="s">
        <v>563</v>
      </c>
      <c r="S2042" s="10" t="s">
        <v>564</v>
      </c>
    </row>
    <row r="2044" spans="1:23">
      <c r="A2044" s="7" t="s">
        <v>4231</v>
      </c>
      <c r="B2044" s="7" t="s">
        <v>4232</v>
      </c>
      <c r="C2044" s="8" t="s">
        <v>272</v>
      </c>
      <c r="D2044" s="8" t="s">
        <v>2811</v>
      </c>
      <c r="E2044" s="8" t="s">
        <v>559</v>
      </c>
      <c r="F2044" s="8" t="s">
        <v>560</v>
      </c>
      <c r="G2044" s="8" t="s">
        <v>559</v>
      </c>
      <c r="H2044" s="8" t="s">
        <v>560</v>
      </c>
      <c r="I2044" s="8" t="s">
        <v>85</v>
      </c>
      <c r="J2044" s="8" t="s">
        <v>4233</v>
      </c>
      <c r="K2044" t="s">
        <v>64</v>
      </c>
      <c r="L2044" t="s">
        <v>18</v>
      </c>
      <c r="M2044" t="s">
        <v>4234</v>
      </c>
      <c r="N2044" t="s">
        <v>653</v>
      </c>
      <c r="O2044" t="s">
        <v>3218</v>
      </c>
      <c r="P2044" t="s">
        <v>873</v>
      </c>
      <c r="Q2044" s="8" t="s">
        <v>563</v>
      </c>
      <c r="S2044" s="10" t="s">
        <v>563</v>
      </c>
      <c r="T2044" s="8">
        <v>2.5</v>
      </c>
      <c r="W2044" t="b">
        <v>1</v>
      </c>
    </row>
    <row r="2046" spans="1:23">
      <c r="A2046" s="7" t="s">
        <v>4235</v>
      </c>
      <c r="B2046" s="7" t="s">
        <v>4236</v>
      </c>
      <c r="C2046" s="8" t="s">
        <v>143</v>
      </c>
      <c r="D2046" s="8" t="s">
        <v>4237</v>
      </c>
      <c r="E2046" s="8" t="s">
        <v>559</v>
      </c>
      <c r="F2046" s="8" t="s">
        <v>560</v>
      </c>
      <c r="G2046" s="8" t="s">
        <v>559</v>
      </c>
      <c r="H2046" s="8" t="s">
        <v>560</v>
      </c>
      <c r="I2046" s="8" t="s">
        <v>63</v>
      </c>
      <c r="J2046" s="8" t="s">
        <v>4238</v>
      </c>
      <c r="K2046" t="s">
        <v>64</v>
      </c>
      <c r="L2046" t="s">
        <v>18</v>
      </c>
      <c r="M2046" t="s">
        <v>3810</v>
      </c>
      <c r="N2046" t="s">
        <v>792</v>
      </c>
      <c r="O2046" t="s">
        <v>873</v>
      </c>
      <c r="P2046" t="s">
        <v>873</v>
      </c>
      <c r="Q2046" s="8" t="s">
        <v>563</v>
      </c>
      <c r="S2046" s="10" t="s">
        <v>564</v>
      </c>
    </row>
    <row r="2048" spans="1:23">
      <c r="A2048" s="7" t="s">
        <v>4239</v>
      </c>
      <c r="B2048" s="7" t="s">
        <v>4240</v>
      </c>
      <c r="C2048" s="8" t="s">
        <v>283</v>
      </c>
      <c r="D2048" s="8" t="s">
        <v>4241</v>
      </c>
      <c r="E2048" s="8" t="s">
        <v>559</v>
      </c>
      <c r="F2048" s="8" t="s">
        <v>560</v>
      </c>
      <c r="G2048" s="8" t="s">
        <v>559</v>
      </c>
      <c r="H2048" s="8" t="s">
        <v>560</v>
      </c>
      <c r="I2048" s="8" t="s">
        <v>85</v>
      </c>
      <c r="J2048" s="8" t="s">
        <v>3420</v>
      </c>
      <c r="K2048" t="s">
        <v>64</v>
      </c>
      <c r="L2048" t="s">
        <v>18</v>
      </c>
      <c r="M2048" t="s">
        <v>2949</v>
      </c>
      <c r="N2048" t="s">
        <v>493</v>
      </c>
      <c r="Q2048" s="8" t="s">
        <v>563</v>
      </c>
      <c r="S2048" s="10" t="s">
        <v>564</v>
      </c>
    </row>
    <row r="2050" spans="1:23">
      <c r="A2050" s="7" t="s">
        <v>4242</v>
      </c>
      <c r="B2050" s="7" t="s">
        <v>4243</v>
      </c>
      <c r="C2050" s="8" t="s">
        <v>408</v>
      </c>
      <c r="D2050" s="8" t="s">
        <v>4244</v>
      </c>
      <c r="E2050" s="8" t="s">
        <v>559</v>
      </c>
      <c r="F2050" s="8" t="s">
        <v>560</v>
      </c>
      <c r="G2050" s="8" t="s">
        <v>559</v>
      </c>
      <c r="H2050" s="8" t="s">
        <v>560</v>
      </c>
      <c r="I2050" s="8" t="s">
        <v>4245</v>
      </c>
      <c r="J2050" s="8" t="s">
        <v>4246</v>
      </c>
      <c r="K2050" t="s">
        <v>64</v>
      </c>
      <c r="L2050" t="s">
        <v>18</v>
      </c>
      <c r="M2050" t="s">
        <v>2064</v>
      </c>
      <c r="N2050" t="s">
        <v>722</v>
      </c>
      <c r="Q2050" s="8" t="s">
        <v>563</v>
      </c>
      <c r="S2050" s="10" t="s">
        <v>563</v>
      </c>
      <c r="T2050" s="8">
        <v>2.5</v>
      </c>
      <c r="W2050" t="b">
        <v>1</v>
      </c>
    </row>
    <row r="2052" spans="1:23">
      <c r="A2052" s="7" t="s">
        <v>4247</v>
      </c>
      <c r="B2052" s="7" t="s">
        <v>4248</v>
      </c>
      <c r="C2052" s="8" t="s">
        <v>186</v>
      </c>
      <c r="D2052" s="8" t="s">
        <v>4249</v>
      </c>
      <c r="E2052" s="8" t="s">
        <v>559</v>
      </c>
      <c r="F2052" s="8" t="s">
        <v>560</v>
      </c>
      <c r="G2052" s="8" t="s">
        <v>559</v>
      </c>
      <c r="H2052" s="8" t="s">
        <v>560</v>
      </c>
      <c r="I2052" s="8" t="s">
        <v>3409</v>
      </c>
      <c r="J2052" s="8" t="s">
        <v>4250</v>
      </c>
      <c r="K2052" t="s">
        <v>64</v>
      </c>
      <c r="L2052" t="s">
        <v>1600</v>
      </c>
      <c r="M2052" t="s">
        <v>4251</v>
      </c>
      <c r="N2052" t="s">
        <v>590</v>
      </c>
      <c r="O2052" t="s">
        <v>3466</v>
      </c>
      <c r="P2052" t="s">
        <v>3466</v>
      </c>
      <c r="Q2052" s="8" t="s">
        <v>564</v>
      </c>
      <c r="S2052" s="10" t="s">
        <v>564</v>
      </c>
    </row>
    <row r="2054" spans="1:23">
      <c r="A2054" s="7" t="s">
        <v>4252</v>
      </c>
      <c r="B2054" s="7" t="s">
        <v>4253</v>
      </c>
      <c r="C2054" s="8" t="s">
        <v>964</v>
      </c>
      <c r="D2054" s="8" t="s">
        <v>4254</v>
      </c>
      <c r="E2054" s="8" t="s">
        <v>559</v>
      </c>
      <c r="F2054" s="8" t="s">
        <v>560</v>
      </c>
      <c r="G2054" s="8" t="s">
        <v>559</v>
      </c>
      <c r="H2054" s="8" t="s">
        <v>560</v>
      </c>
      <c r="I2054" s="8" t="s">
        <v>31</v>
      </c>
      <c r="J2054" s="8" t="s">
        <v>3382</v>
      </c>
      <c r="K2054" t="s">
        <v>64</v>
      </c>
      <c r="L2054" t="s">
        <v>18</v>
      </c>
      <c r="M2054" t="s">
        <v>1781</v>
      </c>
      <c r="N2054" t="s">
        <v>636</v>
      </c>
      <c r="Q2054" s="8" t="s">
        <v>563</v>
      </c>
      <c r="S2054" s="10" t="s">
        <v>564</v>
      </c>
    </row>
    <row r="2056" spans="1:23">
      <c r="A2056" s="7" t="s">
        <v>4255</v>
      </c>
      <c r="B2056" s="7" t="s">
        <v>4256</v>
      </c>
      <c r="C2056" s="8" t="s">
        <v>2782</v>
      </c>
      <c r="D2056" s="8" t="s">
        <v>4257</v>
      </c>
      <c r="E2056" s="8" t="s">
        <v>559</v>
      </c>
      <c r="F2056" s="8" t="s">
        <v>560</v>
      </c>
      <c r="G2056" s="8" t="s">
        <v>559</v>
      </c>
      <c r="H2056" s="8" t="s">
        <v>560</v>
      </c>
      <c r="I2056" s="8" t="s">
        <v>63</v>
      </c>
      <c r="J2056" s="8" t="s">
        <v>4258</v>
      </c>
      <c r="K2056" t="s">
        <v>64</v>
      </c>
      <c r="L2056" t="s">
        <v>18</v>
      </c>
      <c r="M2056" t="s">
        <v>494</v>
      </c>
      <c r="N2056" t="s">
        <v>39</v>
      </c>
      <c r="Q2056" s="8" t="s">
        <v>563</v>
      </c>
      <c r="S2056" s="10" t="s">
        <v>564</v>
      </c>
    </row>
    <row r="2058" spans="1:23">
      <c r="A2058" s="7" t="s">
        <v>4259</v>
      </c>
      <c r="B2058" s="7" t="s">
        <v>4260</v>
      </c>
      <c r="C2058" s="8" t="s">
        <v>4261</v>
      </c>
      <c r="D2058" s="8" t="s">
        <v>25</v>
      </c>
      <c r="E2058" s="8" t="s">
        <v>559</v>
      </c>
      <c r="F2058" s="8" t="s">
        <v>560</v>
      </c>
      <c r="G2058" s="8" t="s">
        <v>559</v>
      </c>
      <c r="H2058" s="8" t="s">
        <v>560</v>
      </c>
      <c r="I2058" s="8" t="s">
        <v>4245</v>
      </c>
      <c r="J2058" s="8" t="s">
        <v>4262</v>
      </c>
      <c r="K2058" t="s">
        <v>64</v>
      </c>
      <c r="L2058" t="s">
        <v>18</v>
      </c>
      <c r="M2058" t="s">
        <v>3371</v>
      </c>
      <c r="N2058" t="s">
        <v>640</v>
      </c>
      <c r="Q2058" s="8" t="s">
        <v>563</v>
      </c>
      <c r="S2058" s="10" t="s">
        <v>563</v>
      </c>
      <c r="T2058" s="8">
        <v>2.5</v>
      </c>
      <c r="W2058" t="b">
        <v>1</v>
      </c>
    </row>
    <row r="2060" spans="1:23">
      <c r="A2060" s="7" t="s">
        <v>4263</v>
      </c>
      <c r="B2060" s="7" t="s">
        <v>4264</v>
      </c>
      <c r="C2060" s="8" t="s">
        <v>2024</v>
      </c>
      <c r="D2060" s="8" t="s">
        <v>4265</v>
      </c>
      <c r="E2060" s="8" t="s">
        <v>559</v>
      </c>
      <c r="F2060" s="8" t="s">
        <v>560</v>
      </c>
      <c r="G2060" s="8" t="s">
        <v>559</v>
      </c>
      <c r="H2060" s="8" t="s">
        <v>560</v>
      </c>
      <c r="I2060" s="8" t="s">
        <v>85</v>
      </c>
      <c r="J2060" s="8" t="s">
        <v>4266</v>
      </c>
      <c r="K2060" t="s">
        <v>64</v>
      </c>
      <c r="L2060" t="s">
        <v>18</v>
      </c>
      <c r="M2060" t="s">
        <v>1279</v>
      </c>
      <c r="N2060" t="s">
        <v>590</v>
      </c>
      <c r="Q2060" s="8" t="s">
        <v>563</v>
      </c>
      <c r="S2060" s="10" t="s">
        <v>564</v>
      </c>
    </row>
    <row r="2062" spans="1:23">
      <c r="A2062" s="7" t="s">
        <v>4267</v>
      </c>
      <c r="B2062" s="7" t="s">
        <v>4268</v>
      </c>
      <c r="C2062" s="8" t="s">
        <v>1323</v>
      </c>
      <c r="D2062" s="8" t="s">
        <v>4265</v>
      </c>
      <c r="E2062" s="8" t="s">
        <v>559</v>
      </c>
      <c r="F2062" s="8" t="s">
        <v>560</v>
      </c>
      <c r="G2062" s="8" t="s">
        <v>559</v>
      </c>
      <c r="H2062" s="8" t="s">
        <v>560</v>
      </c>
      <c r="I2062" s="8" t="s">
        <v>85</v>
      </c>
      <c r="J2062" s="8" t="s">
        <v>4266</v>
      </c>
      <c r="K2062" t="s">
        <v>64</v>
      </c>
      <c r="L2062" t="s">
        <v>18</v>
      </c>
      <c r="M2062" t="s">
        <v>3273</v>
      </c>
      <c r="N2062" t="s">
        <v>501</v>
      </c>
      <c r="Q2062" s="8" t="s">
        <v>563</v>
      </c>
      <c r="S2062" s="10" t="s">
        <v>564</v>
      </c>
    </row>
    <row r="2064" spans="1:23">
      <c r="A2064" s="7" t="s">
        <v>4269</v>
      </c>
      <c r="B2064" s="7" t="s">
        <v>4270</v>
      </c>
      <c r="C2064" s="8" t="s">
        <v>616</v>
      </c>
      <c r="D2064" s="8" t="s">
        <v>4271</v>
      </c>
      <c r="E2064" s="8" t="s">
        <v>559</v>
      </c>
      <c r="F2064" s="8" t="s">
        <v>560</v>
      </c>
      <c r="G2064" s="8" t="s">
        <v>559</v>
      </c>
      <c r="H2064" s="8" t="s">
        <v>560</v>
      </c>
      <c r="I2064" s="8" t="s">
        <v>85</v>
      </c>
      <c r="J2064" s="8" t="s">
        <v>3585</v>
      </c>
      <c r="K2064" t="s">
        <v>64</v>
      </c>
      <c r="L2064" t="s">
        <v>18</v>
      </c>
      <c r="M2064" t="s">
        <v>486</v>
      </c>
      <c r="N2064" t="s">
        <v>636</v>
      </c>
      <c r="Q2064" s="8" t="s">
        <v>563</v>
      </c>
      <c r="S2064" s="10" t="s">
        <v>564</v>
      </c>
    </row>
    <row r="2066" spans="1:23">
      <c r="A2066" s="7" t="s">
        <v>4272</v>
      </c>
      <c r="B2066" s="7" t="s">
        <v>4273</v>
      </c>
      <c r="C2066" s="8" t="s">
        <v>160</v>
      </c>
      <c r="D2066" s="8" t="s">
        <v>4274</v>
      </c>
      <c r="E2066" s="8" t="s">
        <v>559</v>
      </c>
      <c r="F2066" s="8" t="s">
        <v>560</v>
      </c>
      <c r="G2066" s="8" t="s">
        <v>559</v>
      </c>
      <c r="H2066" s="8" t="s">
        <v>560</v>
      </c>
      <c r="I2066" s="8" t="s">
        <v>85</v>
      </c>
      <c r="J2066" s="8" t="s">
        <v>4233</v>
      </c>
      <c r="K2066" t="s">
        <v>64</v>
      </c>
      <c r="L2066" t="s">
        <v>18</v>
      </c>
      <c r="M2066" t="s">
        <v>511</v>
      </c>
      <c r="N2066" t="s">
        <v>39</v>
      </c>
      <c r="Q2066" s="8" t="s">
        <v>563</v>
      </c>
      <c r="S2066" s="10" t="s">
        <v>564</v>
      </c>
    </row>
    <row r="2068" spans="1:23">
      <c r="A2068" s="7" t="s">
        <v>4275</v>
      </c>
      <c r="B2068" s="7" t="s">
        <v>4276</v>
      </c>
      <c r="C2068" s="8" t="s">
        <v>4277</v>
      </c>
      <c r="D2068" s="8" t="s">
        <v>2966</v>
      </c>
      <c r="E2068" s="8" t="s">
        <v>559</v>
      </c>
      <c r="F2068" s="8" t="s">
        <v>560</v>
      </c>
      <c r="G2068" s="8" t="s">
        <v>559</v>
      </c>
      <c r="H2068" s="8" t="s">
        <v>560</v>
      </c>
      <c r="I2068" s="8" t="s">
        <v>31</v>
      </c>
      <c r="J2068" s="8" t="s">
        <v>4278</v>
      </c>
      <c r="K2068" t="s">
        <v>64</v>
      </c>
      <c r="L2068" t="s">
        <v>18</v>
      </c>
      <c r="M2068" t="s">
        <v>470</v>
      </c>
      <c r="N2068" t="s">
        <v>20</v>
      </c>
      <c r="Q2068" s="8" t="s">
        <v>563</v>
      </c>
      <c r="S2068" s="10" t="s">
        <v>564</v>
      </c>
    </row>
    <row r="2070" spans="1:23">
      <c r="A2070" s="7" t="s">
        <v>4279</v>
      </c>
      <c r="B2070" s="7" t="s">
        <v>4280</v>
      </c>
      <c r="C2070" s="8" t="s">
        <v>292</v>
      </c>
      <c r="D2070" s="8" t="s">
        <v>4281</v>
      </c>
      <c r="E2070" s="8" t="s">
        <v>559</v>
      </c>
      <c r="F2070" s="8" t="s">
        <v>560</v>
      </c>
      <c r="G2070" s="8" t="s">
        <v>559</v>
      </c>
      <c r="H2070" s="8" t="s">
        <v>560</v>
      </c>
      <c r="I2070" s="8" t="s">
        <v>63</v>
      </c>
      <c r="J2070" s="8" t="s">
        <v>4282</v>
      </c>
      <c r="K2070" t="s">
        <v>64</v>
      </c>
      <c r="L2070" t="s">
        <v>18</v>
      </c>
      <c r="M2070" t="s">
        <v>470</v>
      </c>
      <c r="N2070" t="s">
        <v>21</v>
      </c>
      <c r="Q2070" s="8" t="s">
        <v>563</v>
      </c>
      <c r="S2070" s="10" t="s">
        <v>564</v>
      </c>
    </row>
    <row r="2072" spans="1:23">
      <c r="A2072" s="7" t="s">
        <v>4283</v>
      </c>
      <c r="B2072" s="7" t="s">
        <v>4284</v>
      </c>
      <c r="C2072" s="8" t="s">
        <v>272</v>
      </c>
      <c r="D2072" s="8" t="s">
        <v>4285</v>
      </c>
      <c r="E2072" s="8" t="s">
        <v>559</v>
      </c>
      <c r="F2072" s="8" t="s">
        <v>560</v>
      </c>
      <c r="G2072" s="8" t="s">
        <v>559</v>
      </c>
      <c r="H2072" s="8" t="s">
        <v>560</v>
      </c>
      <c r="I2072" s="8" t="s">
        <v>31</v>
      </c>
      <c r="J2072" s="8" t="s">
        <v>4286</v>
      </c>
      <c r="K2072" t="s">
        <v>64</v>
      </c>
      <c r="L2072" t="s">
        <v>18</v>
      </c>
      <c r="M2072" t="s">
        <v>3590</v>
      </c>
      <c r="N2072" t="s">
        <v>619</v>
      </c>
      <c r="Q2072" s="8" t="s">
        <v>563</v>
      </c>
      <c r="S2072" s="10" t="s">
        <v>564</v>
      </c>
    </row>
    <row r="2074" spans="1:23">
      <c r="A2074" s="7" t="s">
        <v>4287</v>
      </c>
      <c r="B2074" s="7" t="s">
        <v>4288</v>
      </c>
      <c r="C2074" s="8" t="s">
        <v>730</v>
      </c>
      <c r="D2074" s="8" t="s">
        <v>4289</v>
      </c>
      <c r="E2074" s="8" t="s">
        <v>559</v>
      </c>
      <c r="F2074" s="8" t="s">
        <v>560</v>
      </c>
      <c r="G2074" s="8" t="s">
        <v>559</v>
      </c>
      <c r="H2074" s="8" t="s">
        <v>560</v>
      </c>
      <c r="I2074" s="8" t="s">
        <v>1794</v>
      </c>
      <c r="J2074" s="8" t="s">
        <v>3498</v>
      </c>
      <c r="K2074" t="s">
        <v>64</v>
      </c>
      <c r="L2074" t="s">
        <v>1600</v>
      </c>
      <c r="M2074" t="s">
        <v>4290</v>
      </c>
      <c r="N2074" t="s">
        <v>493</v>
      </c>
      <c r="O2074" t="s">
        <v>620</v>
      </c>
      <c r="P2074" t="s">
        <v>2697</v>
      </c>
      <c r="Q2074" s="8" t="s">
        <v>564</v>
      </c>
      <c r="S2074" s="10" t="s">
        <v>564</v>
      </c>
    </row>
    <row r="2076" spans="1:23">
      <c r="A2076" s="7" t="s">
        <v>4291</v>
      </c>
      <c r="B2076" s="7" t="s">
        <v>4292</v>
      </c>
      <c r="C2076" s="8" t="s">
        <v>3300</v>
      </c>
      <c r="D2076" s="8" t="s">
        <v>3031</v>
      </c>
      <c r="E2076" s="8" t="s">
        <v>559</v>
      </c>
      <c r="F2076" s="8" t="s">
        <v>560</v>
      </c>
      <c r="G2076" s="8" t="s">
        <v>559</v>
      </c>
      <c r="H2076" s="8" t="s">
        <v>560</v>
      </c>
      <c r="I2076" s="8" t="s">
        <v>85</v>
      </c>
      <c r="J2076" s="8" t="s">
        <v>4293</v>
      </c>
      <c r="K2076" t="s">
        <v>64</v>
      </c>
      <c r="L2076" t="s">
        <v>18</v>
      </c>
      <c r="M2076" t="s">
        <v>2417</v>
      </c>
      <c r="N2076" t="s">
        <v>21</v>
      </c>
      <c r="Q2076" s="8" t="s">
        <v>563</v>
      </c>
      <c r="S2076" s="10" t="s">
        <v>564</v>
      </c>
    </row>
    <row r="2078" spans="1:23">
      <c r="A2078" s="7" t="s">
        <v>4294</v>
      </c>
      <c r="B2078" s="7" t="s">
        <v>4295</v>
      </c>
      <c r="C2078" s="8" t="s">
        <v>300</v>
      </c>
      <c r="D2078" s="8" t="s">
        <v>3031</v>
      </c>
      <c r="E2078" s="8" t="s">
        <v>559</v>
      </c>
      <c r="F2078" s="8" t="s">
        <v>560</v>
      </c>
      <c r="G2078" s="8" t="s">
        <v>559</v>
      </c>
      <c r="H2078" s="8" t="s">
        <v>560</v>
      </c>
      <c r="I2078" s="8" t="s">
        <v>63</v>
      </c>
      <c r="J2078" s="8" t="s">
        <v>2488</v>
      </c>
      <c r="K2078" t="s">
        <v>64</v>
      </c>
      <c r="L2078" t="s">
        <v>18</v>
      </c>
      <c r="M2078" t="s">
        <v>3349</v>
      </c>
      <c r="N2078" t="s">
        <v>613</v>
      </c>
      <c r="Q2078" s="8" t="s">
        <v>563</v>
      </c>
      <c r="S2078" s="10" t="s">
        <v>563</v>
      </c>
      <c r="T2078" s="8">
        <v>2.5</v>
      </c>
      <c r="W2078" t="b">
        <v>1</v>
      </c>
    </row>
    <row r="2080" spans="1:23">
      <c r="A2080" s="7" t="s">
        <v>4296</v>
      </c>
      <c r="B2080" s="7" t="s">
        <v>4297</v>
      </c>
      <c r="C2080" s="8" t="s">
        <v>286</v>
      </c>
      <c r="D2080" s="8" t="s">
        <v>143</v>
      </c>
      <c r="E2080" s="8" t="s">
        <v>559</v>
      </c>
      <c r="F2080" s="8" t="s">
        <v>560</v>
      </c>
      <c r="G2080" s="8" t="s">
        <v>559</v>
      </c>
      <c r="H2080" s="8" t="s">
        <v>560</v>
      </c>
      <c r="I2080" s="8" t="s">
        <v>85</v>
      </c>
      <c r="J2080" s="8" t="s">
        <v>4298</v>
      </c>
      <c r="K2080" t="s">
        <v>64</v>
      </c>
      <c r="L2080" t="s">
        <v>1600</v>
      </c>
      <c r="M2080" t="s">
        <v>4299</v>
      </c>
      <c r="N2080" t="s">
        <v>613</v>
      </c>
      <c r="O2080" t="s">
        <v>3349</v>
      </c>
      <c r="P2080" t="s">
        <v>3349</v>
      </c>
      <c r="Q2080" s="8" t="s">
        <v>564</v>
      </c>
      <c r="S2080" s="10" t="s">
        <v>564</v>
      </c>
    </row>
    <row r="2082" spans="1:23">
      <c r="A2082" s="7" t="s">
        <v>4300</v>
      </c>
      <c r="B2082" s="7" t="s">
        <v>4301</v>
      </c>
      <c r="C2082" s="8" t="s">
        <v>186</v>
      </c>
      <c r="D2082" s="8" t="s">
        <v>143</v>
      </c>
      <c r="E2082" s="8" t="s">
        <v>559</v>
      </c>
      <c r="F2082" s="8" t="s">
        <v>560</v>
      </c>
      <c r="G2082" s="8" t="s">
        <v>559</v>
      </c>
      <c r="H2082" s="8" t="s">
        <v>560</v>
      </c>
      <c r="I2082" s="8" t="s">
        <v>31</v>
      </c>
      <c r="J2082" s="8" t="s">
        <v>3401</v>
      </c>
      <c r="K2082" t="s">
        <v>64</v>
      </c>
      <c r="L2082" t="s">
        <v>18</v>
      </c>
      <c r="M2082" t="s">
        <v>652</v>
      </c>
      <c r="N2082" t="s">
        <v>613</v>
      </c>
      <c r="Q2082" s="8" t="s">
        <v>563</v>
      </c>
      <c r="S2082" s="10" t="s">
        <v>563</v>
      </c>
      <c r="T2082" s="8">
        <v>2.5</v>
      </c>
      <c r="W2082" t="b">
        <v>1</v>
      </c>
    </row>
    <row r="2084" spans="1:23">
      <c r="A2084" s="7" t="s">
        <v>4302</v>
      </c>
      <c r="B2084" s="7" t="s">
        <v>4303</v>
      </c>
      <c r="C2084" s="8" t="s">
        <v>705</v>
      </c>
      <c r="D2084" s="8" t="s">
        <v>3068</v>
      </c>
      <c r="E2084" s="8" t="s">
        <v>559</v>
      </c>
      <c r="F2084" s="8" t="s">
        <v>560</v>
      </c>
      <c r="G2084" s="8" t="s">
        <v>559</v>
      </c>
      <c r="H2084" s="8" t="s">
        <v>560</v>
      </c>
      <c r="I2084" s="8" t="s">
        <v>63</v>
      </c>
      <c r="J2084" s="8" t="s">
        <v>3430</v>
      </c>
      <c r="K2084" t="s">
        <v>64</v>
      </c>
      <c r="L2084" t="s">
        <v>18</v>
      </c>
      <c r="M2084" t="s">
        <v>1621</v>
      </c>
      <c r="N2084" t="s">
        <v>21</v>
      </c>
      <c r="Q2084" s="8" t="s">
        <v>563</v>
      </c>
      <c r="S2084" s="10" t="s">
        <v>564</v>
      </c>
    </row>
    <row r="2086" spans="1:23">
      <c r="A2086" s="7" t="s">
        <v>4304</v>
      </c>
      <c r="B2086" s="7" t="s">
        <v>4305</v>
      </c>
      <c r="C2086" s="8" t="s">
        <v>1028</v>
      </c>
      <c r="D2086" s="8" t="s">
        <v>4306</v>
      </c>
      <c r="E2086" s="8" t="s">
        <v>559</v>
      </c>
      <c r="F2086" s="8" t="s">
        <v>560</v>
      </c>
      <c r="G2086" s="8" t="s">
        <v>559</v>
      </c>
      <c r="H2086" s="8" t="s">
        <v>560</v>
      </c>
      <c r="I2086" s="8" t="s">
        <v>63</v>
      </c>
      <c r="J2086" s="8" t="s">
        <v>3482</v>
      </c>
      <c r="K2086" t="s">
        <v>64</v>
      </c>
      <c r="L2086" t="s">
        <v>18</v>
      </c>
      <c r="M2086" t="s">
        <v>2524</v>
      </c>
      <c r="N2086" t="s">
        <v>585</v>
      </c>
      <c r="Q2086" s="8" t="s">
        <v>563</v>
      </c>
      <c r="S2086" s="10" t="s">
        <v>563</v>
      </c>
      <c r="T2086" s="8">
        <v>2.5</v>
      </c>
      <c r="W2086" t="b">
        <v>1</v>
      </c>
    </row>
    <row r="2088" spans="1:23">
      <c r="A2088" s="7" t="s">
        <v>4307</v>
      </c>
      <c r="B2088" s="7" t="s">
        <v>4308</v>
      </c>
      <c r="C2088" s="8" t="s">
        <v>4309</v>
      </c>
      <c r="D2088" s="8" t="s">
        <v>4310</v>
      </c>
      <c r="E2088" s="8" t="s">
        <v>559</v>
      </c>
      <c r="F2088" s="8" t="s">
        <v>560</v>
      </c>
      <c r="G2088" s="8" t="s">
        <v>559</v>
      </c>
      <c r="H2088" s="8" t="s">
        <v>560</v>
      </c>
      <c r="I2088" s="8" t="s">
        <v>63</v>
      </c>
      <c r="J2088" s="8" t="s">
        <v>4311</v>
      </c>
      <c r="K2088" t="s">
        <v>64</v>
      </c>
      <c r="L2088" t="s">
        <v>18</v>
      </c>
      <c r="M2088" t="s">
        <v>1233</v>
      </c>
      <c r="N2088" t="s">
        <v>722</v>
      </c>
      <c r="Q2088" s="8" t="s">
        <v>563</v>
      </c>
      <c r="S2088" s="10" t="s">
        <v>563</v>
      </c>
      <c r="T2088" s="8">
        <v>2.5</v>
      </c>
      <c r="W2088" t="b">
        <v>1</v>
      </c>
    </row>
    <row r="2090" spans="1:23">
      <c r="A2090" s="7" t="s">
        <v>4312</v>
      </c>
      <c r="B2090" s="7" t="s">
        <v>4313</v>
      </c>
      <c r="C2090" s="8" t="s">
        <v>83</v>
      </c>
      <c r="D2090" s="8" t="s">
        <v>84</v>
      </c>
      <c r="E2090" s="8" t="s">
        <v>559</v>
      </c>
      <c r="F2090" s="8" t="s">
        <v>560</v>
      </c>
      <c r="G2090" s="8" t="s">
        <v>559</v>
      </c>
      <c r="H2090" s="8" t="s">
        <v>560</v>
      </c>
      <c r="I2090" s="8" t="s">
        <v>85</v>
      </c>
      <c r="J2090" s="8" t="s">
        <v>4314</v>
      </c>
      <c r="K2090" t="s">
        <v>64</v>
      </c>
      <c r="L2090" t="s">
        <v>18</v>
      </c>
      <c r="M2090" t="s">
        <v>79</v>
      </c>
      <c r="N2090" t="s">
        <v>21</v>
      </c>
      <c r="Q2090" s="8" t="s">
        <v>563</v>
      </c>
      <c r="S2090" s="10" t="s">
        <v>564</v>
      </c>
    </row>
    <row r="2092" spans="1:23">
      <c r="A2092" s="7" t="s">
        <v>4315</v>
      </c>
      <c r="B2092" s="7" t="s">
        <v>4316</v>
      </c>
      <c r="C2092" s="8" t="s">
        <v>88</v>
      </c>
      <c r="D2092" s="8" t="s">
        <v>84</v>
      </c>
      <c r="E2092" s="8" t="s">
        <v>559</v>
      </c>
      <c r="F2092" s="8" t="s">
        <v>560</v>
      </c>
      <c r="G2092" s="8" t="s">
        <v>559</v>
      </c>
      <c r="H2092" s="8" t="s">
        <v>560</v>
      </c>
      <c r="I2092" s="8" t="s">
        <v>85</v>
      </c>
      <c r="J2092" s="8" t="s">
        <v>4314</v>
      </c>
      <c r="K2092" t="s">
        <v>64</v>
      </c>
      <c r="L2092" t="s">
        <v>18</v>
      </c>
      <c r="M2092" t="s">
        <v>79</v>
      </c>
      <c r="N2092" t="s">
        <v>21</v>
      </c>
      <c r="Q2092" s="8" t="s">
        <v>563</v>
      </c>
      <c r="S2092" s="10" t="s">
        <v>564</v>
      </c>
    </row>
    <row r="2094" spans="1:23">
      <c r="A2094" s="7" t="s">
        <v>4317</v>
      </c>
      <c r="B2094" s="7" t="s">
        <v>4318</v>
      </c>
      <c r="C2094" s="8" t="s">
        <v>151</v>
      </c>
      <c r="D2094" s="8" t="s">
        <v>4319</v>
      </c>
      <c r="E2094" s="8" t="s">
        <v>559</v>
      </c>
      <c r="F2094" s="8" t="s">
        <v>560</v>
      </c>
      <c r="G2094" s="8" t="s">
        <v>559</v>
      </c>
      <c r="H2094" s="8" t="s">
        <v>560</v>
      </c>
      <c r="I2094" s="8" t="s">
        <v>63</v>
      </c>
      <c r="J2094" s="8" t="s">
        <v>4320</v>
      </c>
      <c r="K2094" t="s">
        <v>64</v>
      </c>
      <c r="L2094" t="s">
        <v>18</v>
      </c>
      <c r="M2094" t="s">
        <v>1068</v>
      </c>
      <c r="N2094" t="s">
        <v>653</v>
      </c>
      <c r="Q2094" s="8" t="s">
        <v>563</v>
      </c>
      <c r="S2094" s="10" t="s">
        <v>563</v>
      </c>
      <c r="T2094" s="8">
        <v>2.5</v>
      </c>
      <c r="W2094" t="b">
        <v>1</v>
      </c>
    </row>
    <row r="2096" spans="1:23">
      <c r="A2096" s="7" t="s">
        <v>4321</v>
      </c>
      <c r="B2096" s="7" t="s">
        <v>4322</v>
      </c>
      <c r="C2096" s="8" t="s">
        <v>4323</v>
      </c>
      <c r="D2096" s="8" t="s">
        <v>4324</v>
      </c>
      <c r="E2096" s="8" t="s">
        <v>559</v>
      </c>
      <c r="F2096" s="8" t="s">
        <v>560</v>
      </c>
      <c r="G2096" s="8" t="s">
        <v>559</v>
      </c>
      <c r="H2096" s="8" t="s">
        <v>560</v>
      </c>
      <c r="I2096" s="8" t="s">
        <v>63</v>
      </c>
      <c r="J2096" s="8" t="s">
        <v>3677</v>
      </c>
      <c r="K2096" t="s">
        <v>64</v>
      </c>
      <c r="L2096" t="s">
        <v>1600</v>
      </c>
      <c r="M2096" t="s">
        <v>872</v>
      </c>
      <c r="N2096" t="s">
        <v>619</v>
      </c>
      <c r="O2096" t="s">
        <v>2021</v>
      </c>
      <c r="P2096" t="s">
        <v>2021</v>
      </c>
      <c r="Q2096" s="8" t="s">
        <v>564</v>
      </c>
      <c r="S2096" s="10" t="s">
        <v>564</v>
      </c>
    </row>
    <row r="2098" spans="1:23">
      <c r="A2098" s="7" t="s">
        <v>4325</v>
      </c>
      <c r="B2098" s="7" t="s">
        <v>4326</v>
      </c>
      <c r="C2098" s="8" t="s">
        <v>4327</v>
      </c>
      <c r="D2098" s="8" t="s">
        <v>4328</v>
      </c>
      <c r="E2098" s="8" t="s">
        <v>559</v>
      </c>
      <c r="F2098" s="8" t="s">
        <v>560</v>
      </c>
      <c r="G2098" s="8" t="s">
        <v>559</v>
      </c>
      <c r="H2098" s="8" t="s">
        <v>560</v>
      </c>
      <c r="I2098" s="8" t="s">
        <v>1794</v>
      </c>
      <c r="J2098" s="8" t="s">
        <v>3498</v>
      </c>
      <c r="K2098" t="s">
        <v>64</v>
      </c>
      <c r="L2098" t="s">
        <v>1600</v>
      </c>
      <c r="M2098" t="s">
        <v>1248</v>
      </c>
      <c r="N2098" t="s">
        <v>722</v>
      </c>
      <c r="O2098" t="s">
        <v>3881</v>
      </c>
      <c r="P2098" t="s">
        <v>479</v>
      </c>
      <c r="Q2098" s="8" t="s">
        <v>564</v>
      </c>
      <c r="S2098" s="10" t="s">
        <v>564</v>
      </c>
    </row>
    <row r="2100" spans="1:23">
      <c r="A2100" s="7" t="s">
        <v>4329</v>
      </c>
      <c r="B2100" s="7" t="s">
        <v>4330</v>
      </c>
      <c r="C2100" s="8" t="s">
        <v>190</v>
      </c>
      <c r="D2100" s="8" t="s">
        <v>1323</v>
      </c>
      <c r="E2100" s="8" t="s">
        <v>559</v>
      </c>
      <c r="F2100" s="8" t="s">
        <v>560</v>
      </c>
      <c r="G2100" s="8" t="s">
        <v>559</v>
      </c>
      <c r="H2100" s="8" t="s">
        <v>560</v>
      </c>
      <c r="I2100" s="8" t="s">
        <v>85</v>
      </c>
      <c r="J2100" s="8" t="s">
        <v>3585</v>
      </c>
      <c r="K2100" t="s">
        <v>64</v>
      </c>
      <c r="L2100" t="s">
        <v>1600</v>
      </c>
      <c r="M2100" t="s">
        <v>1359</v>
      </c>
      <c r="N2100" t="s">
        <v>501</v>
      </c>
      <c r="O2100" t="s">
        <v>4331</v>
      </c>
      <c r="P2100" t="s">
        <v>494</v>
      </c>
      <c r="Q2100" s="8" t="s">
        <v>564</v>
      </c>
      <c r="S2100" s="10" t="s">
        <v>564</v>
      </c>
    </row>
    <row r="2102" spans="1:23">
      <c r="A2102" s="7" t="s">
        <v>4332</v>
      </c>
      <c r="B2102" s="7" t="s">
        <v>4333</v>
      </c>
      <c r="C2102" s="8" t="s">
        <v>4334</v>
      </c>
      <c r="D2102" s="8" t="s">
        <v>4335</v>
      </c>
      <c r="E2102" s="8" t="s">
        <v>559</v>
      </c>
      <c r="F2102" s="8" t="s">
        <v>560</v>
      </c>
      <c r="G2102" s="8" t="s">
        <v>559</v>
      </c>
      <c r="H2102" s="8" t="s">
        <v>560</v>
      </c>
      <c r="I2102" s="8" t="s">
        <v>63</v>
      </c>
      <c r="J2102" s="8" t="s">
        <v>4336</v>
      </c>
      <c r="K2102" t="s">
        <v>64</v>
      </c>
      <c r="L2102" t="s">
        <v>18</v>
      </c>
      <c r="M2102" t="s">
        <v>1964</v>
      </c>
      <c r="N2102" t="s">
        <v>676</v>
      </c>
      <c r="Q2102" s="8" t="s">
        <v>563</v>
      </c>
      <c r="S2102" s="10" t="s">
        <v>564</v>
      </c>
    </row>
    <row r="2104" spans="1:23">
      <c r="A2104" s="7" t="s">
        <v>4337</v>
      </c>
      <c r="B2104" s="7" t="s">
        <v>4338</v>
      </c>
      <c r="C2104" s="8" t="s">
        <v>342</v>
      </c>
      <c r="D2104" s="8" t="s">
        <v>343</v>
      </c>
      <c r="E2104" s="8" t="s">
        <v>559</v>
      </c>
      <c r="F2104" s="8" t="s">
        <v>560</v>
      </c>
      <c r="G2104" s="8" t="s">
        <v>559</v>
      </c>
      <c r="H2104" s="8" t="s">
        <v>560</v>
      </c>
      <c r="I2104" s="8" t="s">
        <v>344</v>
      </c>
      <c r="J2104" s="8" t="s">
        <v>4339</v>
      </c>
      <c r="K2104" t="s">
        <v>64</v>
      </c>
      <c r="L2104" t="s">
        <v>18</v>
      </c>
      <c r="M2104" t="s">
        <v>320</v>
      </c>
      <c r="N2104" t="s">
        <v>21</v>
      </c>
      <c r="Q2104" s="8" t="s">
        <v>563</v>
      </c>
      <c r="S2104" s="10" t="s">
        <v>564</v>
      </c>
    </row>
    <row r="2106" spans="1:23">
      <c r="A2106" s="7" t="s">
        <v>4340</v>
      </c>
      <c r="B2106" s="7" t="s">
        <v>4341</v>
      </c>
      <c r="C2106" s="8" t="s">
        <v>4342</v>
      </c>
      <c r="D2106" s="8" t="s">
        <v>4343</v>
      </c>
      <c r="E2106" s="8" t="s">
        <v>559</v>
      </c>
      <c r="F2106" s="8" t="s">
        <v>560</v>
      </c>
      <c r="G2106" s="8" t="s">
        <v>559</v>
      </c>
      <c r="H2106" s="8" t="s">
        <v>560</v>
      </c>
      <c r="I2106" s="8" t="s">
        <v>3409</v>
      </c>
      <c r="J2106" s="8" t="s">
        <v>4344</v>
      </c>
      <c r="K2106" t="s">
        <v>64</v>
      </c>
      <c r="L2106" t="s">
        <v>18</v>
      </c>
      <c r="M2106" t="s">
        <v>1893</v>
      </c>
      <c r="N2106" t="s">
        <v>640</v>
      </c>
      <c r="Q2106" s="8" t="s">
        <v>563</v>
      </c>
      <c r="S2106" s="10" t="s">
        <v>563</v>
      </c>
      <c r="T2106" s="8">
        <v>2.5</v>
      </c>
      <c r="W2106" t="b">
        <v>1</v>
      </c>
    </row>
    <row r="2108" spans="1:23">
      <c r="A2108" s="7" t="s">
        <v>4345</v>
      </c>
      <c r="B2108" s="7" t="s">
        <v>4346</v>
      </c>
      <c r="C2108" s="8" t="s">
        <v>1480</v>
      </c>
      <c r="D2108" s="8" t="s">
        <v>4347</v>
      </c>
      <c r="E2108" s="8" t="s">
        <v>559</v>
      </c>
      <c r="F2108" s="8" t="s">
        <v>560</v>
      </c>
      <c r="G2108" s="8" t="s">
        <v>559</v>
      </c>
      <c r="H2108" s="8" t="s">
        <v>560</v>
      </c>
      <c r="I2108" s="8" t="s">
        <v>85</v>
      </c>
      <c r="J2108" s="8" t="s">
        <v>4348</v>
      </c>
      <c r="K2108" t="s">
        <v>64</v>
      </c>
      <c r="L2108" t="s">
        <v>1600</v>
      </c>
      <c r="M2108" t="s">
        <v>721</v>
      </c>
      <c r="N2108" t="s">
        <v>653</v>
      </c>
      <c r="O2108" t="s">
        <v>620</v>
      </c>
      <c r="P2108" t="s">
        <v>873</v>
      </c>
      <c r="Q2108" s="8" t="s">
        <v>564</v>
      </c>
      <c r="S2108" s="10" t="s">
        <v>564</v>
      </c>
    </row>
    <row r="2110" spans="1:23">
      <c r="A2110" s="7" t="s">
        <v>4349</v>
      </c>
      <c r="B2110" s="7" t="s">
        <v>4350</v>
      </c>
      <c r="C2110" s="8" t="s">
        <v>1764</v>
      </c>
      <c r="D2110" s="8" t="s">
        <v>4351</v>
      </c>
      <c r="E2110" s="8" t="s">
        <v>559</v>
      </c>
      <c r="F2110" s="8" t="s">
        <v>560</v>
      </c>
      <c r="G2110" s="8" t="s">
        <v>559</v>
      </c>
      <c r="H2110" s="8" t="s">
        <v>560</v>
      </c>
      <c r="I2110" s="8" t="s">
        <v>85</v>
      </c>
      <c r="J2110" s="8" t="s">
        <v>4352</v>
      </c>
      <c r="K2110" t="s">
        <v>64</v>
      </c>
      <c r="L2110" t="s">
        <v>18</v>
      </c>
      <c r="M2110" t="s">
        <v>652</v>
      </c>
      <c r="N2110" t="s">
        <v>469</v>
      </c>
      <c r="Q2110" s="8" t="s">
        <v>563</v>
      </c>
      <c r="S2110" s="10" t="s">
        <v>563</v>
      </c>
      <c r="T2110" s="8">
        <v>2.5</v>
      </c>
      <c r="W2110" t="b">
        <v>1</v>
      </c>
    </row>
    <row r="2112" spans="1:23">
      <c r="A2112" s="7" t="s">
        <v>4353</v>
      </c>
      <c r="B2112" s="7" t="s">
        <v>4354</v>
      </c>
      <c r="C2112" s="8" t="s">
        <v>817</v>
      </c>
      <c r="D2112" s="8" t="s">
        <v>4355</v>
      </c>
      <c r="E2112" s="8" t="s">
        <v>559</v>
      </c>
      <c r="F2112" s="8" t="s">
        <v>560</v>
      </c>
      <c r="G2112" s="8" t="s">
        <v>559</v>
      </c>
      <c r="H2112" s="8" t="s">
        <v>560</v>
      </c>
      <c r="I2112" s="8" t="s">
        <v>85</v>
      </c>
      <c r="J2112" s="8" t="s">
        <v>4356</v>
      </c>
      <c r="K2112" t="s">
        <v>64</v>
      </c>
      <c r="L2112" t="s">
        <v>18</v>
      </c>
      <c r="M2112" t="s">
        <v>4357</v>
      </c>
      <c r="N2112" t="s">
        <v>722</v>
      </c>
      <c r="Q2112" s="8" t="s">
        <v>563</v>
      </c>
      <c r="S2112" s="10" t="s">
        <v>563</v>
      </c>
      <c r="T2112" s="8">
        <v>2.5</v>
      </c>
      <c r="W2112" t="b">
        <v>1</v>
      </c>
    </row>
    <row r="2114" spans="1:23">
      <c r="A2114" s="7" t="s">
        <v>4358</v>
      </c>
      <c r="B2114" s="7" t="s">
        <v>4359</v>
      </c>
      <c r="C2114" s="8" t="s">
        <v>588</v>
      </c>
      <c r="D2114" s="8" t="s">
        <v>301</v>
      </c>
      <c r="E2114" s="8" t="s">
        <v>559</v>
      </c>
      <c r="F2114" s="8" t="s">
        <v>560</v>
      </c>
      <c r="G2114" s="8" t="s">
        <v>559</v>
      </c>
      <c r="H2114" s="8" t="s">
        <v>560</v>
      </c>
      <c r="I2114" s="8" t="s">
        <v>31</v>
      </c>
      <c r="J2114" s="8" t="s">
        <v>3949</v>
      </c>
      <c r="K2114" t="s">
        <v>64</v>
      </c>
      <c r="L2114" t="s">
        <v>18</v>
      </c>
      <c r="M2114" t="s">
        <v>2205</v>
      </c>
      <c r="N2114" t="s">
        <v>571</v>
      </c>
      <c r="Q2114" s="8" t="s">
        <v>563</v>
      </c>
      <c r="S2114" s="10" t="s">
        <v>564</v>
      </c>
    </row>
    <row r="2116" spans="1:23">
      <c r="A2116" s="7" t="s">
        <v>4360</v>
      </c>
      <c r="B2116" s="7" t="s">
        <v>4361</v>
      </c>
      <c r="C2116" s="8" t="s">
        <v>1674</v>
      </c>
      <c r="D2116" s="8" t="s">
        <v>4362</v>
      </c>
      <c r="E2116" s="8" t="s">
        <v>559</v>
      </c>
      <c r="F2116" s="8" t="s">
        <v>560</v>
      </c>
      <c r="G2116" s="8" t="s">
        <v>559</v>
      </c>
      <c r="H2116" s="8" t="s">
        <v>560</v>
      </c>
      <c r="I2116" s="8" t="s">
        <v>85</v>
      </c>
      <c r="J2116" s="8" t="s">
        <v>1443</v>
      </c>
      <c r="K2116" t="s">
        <v>64</v>
      </c>
      <c r="L2116" t="s">
        <v>18</v>
      </c>
      <c r="M2116" t="s">
        <v>1248</v>
      </c>
      <c r="N2116" t="s">
        <v>476</v>
      </c>
      <c r="Q2116" s="8" t="s">
        <v>563</v>
      </c>
      <c r="S2116" s="10" t="s">
        <v>563</v>
      </c>
      <c r="T2116" s="8">
        <v>2.5</v>
      </c>
      <c r="W2116" t="b">
        <v>1</v>
      </c>
    </row>
    <row r="2118" spans="1:23">
      <c r="A2118" s="7" t="s">
        <v>4363</v>
      </c>
      <c r="B2118" s="7" t="s">
        <v>4364</v>
      </c>
      <c r="C2118" s="8" t="s">
        <v>4365</v>
      </c>
      <c r="D2118" s="8" t="s">
        <v>3236</v>
      </c>
      <c r="E2118" s="8" t="s">
        <v>559</v>
      </c>
      <c r="F2118" s="8" t="s">
        <v>560</v>
      </c>
      <c r="G2118" s="8" t="s">
        <v>559</v>
      </c>
      <c r="H2118" s="8" t="s">
        <v>560</v>
      </c>
      <c r="I2118" s="8" t="s">
        <v>85</v>
      </c>
      <c r="J2118" s="8" t="s">
        <v>4366</v>
      </c>
      <c r="K2118" t="s">
        <v>64</v>
      </c>
      <c r="L2118" t="s">
        <v>453</v>
      </c>
      <c r="M2118" t="s">
        <v>454</v>
      </c>
      <c r="N2118" t="s">
        <v>21</v>
      </c>
      <c r="Q2118" s="8" t="s">
        <v>564</v>
      </c>
      <c r="S2118" s="10" t="s">
        <v>564</v>
      </c>
    </row>
    <row r="2120" spans="1:23">
      <c r="A2120" s="7" t="s">
        <v>4367</v>
      </c>
      <c r="B2120" s="7" t="s">
        <v>4368</v>
      </c>
      <c r="C2120" s="8" t="s">
        <v>278</v>
      </c>
      <c r="D2120" s="8" t="s">
        <v>3236</v>
      </c>
      <c r="E2120" s="8" t="s">
        <v>559</v>
      </c>
      <c r="F2120" s="8" t="s">
        <v>560</v>
      </c>
      <c r="G2120" s="8" t="s">
        <v>559</v>
      </c>
      <c r="H2120" s="8" t="s">
        <v>560</v>
      </c>
      <c r="I2120" s="8" t="s">
        <v>63</v>
      </c>
      <c r="J2120" s="8" t="s">
        <v>4369</v>
      </c>
      <c r="K2120" t="s">
        <v>64</v>
      </c>
      <c r="L2120" t="s">
        <v>18</v>
      </c>
      <c r="M2120" t="s">
        <v>1287</v>
      </c>
      <c r="N2120" t="s">
        <v>602</v>
      </c>
      <c r="Q2120" s="8" t="s">
        <v>563</v>
      </c>
      <c r="S2120" s="10" t="s">
        <v>564</v>
      </c>
    </row>
    <row r="2122" spans="1:23">
      <c r="A2122" s="7" t="s">
        <v>4370</v>
      </c>
      <c r="B2122" s="7" t="s">
        <v>4371</v>
      </c>
      <c r="C2122" s="8" t="s">
        <v>1145</v>
      </c>
      <c r="D2122" s="8" t="s">
        <v>4372</v>
      </c>
      <c r="E2122" s="8" t="s">
        <v>559</v>
      </c>
      <c r="F2122" s="8" t="s">
        <v>560</v>
      </c>
      <c r="G2122" s="8" t="s">
        <v>559</v>
      </c>
      <c r="H2122" s="8" t="s">
        <v>560</v>
      </c>
      <c r="I2122" s="8" t="s">
        <v>3409</v>
      </c>
      <c r="J2122" s="8" t="s">
        <v>4373</v>
      </c>
      <c r="K2122" t="s">
        <v>64</v>
      </c>
      <c r="L2122" t="s">
        <v>18</v>
      </c>
      <c r="M2122" t="s">
        <v>4374</v>
      </c>
      <c r="N2122" t="s">
        <v>771</v>
      </c>
      <c r="Q2122" s="8" t="s">
        <v>563</v>
      </c>
      <c r="S2122" s="10" t="s">
        <v>563</v>
      </c>
      <c r="T2122" s="8">
        <v>2.5</v>
      </c>
      <c r="W2122" t="b">
        <v>1</v>
      </c>
    </row>
    <row r="2124" spans="1:23">
      <c r="A2124" s="7" t="s">
        <v>4375</v>
      </c>
      <c r="B2124" s="7" t="s">
        <v>4376</v>
      </c>
      <c r="C2124" s="8" t="s">
        <v>1137</v>
      </c>
      <c r="D2124" s="8" t="s">
        <v>4377</v>
      </c>
      <c r="E2124" s="8" t="s">
        <v>559</v>
      </c>
      <c r="F2124" s="8" t="s">
        <v>560</v>
      </c>
      <c r="G2124" s="8" t="s">
        <v>559</v>
      </c>
      <c r="H2124" s="8" t="s">
        <v>560</v>
      </c>
      <c r="I2124" s="8" t="s">
        <v>63</v>
      </c>
      <c r="J2124" s="8" t="s">
        <v>2488</v>
      </c>
      <c r="K2124" t="s">
        <v>64</v>
      </c>
      <c r="L2124" t="s">
        <v>1600</v>
      </c>
      <c r="M2124" t="s">
        <v>1311</v>
      </c>
      <c r="N2124" t="s">
        <v>486</v>
      </c>
      <c r="O2124" t="s">
        <v>1350</v>
      </c>
      <c r="P2124" t="s">
        <v>486</v>
      </c>
      <c r="Q2124" s="8" t="s">
        <v>564</v>
      </c>
      <c r="S2124" s="10" t="s">
        <v>564</v>
      </c>
    </row>
    <row r="2126" spans="1:23">
      <c r="A2126" s="7" t="s">
        <v>4378</v>
      </c>
      <c r="B2126" s="7" t="s">
        <v>4379</v>
      </c>
      <c r="C2126" s="8" t="s">
        <v>4380</v>
      </c>
      <c r="D2126" s="8" t="s">
        <v>3254</v>
      </c>
      <c r="E2126" s="8" t="s">
        <v>559</v>
      </c>
      <c r="F2126" s="8" t="s">
        <v>560</v>
      </c>
      <c r="G2126" s="8" t="s">
        <v>559</v>
      </c>
      <c r="H2126" s="8" t="s">
        <v>560</v>
      </c>
      <c r="I2126" s="8" t="s">
        <v>31</v>
      </c>
      <c r="J2126" s="8" t="s">
        <v>3433</v>
      </c>
      <c r="K2126" t="s">
        <v>64</v>
      </c>
      <c r="L2126" t="s">
        <v>18</v>
      </c>
      <c r="M2126" t="s">
        <v>621</v>
      </c>
      <c r="N2126" t="s">
        <v>571</v>
      </c>
      <c r="Q2126" s="8" t="s">
        <v>563</v>
      </c>
      <c r="S2126" s="10" t="s">
        <v>564</v>
      </c>
    </row>
    <row r="2128" spans="1:23">
      <c r="A2128" s="7" t="s">
        <v>4381</v>
      </c>
      <c r="B2128" s="7" t="s">
        <v>4382</v>
      </c>
      <c r="C2128" s="8" t="s">
        <v>719</v>
      </c>
      <c r="D2128" s="8" t="s">
        <v>3267</v>
      </c>
      <c r="E2128" s="8" t="s">
        <v>559</v>
      </c>
      <c r="F2128" s="8" t="s">
        <v>560</v>
      </c>
      <c r="G2128" s="8" t="s">
        <v>559</v>
      </c>
      <c r="H2128" s="8" t="s">
        <v>560</v>
      </c>
      <c r="I2128" s="8" t="s">
        <v>4245</v>
      </c>
      <c r="J2128" s="8" t="s">
        <v>4383</v>
      </c>
      <c r="K2128" t="s">
        <v>64</v>
      </c>
      <c r="L2128" t="s">
        <v>18</v>
      </c>
      <c r="M2128" t="s">
        <v>2371</v>
      </c>
      <c r="N2128" t="s">
        <v>476</v>
      </c>
      <c r="Q2128" s="8" t="s">
        <v>563</v>
      </c>
      <c r="S2128" s="10" t="s">
        <v>563</v>
      </c>
      <c r="T2128" s="8">
        <v>2.5</v>
      </c>
      <c r="W2128" t="b">
        <v>1</v>
      </c>
    </row>
    <row r="2130" spans="1:23">
      <c r="A2130" s="7" t="s">
        <v>4384</v>
      </c>
      <c r="B2130" s="7" t="s">
        <v>4385</v>
      </c>
      <c r="C2130" s="8" t="s">
        <v>719</v>
      </c>
      <c r="D2130" s="8" t="s">
        <v>3267</v>
      </c>
      <c r="E2130" s="8" t="s">
        <v>559</v>
      </c>
      <c r="F2130" s="8" t="s">
        <v>560</v>
      </c>
      <c r="G2130" s="8" t="s">
        <v>559</v>
      </c>
      <c r="H2130" s="8" t="s">
        <v>560</v>
      </c>
      <c r="I2130" s="8" t="s">
        <v>85</v>
      </c>
      <c r="J2130" s="8" t="s">
        <v>4386</v>
      </c>
      <c r="K2130" t="s">
        <v>64</v>
      </c>
      <c r="L2130" t="s">
        <v>18</v>
      </c>
      <c r="M2130" t="s">
        <v>754</v>
      </c>
      <c r="N2130" t="s">
        <v>590</v>
      </c>
      <c r="Q2130" s="8" t="s">
        <v>563</v>
      </c>
      <c r="S2130" s="10" t="s">
        <v>564</v>
      </c>
    </row>
    <row r="2132" spans="1:23">
      <c r="A2132" s="7" t="s">
        <v>4387</v>
      </c>
      <c r="B2132" s="7" t="s">
        <v>4388</v>
      </c>
      <c r="C2132" s="8" t="s">
        <v>4389</v>
      </c>
      <c r="D2132" s="8" t="s">
        <v>3267</v>
      </c>
      <c r="E2132" s="8" t="s">
        <v>559</v>
      </c>
      <c r="F2132" s="8" t="s">
        <v>560</v>
      </c>
      <c r="G2132" s="8" t="s">
        <v>559</v>
      </c>
      <c r="H2132" s="8" t="s">
        <v>560</v>
      </c>
      <c r="I2132" s="8" t="s">
        <v>63</v>
      </c>
      <c r="J2132" s="8" t="s">
        <v>2488</v>
      </c>
      <c r="K2132" t="s">
        <v>64</v>
      </c>
      <c r="L2132" t="s">
        <v>18</v>
      </c>
      <c r="M2132" t="s">
        <v>1279</v>
      </c>
      <c r="N2132" t="s">
        <v>571</v>
      </c>
      <c r="Q2132" s="8" t="s">
        <v>563</v>
      </c>
      <c r="S2132" s="10" t="s">
        <v>564</v>
      </c>
    </row>
    <row r="2134" spans="1:23">
      <c r="A2134" s="7" t="s">
        <v>4390</v>
      </c>
      <c r="B2134" s="7" t="s">
        <v>4391</v>
      </c>
      <c r="C2134" s="8" t="s">
        <v>4392</v>
      </c>
      <c r="D2134" s="8" t="s">
        <v>3301</v>
      </c>
      <c r="E2134" s="8" t="s">
        <v>559</v>
      </c>
      <c r="F2134" s="8" t="s">
        <v>560</v>
      </c>
      <c r="G2134" s="8" t="s">
        <v>559</v>
      </c>
      <c r="H2134" s="8" t="s">
        <v>560</v>
      </c>
      <c r="I2134" s="8" t="s">
        <v>85</v>
      </c>
      <c r="J2134" s="8" t="s">
        <v>3420</v>
      </c>
      <c r="K2134" t="s">
        <v>64</v>
      </c>
      <c r="L2134" t="s">
        <v>18</v>
      </c>
      <c r="M2134" t="s">
        <v>1202</v>
      </c>
      <c r="N2134" t="s">
        <v>493</v>
      </c>
      <c r="Q2134" s="8" t="s">
        <v>563</v>
      </c>
      <c r="S2134" s="10" t="s">
        <v>564</v>
      </c>
    </row>
    <row r="2136" spans="1:23">
      <c r="A2136" s="7" t="s">
        <v>4393</v>
      </c>
      <c r="B2136" s="7" t="s">
        <v>4394</v>
      </c>
      <c r="C2136" s="8" t="s">
        <v>1290</v>
      </c>
      <c r="D2136" s="8" t="s">
        <v>4395</v>
      </c>
      <c r="E2136" s="8" t="s">
        <v>559</v>
      </c>
      <c r="F2136" s="8" t="s">
        <v>560</v>
      </c>
      <c r="G2136" s="8" t="s">
        <v>559</v>
      </c>
      <c r="H2136" s="8" t="s">
        <v>560</v>
      </c>
      <c r="I2136" s="8" t="s">
        <v>1794</v>
      </c>
      <c r="J2136" s="8" t="s">
        <v>3498</v>
      </c>
      <c r="K2136" t="s">
        <v>64</v>
      </c>
      <c r="L2136" t="s">
        <v>18</v>
      </c>
      <c r="M2136" t="s">
        <v>3490</v>
      </c>
      <c r="N2136" t="s">
        <v>493</v>
      </c>
      <c r="O2136" t="s">
        <v>1219</v>
      </c>
      <c r="P2136" t="s">
        <v>2759</v>
      </c>
      <c r="Q2136" s="8" t="s">
        <v>563</v>
      </c>
      <c r="S2136" s="10" t="s">
        <v>564</v>
      </c>
    </row>
    <row r="2138" spans="1:23">
      <c r="A2138" s="7" t="s">
        <v>4396</v>
      </c>
      <c r="B2138" s="7" t="s">
        <v>4397</v>
      </c>
      <c r="C2138" s="8" t="s">
        <v>4398</v>
      </c>
      <c r="D2138" s="8" t="s">
        <v>4399</v>
      </c>
      <c r="E2138" s="8" t="s">
        <v>559</v>
      </c>
      <c r="F2138" s="8" t="s">
        <v>560</v>
      </c>
      <c r="G2138" s="8" t="s">
        <v>559</v>
      </c>
      <c r="H2138" s="8" t="s">
        <v>560</v>
      </c>
      <c r="I2138" s="8" t="s">
        <v>63</v>
      </c>
      <c r="J2138" s="8" t="s">
        <v>3744</v>
      </c>
      <c r="K2138" t="s">
        <v>64</v>
      </c>
      <c r="L2138" t="s">
        <v>18</v>
      </c>
      <c r="M2138" t="s">
        <v>1676</v>
      </c>
      <c r="N2138" t="s">
        <v>722</v>
      </c>
      <c r="Q2138" s="8" t="s">
        <v>563</v>
      </c>
      <c r="S2138" s="10" t="s">
        <v>563</v>
      </c>
      <c r="T2138" s="8">
        <v>2.5</v>
      </c>
      <c r="W2138" t="b">
        <v>1</v>
      </c>
    </row>
    <row r="2140" spans="1:23">
      <c r="A2140" s="7" t="s">
        <v>4400</v>
      </c>
      <c r="B2140" s="7" t="s">
        <v>4401</v>
      </c>
      <c r="C2140" s="8" t="s">
        <v>44</v>
      </c>
      <c r="D2140" s="8" t="s">
        <v>3310</v>
      </c>
      <c r="E2140" s="8" t="s">
        <v>559</v>
      </c>
      <c r="F2140" s="8" t="s">
        <v>560</v>
      </c>
      <c r="G2140" s="8" t="s">
        <v>559</v>
      </c>
      <c r="H2140" s="8" t="s">
        <v>560</v>
      </c>
      <c r="I2140" s="8" t="s">
        <v>63</v>
      </c>
      <c r="J2140" s="8" t="s">
        <v>2488</v>
      </c>
      <c r="K2140" t="s">
        <v>64</v>
      </c>
      <c r="L2140" t="s">
        <v>18</v>
      </c>
      <c r="M2140" t="s">
        <v>1601</v>
      </c>
      <c r="N2140" t="s">
        <v>602</v>
      </c>
      <c r="Q2140" s="8" t="s">
        <v>563</v>
      </c>
      <c r="S2140" s="10" t="s">
        <v>564</v>
      </c>
    </row>
    <row r="2142" spans="1:23">
      <c r="A2142" s="7" t="s">
        <v>4402</v>
      </c>
      <c r="B2142" s="7" t="s">
        <v>4403</v>
      </c>
      <c r="C2142" s="8" t="s">
        <v>4404</v>
      </c>
      <c r="D2142" s="8" t="s">
        <v>4405</v>
      </c>
      <c r="E2142" s="8" t="s">
        <v>559</v>
      </c>
      <c r="F2142" s="8" t="s">
        <v>560</v>
      </c>
      <c r="G2142" s="8" t="s">
        <v>559</v>
      </c>
      <c r="H2142" s="8" t="s">
        <v>560</v>
      </c>
      <c r="I2142" s="8" t="s">
        <v>63</v>
      </c>
      <c r="J2142" s="8" t="s">
        <v>2488</v>
      </c>
      <c r="K2142" t="s">
        <v>64</v>
      </c>
      <c r="L2142" t="s">
        <v>18</v>
      </c>
      <c r="M2142" t="s">
        <v>1341</v>
      </c>
      <c r="N2142" t="s">
        <v>590</v>
      </c>
      <c r="Q2142" s="8" t="s">
        <v>563</v>
      </c>
      <c r="S2142" s="10" t="s">
        <v>564</v>
      </c>
    </row>
    <row r="2144" spans="1:23">
      <c r="A2144" s="7" t="s">
        <v>4406</v>
      </c>
      <c r="B2144" s="7" t="s">
        <v>4407</v>
      </c>
      <c r="C2144" s="8" t="s">
        <v>286</v>
      </c>
      <c r="D2144" s="8" t="s">
        <v>4408</v>
      </c>
      <c r="E2144" s="8" t="s">
        <v>559</v>
      </c>
      <c r="F2144" s="8" t="s">
        <v>560</v>
      </c>
      <c r="G2144" s="8" t="s">
        <v>559</v>
      </c>
      <c r="H2144" s="8" t="s">
        <v>560</v>
      </c>
      <c r="I2144" s="8" t="s">
        <v>85</v>
      </c>
      <c r="J2144" s="8" t="s">
        <v>3585</v>
      </c>
      <c r="K2144" t="s">
        <v>64</v>
      </c>
      <c r="L2144" t="s">
        <v>1600</v>
      </c>
      <c r="M2144" t="s">
        <v>601</v>
      </c>
      <c r="N2144" t="s">
        <v>602</v>
      </c>
      <c r="O2144" t="s">
        <v>620</v>
      </c>
      <c r="P2144" t="s">
        <v>621</v>
      </c>
      <c r="Q2144" s="8" t="s">
        <v>564</v>
      </c>
      <c r="S2144" s="10" t="s">
        <v>564</v>
      </c>
    </row>
    <row r="2146" spans="1:23">
      <c r="A2146" s="7" t="s">
        <v>4409</v>
      </c>
      <c r="B2146" s="7" t="s">
        <v>4410</v>
      </c>
      <c r="C2146" s="8" t="s">
        <v>4411</v>
      </c>
      <c r="D2146" s="8" t="s">
        <v>4412</v>
      </c>
      <c r="E2146" s="8" t="s">
        <v>559</v>
      </c>
      <c r="F2146" s="8" t="s">
        <v>560</v>
      </c>
      <c r="G2146" s="8" t="s">
        <v>559</v>
      </c>
      <c r="H2146" s="8" t="s">
        <v>560</v>
      </c>
      <c r="I2146" s="8" t="s">
        <v>85</v>
      </c>
      <c r="J2146" s="8" t="s">
        <v>4413</v>
      </c>
      <c r="K2146" t="s">
        <v>64</v>
      </c>
      <c r="L2146" t="s">
        <v>18</v>
      </c>
      <c r="M2146" t="s">
        <v>479</v>
      </c>
      <c r="N2146" t="s">
        <v>722</v>
      </c>
      <c r="Q2146" s="8" t="s">
        <v>563</v>
      </c>
      <c r="S2146" s="10" t="s">
        <v>563</v>
      </c>
      <c r="T2146" s="8">
        <v>2.5</v>
      </c>
      <c r="W2146" t="b">
        <v>1</v>
      </c>
    </row>
    <row r="2148" spans="1:23">
      <c r="A2148" s="7" t="s">
        <v>4414</v>
      </c>
      <c r="B2148" s="7" t="s">
        <v>4415</v>
      </c>
      <c r="C2148" s="8" t="s">
        <v>4416</v>
      </c>
      <c r="D2148" s="8" t="s">
        <v>4417</v>
      </c>
      <c r="E2148" s="8" t="s">
        <v>559</v>
      </c>
      <c r="F2148" s="8" t="s">
        <v>560</v>
      </c>
      <c r="G2148" s="8" t="s">
        <v>559</v>
      </c>
      <c r="H2148" s="8" t="s">
        <v>560</v>
      </c>
      <c r="I2148" s="8" t="s">
        <v>31</v>
      </c>
      <c r="J2148" s="8" t="s">
        <v>4418</v>
      </c>
      <c r="K2148" t="s">
        <v>64</v>
      </c>
      <c r="L2148" t="s">
        <v>18</v>
      </c>
      <c r="M2148" t="s">
        <v>571</v>
      </c>
      <c r="N2148" t="s">
        <v>486</v>
      </c>
      <c r="Q2148" s="8" t="s">
        <v>563</v>
      </c>
      <c r="S2148" s="10" t="s">
        <v>564</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100" r:id="rId99"/>
    <hyperlink ref="B100" r:id="rId100"/>
    <hyperlink ref="A102" r:id="rId101"/>
    <hyperlink ref="B102" r:id="rId102"/>
    <hyperlink ref="A104" r:id="rId103"/>
    <hyperlink ref="B104" r:id="rId104"/>
    <hyperlink ref="A106" r:id="rId105"/>
    <hyperlink ref="B106" r:id="rId106"/>
    <hyperlink ref="A108" r:id="rId107"/>
    <hyperlink ref="B108" r:id="rId108"/>
    <hyperlink ref="A110" r:id="rId109"/>
    <hyperlink ref="B110" r:id="rId110"/>
    <hyperlink ref="A112" r:id="rId111"/>
    <hyperlink ref="B112" r:id="rId112"/>
    <hyperlink ref="A114" r:id="rId113"/>
    <hyperlink ref="B114" r:id="rId114"/>
    <hyperlink ref="A116" r:id="rId115"/>
    <hyperlink ref="B116" r:id="rId116"/>
    <hyperlink ref="A118" r:id="rId117"/>
    <hyperlink ref="B118" r:id="rId118"/>
    <hyperlink ref="A120" r:id="rId119"/>
    <hyperlink ref="B120" r:id="rId120"/>
    <hyperlink ref="A122" r:id="rId121"/>
    <hyperlink ref="B122" r:id="rId122"/>
    <hyperlink ref="A124" r:id="rId123"/>
    <hyperlink ref="B124" r:id="rId124"/>
    <hyperlink ref="A126" r:id="rId125"/>
    <hyperlink ref="B126" r:id="rId126"/>
    <hyperlink ref="A128" r:id="rId127"/>
    <hyperlink ref="B128" r:id="rId128"/>
    <hyperlink ref="A130" r:id="rId129"/>
    <hyperlink ref="B130" r:id="rId130"/>
    <hyperlink ref="A132" r:id="rId131"/>
    <hyperlink ref="B132" r:id="rId132"/>
    <hyperlink ref="A134" r:id="rId133"/>
    <hyperlink ref="B134" r:id="rId134"/>
    <hyperlink ref="A136" r:id="rId135"/>
    <hyperlink ref="B136" r:id="rId136"/>
    <hyperlink ref="A138" r:id="rId137"/>
    <hyperlink ref="B138" r:id="rId138"/>
    <hyperlink ref="A140" r:id="rId139"/>
    <hyperlink ref="B140" r:id="rId140"/>
    <hyperlink ref="A142" r:id="rId141"/>
    <hyperlink ref="B142" r:id="rId142"/>
    <hyperlink ref="A144" r:id="rId143"/>
    <hyperlink ref="B144" r:id="rId144"/>
    <hyperlink ref="A146" r:id="rId145"/>
    <hyperlink ref="B146" r:id="rId146"/>
    <hyperlink ref="A148" r:id="rId147"/>
    <hyperlink ref="B148" r:id="rId148"/>
    <hyperlink ref="A150" r:id="rId149"/>
    <hyperlink ref="B150" r:id="rId150"/>
    <hyperlink ref="A152" r:id="rId151"/>
    <hyperlink ref="B152" r:id="rId152"/>
    <hyperlink ref="A154" r:id="rId153"/>
    <hyperlink ref="B154" r:id="rId154"/>
    <hyperlink ref="A155" r:id="rId155"/>
    <hyperlink ref="B155" r:id="rId156"/>
    <hyperlink ref="A157" r:id="rId157"/>
    <hyperlink ref="B157" r:id="rId158"/>
    <hyperlink ref="A158" r:id="rId159"/>
    <hyperlink ref="B158" r:id="rId160"/>
    <hyperlink ref="A160" r:id="rId161"/>
    <hyperlink ref="B160" r:id="rId162"/>
    <hyperlink ref="A162" r:id="rId163"/>
    <hyperlink ref="B162" r:id="rId164"/>
    <hyperlink ref="A164" r:id="rId165"/>
    <hyperlink ref="B164" r:id="rId166"/>
    <hyperlink ref="A166" r:id="rId167"/>
    <hyperlink ref="B166" r:id="rId168"/>
    <hyperlink ref="A168" r:id="rId169"/>
    <hyperlink ref="B168" r:id="rId170"/>
    <hyperlink ref="A170" r:id="rId171"/>
    <hyperlink ref="B170" r:id="rId172"/>
    <hyperlink ref="A172" r:id="rId173"/>
    <hyperlink ref="B172" r:id="rId174"/>
    <hyperlink ref="A174" r:id="rId175"/>
    <hyperlink ref="B174" r:id="rId176"/>
    <hyperlink ref="A176" r:id="rId177"/>
    <hyperlink ref="B176" r:id="rId178"/>
    <hyperlink ref="A178" r:id="rId179"/>
    <hyperlink ref="B178" r:id="rId180"/>
    <hyperlink ref="A180" r:id="rId181"/>
    <hyperlink ref="B180" r:id="rId182"/>
    <hyperlink ref="A182" r:id="rId183"/>
    <hyperlink ref="B182" r:id="rId184"/>
    <hyperlink ref="A184" r:id="rId185"/>
    <hyperlink ref="B184" r:id="rId186"/>
    <hyperlink ref="A186" r:id="rId187"/>
    <hyperlink ref="B186" r:id="rId188"/>
    <hyperlink ref="A188" r:id="rId189"/>
    <hyperlink ref="B188" r:id="rId190"/>
    <hyperlink ref="A190" r:id="rId191"/>
    <hyperlink ref="B190" r:id="rId192"/>
    <hyperlink ref="A192" r:id="rId193"/>
    <hyperlink ref="B192" r:id="rId194"/>
    <hyperlink ref="A194" r:id="rId195"/>
    <hyperlink ref="B194" r:id="rId196"/>
    <hyperlink ref="A196" r:id="rId197"/>
    <hyperlink ref="B196" r:id="rId198"/>
    <hyperlink ref="A198" r:id="rId199"/>
    <hyperlink ref="B198" r:id="rId200"/>
    <hyperlink ref="A200" r:id="rId201"/>
    <hyperlink ref="B200" r:id="rId202"/>
    <hyperlink ref="A201" r:id="rId203"/>
    <hyperlink ref="B201" r:id="rId204"/>
    <hyperlink ref="A203" r:id="rId205"/>
    <hyperlink ref="B203" r:id="rId206"/>
    <hyperlink ref="A205" r:id="rId207"/>
    <hyperlink ref="B205" r:id="rId208"/>
    <hyperlink ref="A207" r:id="rId209"/>
    <hyperlink ref="B207" r:id="rId210"/>
    <hyperlink ref="A209" r:id="rId211"/>
    <hyperlink ref="B209" r:id="rId212"/>
    <hyperlink ref="A211" r:id="rId213"/>
    <hyperlink ref="B211" r:id="rId214"/>
    <hyperlink ref="A213" r:id="rId215"/>
    <hyperlink ref="B213" r:id="rId216"/>
    <hyperlink ref="A215" r:id="rId217"/>
    <hyperlink ref="B215"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3" r:id="rId255"/>
    <hyperlink ref="B253" r:id="rId256"/>
    <hyperlink ref="A255" r:id="rId257"/>
    <hyperlink ref="B255" r:id="rId258"/>
    <hyperlink ref="A257" r:id="rId259"/>
    <hyperlink ref="B257" r:id="rId260"/>
    <hyperlink ref="A259" r:id="rId261"/>
    <hyperlink ref="B259" r:id="rId262"/>
    <hyperlink ref="A261" r:id="rId263"/>
    <hyperlink ref="B261" r:id="rId264"/>
    <hyperlink ref="A263" r:id="rId265"/>
    <hyperlink ref="B263" r:id="rId266"/>
    <hyperlink ref="A265" r:id="rId267"/>
    <hyperlink ref="B265"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1" r:id="rId283"/>
    <hyperlink ref="B281" r:id="rId284"/>
    <hyperlink ref="A283" r:id="rId285"/>
    <hyperlink ref="B283" r:id="rId286"/>
    <hyperlink ref="A285" r:id="rId287"/>
    <hyperlink ref="B285" r:id="rId288"/>
    <hyperlink ref="A287" r:id="rId289"/>
    <hyperlink ref="B287" r:id="rId290"/>
    <hyperlink ref="A289" r:id="rId291"/>
    <hyperlink ref="B289" r:id="rId292"/>
    <hyperlink ref="A291" r:id="rId293"/>
    <hyperlink ref="B291" r:id="rId294"/>
    <hyperlink ref="A293" r:id="rId295"/>
    <hyperlink ref="B293" r:id="rId296"/>
    <hyperlink ref="A295" r:id="rId297"/>
    <hyperlink ref="B295" r:id="rId298"/>
    <hyperlink ref="A297" r:id="rId299"/>
    <hyperlink ref="B297" r:id="rId300"/>
    <hyperlink ref="A299" r:id="rId301"/>
    <hyperlink ref="B299" r:id="rId302"/>
    <hyperlink ref="A301" r:id="rId303"/>
    <hyperlink ref="B301" r:id="rId304"/>
    <hyperlink ref="A303" r:id="rId305"/>
    <hyperlink ref="B303" r:id="rId306"/>
    <hyperlink ref="A305" r:id="rId307"/>
    <hyperlink ref="B305" r:id="rId308"/>
    <hyperlink ref="A307" r:id="rId309"/>
    <hyperlink ref="B307" r:id="rId310"/>
    <hyperlink ref="A309" r:id="rId311"/>
    <hyperlink ref="B309" r:id="rId312"/>
    <hyperlink ref="A310" r:id="rId313"/>
    <hyperlink ref="B310" r:id="rId314"/>
    <hyperlink ref="A312" r:id="rId315"/>
    <hyperlink ref="B312" r:id="rId316"/>
    <hyperlink ref="A314" r:id="rId317"/>
    <hyperlink ref="B314" r:id="rId318"/>
    <hyperlink ref="A316" r:id="rId319"/>
    <hyperlink ref="B316" r:id="rId320"/>
    <hyperlink ref="A318" r:id="rId321"/>
    <hyperlink ref="B318" r:id="rId322"/>
    <hyperlink ref="A320" r:id="rId323"/>
    <hyperlink ref="B320" r:id="rId324"/>
    <hyperlink ref="A322" r:id="rId325"/>
    <hyperlink ref="B322" r:id="rId326"/>
    <hyperlink ref="A324" r:id="rId327"/>
    <hyperlink ref="B324" r:id="rId328"/>
    <hyperlink ref="A326" r:id="rId329"/>
    <hyperlink ref="B326" r:id="rId330"/>
    <hyperlink ref="A328" r:id="rId331"/>
    <hyperlink ref="B328" r:id="rId332"/>
    <hyperlink ref="A330" r:id="rId333"/>
    <hyperlink ref="B330" r:id="rId334"/>
    <hyperlink ref="A332" r:id="rId335"/>
    <hyperlink ref="B332" r:id="rId336"/>
    <hyperlink ref="A334" r:id="rId337"/>
    <hyperlink ref="B334" r:id="rId338"/>
    <hyperlink ref="A336" r:id="rId339"/>
    <hyperlink ref="B336" r:id="rId340"/>
    <hyperlink ref="A338" r:id="rId341"/>
    <hyperlink ref="B338" r:id="rId342"/>
    <hyperlink ref="A340" r:id="rId343"/>
    <hyperlink ref="B340" r:id="rId344"/>
    <hyperlink ref="A342" r:id="rId345"/>
    <hyperlink ref="B342" r:id="rId346"/>
    <hyperlink ref="A344" r:id="rId347"/>
    <hyperlink ref="B344" r:id="rId348"/>
    <hyperlink ref="A346" r:id="rId349"/>
    <hyperlink ref="B346" r:id="rId350"/>
    <hyperlink ref="A348" r:id="rId351"/>
    <hyperlink ref="B348" r:id="rId352"/>
    <hyperlink ref="A350" r:id="rId353"/>
    <hyperlink ref="B350" r:id="rId354"/>
    <hyperlink ref="A352" r:id="rId355"/>
    <hyperlink ref="B352" r:id="rId356"/>
    <hyperlink ref="A354" r:id="rId357"/>
    <hyperlink ref="B354" r:id="rId358"/>
    <hyperlink ref="A356" r:id="rId359"/>
    <hyperlink ref="B356" r:id="rId360"/>
    <hyperlink ref="A358" r:id="rId361"/>
    <hyperlink ref="B358" r:id="rId362"/>
    <hyperlink ref="A360" r:id="rId363"/>
    <hyperlink ref="B360" r:id="rId364"/>
    <hyperlink ref="A362" r:id="rId365"/>
    <hyperlink ref="B362" r:id="rId366"/>
    <hyperlink ref="A364" r:id="rId367"/>
    <hyperlink ref="B364" r:id="rId368"/>
    <hyperlink ref="A366" r:id="rId369"/>
    <hyperlink ref="B366" r:id="rId370"/>
    <hyperlink ref="A368" r:id="rId371"/>
    <hyperlink ref="B368" r:id="rId372"/>
    <hyperlink ref="A369" r:id="rId373"/>
    <hyperlink ref="B369" r:id="rId374"/>
    <hyperlink ref="A371" r:id="rId375"/>
    <hyperlink ref="B371" r:id="rId376"/>
    <hyperlink ref="A373" r:id="rId377"/>
    <hyperlink ref="B373" r:id="rId378"/>
    <hyperlink ref="A375" r:id="rId379"/>
    <hyperlink ref="B375" r:id="rId380"/>
    <hyperlink ref="A377" r:id="rId381"/>
    <hyperlink ref="B377" r:id="rId382"/>
    <hyperlink ref="A379" r:id="rId383"/>
    <hyperlink ref="B379" r:id="rId384"/>
    <hyperlink ref="A381" r:id="rId385"/>
    <hyperlink ref="B381" r:id="rId386"/>
    <hyperlink ref="A383" r:id="rId387"/>
    <hyperlink ref="B383" r:id="rId388"/>
    <hyperlink ref="A385" r:id="rId389"/>
    <hyperlink ref="B385" r:id="rId390"/>
    <hyperlink ref="A387" r:id="rId391"/>
    <hyperlink ref="B387" r:id="rId392"/>
    <hyperlink ref="A389" r:id="rId393"/>
    <hyperlink ref="B389" r:id="rId394"/>
    <hyperlink ref="A391" r:id="rId395"/>
    <hyperlink ref="B391" r:id="rId396"/>
    <hyperlink ref="A393" r:id="rId397"/>
    <hyperlink ref="B393" r:id="rId398"/>
    <hyperlink ref="A395" r:id="rId399"/>
    <hyperlink ref="B395" r:id="rId400"/>
    <hyperlink ref="A397" r:id="rId401"/>
    <hyperlink ref="B397" r:id="rId402"/>
    <hyperlink ref="A399" r:id="rId403"/>
    <hyperlink ref="B399" r:id="rId404"/>
    <hyperlink ref="A401" r:id="rId405"/>
    <hyperlink ref="B401" r:id="rId406"/>
    <hyperlink ref="A403" r:id="rId407"/>
    <hyperlink ref="B403" r:id="rId408"/>
    <hyperlink ref="A405" r:id="rId409"/>
    <hyperlink ref="B405" r:id="rId410"/>
    <hyperlink ref="A407" r:id="rId411"/>
    <hyperlink ref="B407" r:id="rId412"/>
    <hyperlink ref="A409" r:id="rId413"/>
    <hyperlink ref="B409" r:id="rId414"/>
    <hyperlink ref="A411" r:id="rId415"/>
    <hyperlink ref="B411" r:id="rId416"/>
    <hyperlink ref="A413" r:id="rId417"/>
    <hyperlink ref="B413" r:id="rId418"/>
    <hyperlink ref="A415" r:id="rId419"/>
    <hyperlink ref="B415" r:id="rId420"/>
    <hyperlink ref="A417" r:id="rId421"/>
    <hyperlink ref="B417" r:id="rId422"/>
    <hyperlink ref="A419" r:id="rId423"/>
    <hyperlink ref="B419" r:id="rId424"/>
    <hyperlink ref="A421" r:id="rId425"/>
    <hyperlink ref="B421" r:id="rId426"/>
    <hyperlink ref="A423" r:id="rId427"/>
    <hyperlink ref="B423" r:id="rId428"/>
    <hyperlink ref="A425" r:id="rId429"/>
    <hyperlink ref="B425" r:id="rId430"/>
    <hyperlink ref="A427" r:id="rId431"/>
    <hyperlink ref="B427" r:id="rId432"/>
    <hyperlink ref="A429" r:id="rId433"/>
    <hyperlink ref="B429" r:id="rId434"/>
    <hyperlink ref="A431" r:id="rId435"/>
    <hyperlink ref="B431" r:id="rId436"/>
    <hyperlink ref="A433" r:id="rId437"/>
    <hyperlink ref="B433" r:id="rId438"/>
    <hyperlink ref="A435" r:id="rId439"/>
    <hyperlink ref="B435" r:id="rId440"/>
    <hyperlink ref="A437" r:id="rId441"/>
    <hyperlink ref="B437" r:id="rId442"/>
    <hyperlink ref="A439" r:id="rId443"/>
    <hyperlink ref="B439" r:id="rId444"/>
    <hyperlink ref="A441" r:id="rId445"/>
    <hyperlink ref="B441" r:id="rId446"/>
    <hyperlink ref="A443" r:id="rId447"/>
    <hyperlink ref="B443" r:id="rId448"/>
    <hyperlink ref="A445" r:id="rId449"/>
    <hyperlink ref="B445" r:id="rId450"/>
    <hyperlink ref="A446" r:id="rId451"/>
    <hyperlink ref="B446" r:id="rId452"/>
    <hyperlink ref="A448" r:id="rId453"/>
    <hyperlink ref="B448" r:id="rId454"/>
    <hyperlink ref="A450" r:id="rId455"/>
    <hyperlink ref="B450" r:id="rId456"/>
    <hyperlink ref="A452" r:id="rId457"/>
    <hyperlink ref="B452" r:id="rId458"/>
    <hyperlink ref="A454" r:id="rId459"/>
    <hyperlink ref="B454" r:id="rId460"/>
    <hyperlink ref="A456" r:id="rId461"/>
    <hyperlink ref="B456" r:id="rId462"/>
    <hyperlink ref="A458" r:id="rId463"/>
    <hyperlink ref="B458" r:id="rId464"/>
    <hyperlink ref="A460" r:id="rId465"/>
    <hyperlink ref="B460" r:id="rId466"/>
    <hyperlink ref="A462" r:id="rId467"/>
    <hyperlink ref="B462" r:id="rId468"/>
    <hyperlink ref="A464" r:id="rId469"/>
    <hyperlink ref="B464" r:id="rId470"/>
    <hyperlink ref="A466" r:id="rId471"/>
    <hyperlink ref="B466" r:id="rId472"/>
    <hyperlink ref="A468" r:id="rId473"/>
    <hyperlink ref="B468" r:id="rId474"/>
    <hyperlink ref="A470" r:id="rId475"/>
    <hyperlink ref="B470" r:id="rId476"/>
    <hyperlink ref="A472" r:id="rId477"/>
    <hyperlink ref="B472" r:id="rId478"/>
    <hyperlink ref="A474" r:id="rId479"/>
    <hyperlink ref="B474" r:id="rId480"/>
    <hyperlink ref="A476" r:id="rId481"/>
    <hyperlink ref="B476" r:id="rId482"/>
    <hyperlink ref="A478" r:id="rId483"/>
    <hyperlink ref="B478" r:id="rId484"/>
    <hyperlink ref="A480" r:id="rId485"/>
    <hyperlink ref="B480" r:id="rId486"/>
    <hyperlink ref="A482" r:id="rId487"/>
    <hyperlink ref="B482" r:id="rId488"/>
    <hyperlink ref="A484" r:id="rId489"/>
    <hyperlink ref="B484" r:id="rId490"/>
    <hyperlink ref="A486" r:id="rId491"/>
    <hyperlink ref="B486" r:id="rId492"/>
    <hyperlink ref="A488" r:id="rId493"/>
    <hyperlink ref="B488" r:id="rId494"/>
    <hyperlink ref="A490" r:id="rId495"/>
    <hyperlink ref="B490" r:id="rId496"/>
    <hyperlink ref="A492" r:id="rId497"/>
    <hyperlink ref="B492" r:id="rId498"/>
    <hyperlink ref="A494" r:id="rId499"/>
    <hyperlink ref="B494" r:id="rId500"/>
    <hyperlink ref="A496" r:id="rId501"/>
    <hyperlink ref="B496" r:id="rId502"/>
    <hyperlink ref="A498" r:id="rId503"/>
    <hyperlink ref="B498" r:id="rId504"/>
    <hyperlink ref="A500" r:id="rId505"/>
    <hyperlink ref="B500" r:id="rId506"/>
    <hyperlink ref="A502" r:id="rId507"/>
    <hyperlink ref="B502" r:id="rId508"/>
    <hyperlink ref="A504" r:id="rId509"/>
    <hyperlink ref="B504" r:id="rId510"/>
    <hyperlink ref="A506" r:id="rId511"/>
    <hyperlink ref="B506" r:id="rId512"/>
    <hyperlink ref="A508" r:id="rId513"/>
    <hyperlink ref="B508" r:id="rId514"/>
    <hyperlink ref="A509" r:id="rId515"/>
    <hyperlink ref="B509" r:id="rId516"/>
    <hyperlink ref="A511" r:id="rId517"/>
    <hyperlink ref="B511" r:id="rId518"/>
    <hyperlink ref="A513" r:id="rId519"/>
    <hyperlink ref="B513" r:id="rId520"/>
    <hyperlink ref="A515" r:id="rId521"/>
    <hyperlink ref="B515" r:id="rId522"/>
    <hyperlink ref="A517" r:id="rId523"/>
    <hyperlink ref="B517" r:id="rId524"/>
    <hyperlink ref="A519" r:id="rId525"/>
    <hyperlink ref="B519" r:id="rId526"/>
    <hyperlink ref="A521" r:id="rId527"/>
    <hyperlink ref="B521" r:id="rId528"/>
    <hyperlink ref="A523" r:id="rId529"/>
    <hyperlink ref="B523" r:id="rId530"/>
    <hyperlink ref="A524" r:id="rId531"/>
    <hyperlink ref="B524" r:id="rId532"/>
    <hyperlink ref="A526" r:id="rId533"/>
    <hyperlink ref="B526" r:id="rId534"/>
    <hyperlink ref="A528" r:id="rId535"/>
    <hyperlink ref="B528" r:id="rId536"/>
    <hyperlink ref="A530" r:id="rId537"/>
    <hyperlink ref="B530" r:id="rId538"/>
    <hyperlink ref="A532" r:id="rId539"/>
    <hyperlink ref="B532" r:id="rId540"/>
    <hyperlink ref="A534" r:id="rId541"/>
    <hyperlink ref="B534" r:id="rId542"/>
    <hyperlink ref="A536" r:id="rId543"/>
    <hyperlink ref="B536" r:id="rId544"/>
    <hyperlink ref="A538" r:id="rId545"/>
    <hyperlink ref="B538" r:id="rId546"/>
    <hyperlink ref="A540" r:id="rId547"/>
    <hyperlink ref="B540" r:id="rId548"/>
    <hyperlink ref="A542" r:id="rId549"/>
    <hyperlink ref="B542" r:id="rId550"/>
    <hyperlink ref="A544" r:id="rId551"/>
    <hyperlink ref="B544" r:id="rId552"/>
    <hyperlink ref="A546" r:id="rId553"/>
    <hyperlink ref="B546" r:id="rId554"/>
    <hyperlink ref="A548" r:id="rId555"/>
    <hyperlink ref="B548" r:id="rId556"/>
    <hyperlink ref="A550" r:id="rId557"/>
    <hyperlink ref="B550" r:id="rId558"/>
    <hyperlink ref="A552" r:id="rId559"/>
    <hyperlink ref="B552" r:id="rId560"/>
    <hyperlink ref="A554" r:id="rId561"/>
    <hyperlink ref="B554" r:id="rId562"/>
    <hyperlink ref="A556" r:id="rId563"/>
    <hyperlink ref="B556" r:id="rId564"/>
    <hyperlink ref="A558" r:id="rId565"/>
    <hyperlink ref="B558" r:id="rId566"/>
    <hyperlink ref="A560" r:id="rId567"/>
    <hyperlink ref="B560" r:id="rId568"/>
    <hyperlink ref="A562" r:id="rId569"/>
    <hyperlink ref="B562" r:id="rId570"/>
    <hyperlink ref="A564" r:id="rId571"/>
    <hyperlink ref="B564" r:id="rId572"/>
    <hyperlink ref="A566" r:id="rId573"/>
    <hyperlink ref="B566" r:id="rId574"/>
    <hyperlink ref="A568" r:id="rId575"/>
    <hyperlink ref="B568" r:id="rId576"/>
    <hyperlink ref="A570" r:id="rId577"/>
    <hyperlink ref="B570" r:id="rId578"/>
    <hyperlink ref="A572" r:id="rId579"/>
    <hyperlink ref="B572" r:id="rId580"/>
    <hyperlink ref="A574" r:id="rId581"/>
    <hyperlink ref="B574" r:id="rId582"/>
    <hyperlink ref="A576" r:id="rId583"/>
    <hyperlink ref="B576" r:id="rId584"/>
    <hyperlink ref="A578" r:id="rId585"/>
    <hyperlink ref="B578" r:id="rId586"/>
    <hyperlink ref="A579" r:id="rId587"/>
    <hyperlink ref="B579" r:id="rId588"/>
    <hyperlink ref="A581" r:id="rId589"/>
    <hyperlink ref="B581" r:id="rId590"/>
    <hyperlink ref="A583" r:id="rId591"/>
    <hyperlink ref="B583" r:id="rId592"/>
    <hyperlink ref="A585" r:id="rId593"/>
    <hyperlink ref="B585" r:id="rId594"/>
    <hyperlink ref="A587" r:id="rId595"/>
    <hyperlink ref="B587" r:id="rId596"/>
    <hyperlink ref="A589" r:id="rId597"/>
    <hyperlink ref="B589" r:id="rId598"/>
    <hyperlink ref="A591" r:id="rId599"/>
    <hyperlink ref="B591" r:id="rId600"/>
    <hyperlink ref="A593" r:id="rId601"/>
    <hyperlink ref="B593" r:id="rId602"/>
    <hyperlink ref="A595" r:id="rId603"/>
    <hyperlink ref="B595" r:id="rId604"/>
    <hyperlink ref="A597" r:id="rId605"/>
    <hyperlink ref="B597" r:id="rId606"/>
    <hyperlink ref="A599" r:id="rId607"/>
    <hyperlink ref="B599" r:id="rId608"/>
    <hyperlink ref="A601" r:id="rId609"/>
    <hyperlink ref="B601" r:id="rId610"/>
    <hyperlink ref="A603" r:id="rId611"/>
    <hyperlink ref="B603" r:id="rId612"/>
    <hyperlink ref="A605" r:id="rId613"/>
    <hyperlink ref="B605" r:id="rId614"/>
    <hyperlink ref="A607" r:id="rId615"/>
    <hyperlink ref="B607" r:id="rId616"/>
    <hyperlink ref="A609" r:id="rId617"/>
    <hyperlink ref="B609" r:id="rId618"/>
    <hyperlink ref="A611" r:id="rId619"/>
    <hyperlink ref="B611" r:id="rId620"/>
    <hyperlink ref="A613" r:id="rId621"/>
    <hyperlink ref="B613" r:id="rId622"/>
    <hyperlink ref="A615" r:id="rId623"/>
    <hyperlink ref="B615" r:id="rId624"/>
    <hyperlink ref="A617" r:id="rId625"/>
    <hyperlink ref="B617" r:id="rId626"/>
    <hyperlink ref="A619" r:id="rId627"/>
    <hyperlink ref="B619" r:id="rId628"/>
    <hyperlink ref="A621" r:id="rId629"/>
    <hyperlink ref="B621" r:id="rId630"/>
    <hyperlink ref="A623" r:id="rId631"/>
    <hyperlink ref="B623" r:id="rId632"/>
    <hyperlink ref="A625" r:id="rId633"/>
    <hyperlink ref="B625" r:id="rId634"/>
    <hyperlink ref="A627" r:id="rId635"/>
    <hyperlink ref="B627" r:id="rId636"/>
    <hyperlink ref="A629" r:id="rId637"/>
    <hyperlink ref="B629" r:id="rId638"/>
    <hyperlink ref="A631" r:id="rId639"/>
    <hyperlink ref="B631" r:id="rId640"/>
    <hyperlink ref="A633" r:id="rId641"/>
    <hyperlink ref="B633" r:id="rId642"/>
    <hyperlink ref="A635" r:id="rId643"/>
    <hyperlink ref="B635" r:id="rId644"/>
    <hyperlink ref="A637" r:id="rId645"/>
    <hyperlink ref="B637" r:id="rId646"/>
    <hyperlink ref="A638" r:id="rId647"/>
    <hyperlink ref="B638" r:id="rId648"/>
    <hyperlink ref="A640" r:id="rId649"/>
    <hyperlink ref="B640" r:id="rId650"/>
    <hyperlink ref="A642" r:id="rId651"/>
    <hyperlink ref="B642" r:id="rId652"/>
    <hyperlink ref="A644" r:id="rId653"/>
    <hyperlink ref="B644" r:id="rId654"/>
    <hyperlink ref="A646" r:id="rId655"/>
    <hyperlink ref="B646" r:id="rId656"/>
    <hyperlink ref="A648" r:id="rId657"/>
    <hyperlink ref="B648" r:id="rId658"/>
    <hyperlink ref="A650" r:id="rId659"/>
    <hyperlink ref="B650" r:id="rId660"/>
    <hyperlink ref="A652" r:id="rId661"/>
    <hyperlink ref="B652" r:id="rId662"/>
    <hyperlink ref="A654" r:id="rId663"/>
    <hyperlink ref="B654" r:id="rId664"/>
    <hyperlink ref="A656" r:id="rId665"/>
    <hyperlink ref="B656" r:id="rId666"/>
    <hyperlink ref="A658" r:id="rId667"/>
    <hyperlink ref="B658" r:id="rId668"/>
    <hyperlink ref="A660" r:id="rId669"/>
    <hyperlink ref="B660" r:id="rId670"/>
    <hyperlink ref="A662" r:id="rId671"/>
    <hyperlink ref="B662" r:id="rId672"/>
    <hyperlink ref="A664" r:id="rId673"/>
    <hyperlink ref="B664" r:id="rId674"/>
    <hyperlink ref="A666" r:id="rId675"/>
    <hyperlink ref="B666" r:id="rId676"/>
    <hyperlink ref="A668" r:id="rId677"/>
    <hyperlink ref="B668" r:id="rId678"/>
    <hyperlink ref="A670" r:id="rId679"/>
    <hyperlink ref="B670" r:id="rId680"/>
    <hyperlink ref="A672" r:id="rId681"/>
    <hyperlink ref="B672" r:id="rId682"/>
    <hyperlink ref="A674" r:id="rId683"/>
    <hyperlink ref="B674" r:id="rId684"/>
    <hyperlink ref="A676" r:id="rId685"/>
    <hyperlink ref="B676" r:id="rId686"/>
    <hyperlink ref="A678" r:id="rId687"/>
    <hyperlink ref="B678" r:id="rId688"/>
    <hyperlink ref="A680" r:id="rId689"/>
    <hyperlink ref="B680" r:id="rId690"/>
    <hyperlink ref="A682" r:id="rId691"/>
    <hyperlink ref="B682" r:id="rId692"/>
    <hyperlink ref="A684" r:id="rId693"/>
    <hyperlink ref="B684" r:id="rId694"/>
    <hyperlink ref="A686" r:id="rId695"/>
    <hyperlink ref="B686" r:id="rId696"/>
    <hyperlink ref="A688" r:id="rId697"/>
    <hyperlink ref="B688" r:id="rId698"/>
    <hyperlink ref="A690" r:id="rId699"/>
    <hyperlink ref="B690" r:id="rId700"/>
    <hyperlink ref="A692" r:id="rId701"/>
    <hyperlink ref="B692" r:id="rId702"/>
    <hyperlink ref="A694" r:id="rId703"/>
    <hyperlink ref="B694" r:id="rId704"/>
    <hyperlink ref="A696" r:id="rId705"/>
    <hyperlink ref="B696" r:id="rId706"/>
    <hyperlink ref="A698" r:id="rId707"/>
    <hyperlink ref="B698" r:id="rId708"/>
    <hyperlink ref="A700" r:id="rId709"/>
    <hyperlink ref="B700" r:id="rId710"/>
    <hyperlink ref="A702" r:id="rId711"/>
    <hyperlink ref="B702" r:id="rId712"/>
    <hyperlink ref="A704" r:id="rId713"/>
    <hyperlink ref="B704" r:id="rId714"/>
    <hyperlink ref="A706" r:id="rId715"/>
    <hyperlink ref="B706" r:id="rId716"/>
    <hyperlink ref="A708" r:id="rId717"/>
    <hyperlink ref="B708" r:id="rId718"/>
    <hyperlink ref="A710" r:id="rId719"/>
    <hyperlink ref="B710" r:id="rId720"/>
    <hyperlink ref="A712" r:id="rId721"/>
    <hyperlink ref="B712" r:id="rId722"/>
    <hyperlink ref="A714" r:id="rId723"/>
    <hyperlink ref="B714" r:id="rId724"/>
    <hyperlink ref="A716" r:id="rId725"/>
    <hyperlink ref="B716" r:id="rId726"/>
    <hyperlink ref="A718" r:id="rId727"/>
    <hyperlink ref="B718" r:id="rId728"/>
    <hyperlink ref="A720" r:id="rId729"/>
    <hyperlink ref="B720" r:id="rId730"/>
    <hyperlink ref="A722" r:id="rId731"/>
    <hyperlink ref="B722" r:id="rId732"/>
    <hyperlink ref="A724" r:id="rId733"/>
    <hyperlink ref="B724" r:id="rId734"/>
    <hyperlink ref="A726" r:id="rId735"/>
    <hyperlink ref="B726" r:id="rId736"/>
    <hyperlink ref="A728" r:id="rId737"/>
    <hyperlink ref="B728" r:id="rId738"/>
    <hyperlink ref="A730" r:id="rId739"/>
    <hyperlink ref="B730" r:id="rId740"/>
    <hyperlink ref="A732" r:id="rId741"/>
    <hyperlink ref="B732" r:id="rId742"/>
    <hyperlink ref="A734" r:id="rId743"/>
    <hyperlink ref="B734" r:id="rId744"/>
    <hyperlink ref="A736" r:id="rId745"/>
    <hyperlink ref="B736" r:id="rId746"/>
    <hyperlink ref="A738" r:id="rId747"/>
    <hyperlink ref="B738" r:id="rId748"/>
    <hyperlink ref="A740" r:id="rId749"/>
    <hyperlink ref="B740" r:id="rId750"/>
    <hyperlink ref="A742" r:id="rId751"/>
    <hyperlink ref="B742" r:id="rId752"/>
    <hyperlink ref="A744" r:id="rId753"/>
    <hyperlink ref="B744" r:id="rId754"/>
    <hyperlink ref="A746" r:id="rId755"/>
    <hyperlink ref="B746" r:id="rId756"/>
    <hyperlink ref="A748" r:id="rId757"/>
    <hyperlink ref="B748" r:id="rId758"/>
    <hyperlink ref="A750" r:id="rId759"/>
    <hyperlink ref="B750" r:id="rId760"/>
    <hyperlink ref="A752" r:id="rId761"/>
    <hyperlink ref="B752" r:id="rId762"/>
    <hyperlink ref="A754" r:id="rId763"/>
    <hyperlink ref="B754" r:id="rId764"/>
    <hyperlink ref="A756" r:id="rId765"/>
    <hyperlink ref="B756" r:id="rId766"/>
    <hyperlink ref="A758" r:id="rId767"/>
    <hyperlink ref="B758" r:id="rId768"/>
    <hyperlink ref="A760" r:id="rId769"/>
    <hyperlink ref="B760" r:id="rId770"/>
    <hyperlink ref="A762" r:id="rId771"/>
    <hyperlink ref="B762" r:id="rId772"/>
    <hyperlink ref="A764" r:id="rId773"/>
    <hyperlink ref="B764" r:id="rId774"/>
    <hyperlink ref="A766" r:id="rId775"/>
    <hyperlink ref="B766" r:id="rId776"/>
    <hyperlink ref="A768" r:id="rId777"/>
    <hyperlink ref="B768" r:id="rId778"/>
    <hyperlink ref="A770" r:id="rId779"/>
    <hyperlink ref="B770" r:id="rId780"/>
    <hyperlink ref="A772" r:id="rId781"/>
    <hyperlink ref="B772" r:id="rId782"/>
    <hyperlink ref="A774" r:id="rId783"/>
    <hyperlink ref="B774" r:id="rId784"/>
    <hyperlink ref="A776" r:id="rId785"/>
    <hyperlink ref="B776" r:id="rId786"/>
    <hyperlink ref="A778" r:id="rId787"/>
    <hyperlink ref="B778" r:id="rId788"/>
    <hyperlink ref="A780" r:id="rId789"/>
    <hyperlink ref="B780" r:id="rId790"/>
    <hyperlink ref="A782" r:id="rId791"/>
    <hyperlink ref="B782" r:id="rId792"/>
    <hyperlink ref="A784" r:id="rId793"/>
    <hyperlink ref="B784" r:id="rId794"/>
    <hyperlink ref="A786" r:id="rId795"/>
    <hyperlink ref="B786" r:id="rId796"/>
    <hyperlink ref="A788" r:id="rId797"/>
    <hyperlink ref="B788" r:id="rId798"/>
    <hyperlink ref="A790" r:id="rId799"/>
    <hyperlink ref="B790" r:id="rId800"/>
    <hyperlink ref="A792" r:id="rId801"/>
    <hyperlink ref="B792" r:id="rId802"/>
    <hyperlink ref="A794" r:id="rId803"/>
    <hyperlink ref="B794" r:id="rId804"/>
    <hyperlink ref="A796" r:id="rId805"/>
    <hyperlink ref="B796" r:id="rId806"/>
    <hyperlink ref="A798" r:id="rId807"/>
    <hyperlink ref="B798" r:id="rId808"/>
    <hyperlink ref="A800" r:id="rId809"/>
    <hyperlink ref="B800" r:id="rId810"/>
    <hyperlink ref="A802" r:id="rId811"/>
    <hyperlink ref="B802" r:id="rId812"/>
    <hyperlink ref="A804" r:id="rId813"/>
    <hyperlink ref="B804" r:id="rId814"/>
    <hyperlink ref="A806" r:id="rId815"/>
    <hyperlink ref="B806" r:id="rId816"/>
    <hyperlink ref="A808" r:id="rId817"/>
    <hyperlink ref="B808" r:id="rId818"/>
    <hyperlink ref="A810" r:id="rId819"/>
    <hyperlink ref="B810" r:id="rId820"/>
    <hyperlink ref="A812" r:id="rId821"/>
    <hyperlink ref="B812" r:id="rId822"/>
    <hyperlink ref="A814" r:id="rId823"/>
    <hyperlink ref="B814" r:id="rId824"/>
    <hyperlink ref="A816" r:id="rId825"/>
    <hyperlink ref="B816" r:id="rId826"/>
    <hyperlink ref="A818" r:id="rId827"/>
    <hyperlink ref="B818" r:id="rId828"/>
    <hyperlink ref="A820" r:id="rId829"/>
    <hyperlink ref="B820" r:id="rId830"/>
    <hyperlink ref="A822" r:id="rId831"/>
    <hyperlink ref="B822" r:id="rId832"/>
    <hyperlink ref="A824" r:id="rId833"/>
    <hyperlink ref="B824" r:id="rId834"/>
    <hyperlink ref="A826" r:id="rId835"/>
    <hyperlink ref="B826" r:id="rId836"/>
    <hyperlink ref="A828" r:id="rId837"/>
    <hyperlink ref="B828" r:id="rId838"/>
    <hyperlink ref="A830" r:id="rId839"/>
    <hyperlink ref="B830" r:id="rId840"/>
    <hyperlink ref="A832" r:id="rId841"/>
    <hyperlink ref="B832" r:id="rId842"/>
    <hyperlink ref="A834" r:id="rId843"/>
    <hyperlink ref="B834" r:id="rId844"/>
    <hyperlink ref="A836" r:id="rId845"/>
    <hyperlink ref="B836" r:id="rId846"/>
    <hyperlink ref="A838" r:id="rId847"/>
    <hyperlink ref="B838" r:id="rId848"/>
    <hyperlink ref="A840" r:id="rId849"/>
    <hyperlink ref="B840" r:id="rId850"/>
    <hyperlink ref="A842" r:id="rId851"/>
    <hyperlink ref="B842" r:id="rId852"/>
    <hyperlink ref="A844" r:id="rId853"/>
    <hyperlink ref="B844" r:id="rId854"/>
    <hyperlink ref="A846" r:id="rId855"/>
    <hyperlink ref="B846" r:id="rId856"/>
    <hyperlink ref="A848" r:id="rId857"/>
    <hyperlink ref="B848" r:id="rId858"/>
    <hyperlink ref="A850" r:id="rId859"/>
    <hyperlink ref="B850" r:id="rId860"/>
    <hyperlink ref="A852" r:id="rId861"/>
    <hyperlink ref="B852" r:id="rId862"/>
    <hyperlink ref="A854" r:id="rId863"/>
    <hyperlink ref="B854" r:id="rId864"/>
    <hyperlink ref="A856" r:id="rId865"/>
    <hyperlink ref="B856" r:id="rId866"/>
    <hyperlink ref="A858" r:id="rId867"/>
    <hyperlink ref="B858" r:id="rId868"/>
    <hyperlink ref="A860" r:id="rId869"/>
    <hyperlink ref="B860" r:id="rId870"/>
    <hyperlink ref="A862" r:id="rId871"/>
    <hyperlink ref="B862" r:id="rId872"/>
    <hyperlink ref="A864" r:id="rId873"/>
    <hyperlink ref="B864" r:id="rId874"/>
    <hyperlink ref="A866" r:id="rId875"/>
    <hyperlink ref="B866" r:id="rId876"/>
    <hyperlink ref="A868" r:id="rId877"/>
    <hyperlink ref="B868" r:id="rId878"/>
    <hyperlink ref="A870" r:id="rId879"/>
    <hyperlink ref="B870" r:id="rId880"/>
    <hyperlink ref="A872" r:id="rId881"/>
    <hyperlink ref="B872" r:id="rId882"/>
    <hyperlink ref="A874" r:id="rId883"/>
    <hyperlink ref="B874" r:id="rId884"/>
    <hyperlink ref="A876" r:id="rId885"/>
    <hyperlink ref="B876" r:id="rId886"/>
    <hyperlink ref="A878" r:id="rId887"/>
    <hyperlink ref="B878" r:id="rId888"/>
    <hyperlink ref="A880" r:id="rId889"/>
    <hyperlink ref="B880" r:id="rId890"/>
    <hyperlink ref="A882" r:id="rId891"/>
    <hyperlink ref="B882" r:id="rId892"/>
    <hyperlink ref="A884" r:id="rId893"/>
    <hyperlink ref="B884" r:id="rId894"/>
    <hyperlink ref="A886" r:id="rId895"/>
    <hyperlink ref="B886" r:id="rId896"/>
    <hyperlink ref="A888" r:id="rId897"/>
    <hyperlink ref="B888" r:id="rId898"/>
    <hyperlink ref="A890" r:id="rId899"/>
    <hyperlink ref="B890" r:id="rId900"/>
    <hyperlink ref="A892" r:id="rId901"/>
    <hyperlink ref="B892" r:id="rId902"/>
    <hyperlink ref="A894" r:id="rId903"/>
    <hyperlink ref="B894" r:id="rId904"/>
    <hyperlink ref="A896" r:id="rId905"/>
    <hyperlink ref="B896" r:id="rId906"/>
    <hyperlink ref="A898" r:id="rId907"/>
    <hyperlink ref="B898" r:id="rId908"/>
    <hyperlink ref="A900" r:id="rId909"/>
    <hyperlink ref="B900" r:id="rId910"/>
    <hyperlink ref="A902" r:id="rId911"/>
    <hyperlink ref="B902" r:id="rId912"/>
    <hyperlink ref="A904" r:id="rId913"/>
    <hyperlink ref="B904" r:id="rId914"/>
    <hyperlink ref="A906" r:id="rId915"/>
    <hyperlink ref="B906" r:id="rId916"/>
    <hyperlink ref="A908" r:id="rId917"/>
    <hyperlink ref="B908" r:id="rId918"/>
    <hyperlink ref="A910" r:id="rId919"/>
    <hyperlink ref="B910" r:id="rId920"/>
    <hyperlink ref="A912" r:id="rId921"/>
    <hyperlink ref="B912" r:id="rId922"/>
    <hyperlink ref="A914" r:id="rId923"/>
    <hyperlink ref="B914" r:id="rId924"/>
    <hyperlink ref="A916" r:id="rId925"/>
    <hyperlink ref="B916" r:id="rId926"/>
    <hyperlink ref="A918" r:id="rId927"/>
    <hyperlink ref="B918" r:id="rId928"/>
    <hyperlink ref="A920" r:id="rId929"/>
    <hyperlink ref="B920" r:id="rId930"/>
    <hyperlink ref="A922" r:id="rId931"/>
    <hyperlink ref="B922" r:id="rId932"/>
    <hyperlink ref="A924" r:id="rId933"/>
    <hyperlink ref="B924" r:id="rId934"/>
    <hyperlink ref="A926" r:id="rId935"/>
    <hyperlink ref="B926" r:id="rId936"/>
    <hyperlink ref="A928" r:id="rId937"/>
    <hyperlink ref="B928" r:id="rId938"/>
    <hyperlink ref="A930" r:id="rId939"/>
    <hyperlink ref="B930" r:id="rId940"/>
    <hyperlink ref="A932" r:id="rId941"/>
    <hyperlink ref="B932" r:id="rId942"/>
    <hyperlink ref="A934" r:id="rId943"/>
    <hyperlink ref="B934" r:id="rId944"/>
    <hyperlink ref="A936" r:id="rId945"/>
    <hyperlink ref="B936" r:id="rId946"/>
    <hyperlink ref="A938" r:id="rId947"/>
    <hyperlink ref="B938" r:id="rId948"/>
    <hyperlink ref="A940" r:id="rId949"/>
    <hyperlink ref="B940" r:id="rId950"/>
    <hyperlink ref="A942" r:id="rId951"/>
    <hyperlink ref="B942" r:id="rId952"/>
    <hyperlink ref="A944" r:id="rId953"/>
    <hyperlink ref="B944" r:id="rId954"/>
    <hyperlink ref="A946" r:id="rId955"/>
    <hyperlink ref="B946" r:id="rId956"/>
    <hyperlink ref="A948" r:id="rId957"/>
    <hyperlink ref="B948" r:id="rId958"/>
    <hyperlink ref="A950" r:id="rId959"/>
    <hyperlink ref="B950" r:id="rId960"/>
    <hyperlink ref="A952" r:id="rId961"/>
    <hyperlink ref="B952" r:id="rId962"/>
    <hyperlink ref="A954" r:id="rId963"/>
    <hyperlink ref="B954" r:id="rId964"/>
    <hyperlink ref="A956" r:id="rId965"/>
    <hyperlink ref="B956" r:id="rId966"/>
    <hyperlink ref="A958" r:id="rId967"/>
    <hyperlink ref="B958" r:id="rId968"/>
    <hyperlink ref="A960" r:id="rId969"/>
    <hyperlink ref="B960" r:id="rId970"/>
    <hyperlink ref="A962" r:id="rId971"/>
    <hyperlink ref="B962" r:id="rId972"/>
    <hyperlink ref="A964" r:id="rId973"/>
    <hyperlink ref="B964" r:id="rId974"/>
    <hyperlink ref="A966" r:id="rId975"/>
    <hyperlink ref="B966" r:id="rId976"/>
    <hyperlink ref="A968" r:id="rId977"/>
    <hyperlink ref="B968" r:id="rId978"/>
    <hyperlink ref="A970" r:id="rId979"/>
    <hyperlink ref="B970" r:id="rId980"/>
    <hyperlink ref="A972" r:id="rId981"/>
    <hyperlink ref="B972" r:id="rId982"/>
    <hyperlink ref="A974" r:id="rId983"/>
    <hyperlink ref="B974" r:id="rId984"/>
    <hyperlink ref="A976" r:id="rId985"/>
    <hyperlink ref="B976" r:id="rId986"/>
    <hyperlink ref="A978" r:id="rId987"/>
    <hyperlink ref="B978" r:id="rId988"/>
    <hyperlink ref="A980" r:id="rId989"/>
    <hyperlink ref="B980" r:id="rId990"/>
    <hyperlink ref="A982" r:id="rId991"/>
    <hyperlink ref="B982" r:id="rId992"/>
    <hyperlink ref="A984" r:id="rId993"/>
    <hyperlink ref="B984" r:id="rId994"/>
    <hyperlink ref="A986" r:id="rId995"/>
    <hyperlink ref="B986" r:id="rId996"/>
    <hyperlink ref="A988" r:id="rId997"/>
    <hyperlink ref="B988" r:id="rId998"/>
    <hyperlink ref="A990" r:id="rId999"/>
    <hyperlink ref="B990" r:id="rId1000"/>
    <hyperlink ref="A992" r:id="rId1001"/>
    <hyperlink ref="B992" r:id="rId1002"/>
    <hyperlink ref="A994" r:id="rId1003"/>
    <hyperlink ref="B994" r:id="rId1004"/>
    <hyperlink ref="A996" r:id="rId1005"/>
    <hyperlink ref="B996" r:id="rId1006"/>
    <hyperlink ref="A998" r:id="rId1007"/>
    <hyperlink ref="B998" r:id="rId1008"/>
    <hyperlink ref="A1000" r:id="rId1009"/>
    <hyperlink ref="B1000" r:id="rId1010"/>
    <hyperlink ref="A1002" r:id="rId1011"/>
    <hyperlink ref="B1002" r:id="rId1012"/>
    <hyperlink ref="A1004" r:id="rId1013"/>
    <hyperlink ref="B1004" r:id="rId1014"/>
    <hyperlink ref="A1006" r:id="rId1015"/>
    <hyperlink ref="B1006" r:id="rId1016"/>
    <hyperlink ref="A1008" r:id="rId1017"/>
    <hyperlink ref="B1008" r:id="rId1018"/>
    <hyperlink ref="A1010" r:id="rId1019"/>
    <hyperlink ref="B1010" r:id="rId1020"/>
    <hyperlink ref="A1012" r:id="rId1021"/>
    <hyperlink ref="B1012" r:id="rId1022"/>
    <hyperlink ref="A1014" r:id="rId1023"/>
    <hyperlink ref="B1014" r:id="rId1024"/>
    <hyperlink ref="A1016" r:id="rId1025"/>
    <hyperlink ref="B1016" r:id="rId1026"/>
    <hyperlink ref="A1018" r:id="rId1027"/>
    <hyperlink ref="B1018" r:id="rId1028"/>
    <hyperlink ref="A1020" r:id="rId1029"/>
    <hyperlink ref="B1020" r:id="rId1030"/>
    <hyperlink ref="A1022" r:id="rId1031"/>
    <hyperlink ref="B1022" r:id="rId1032"/>
    <hyperlink ref="A1024" r:id="rId1033"/>
    <hyperlink ref="B1024" r:id="rId1034"/>
    <hyperlink ref="A1026" r:id="rId1035"/>
    <hyperlink ref="B1026" r:id="rId1036"/>
    <hyperlink ref="A1028" r:id="rId1037"/>
    <hyperlink ref="B1028" r:id="rId1038"/>
    <hyperlink ref="A1030" r:id="rId1039"/>
    <hyperlink ref="B1030" r:id="rId1040"/>
    <hyperlink ref="A1032" r:id="rId1041"/>
    <hyperlink ref="B1032" r:id="rId1042"/>
    <hyperlink ref="A1034" r:id="rId1043"/>
    <hyperlink ref="B1034" r:id="rId1044"/>
    <hyperlink ref="A1036" r:id="rId1045"/>
    <hyperlink ref="B1036" r:id="rId1046"/>
    <hyperlink ref="A1038" r:id="rId1047"/>
    <hyperlink ref="B1038" r:id="rId1048"/>
    <hyperlink ref="A1039" r:id="rId1049"/>
    <hyperlink ref="B1039" r:id="rId1050"/>
    <hyperlink ref="A1041" r:id="rId1051"/>
    <hyperlink ref="B1041" r:id="rId1052"/>
    <hyperlink ref="A1042" r:id="rId1053"/>
    <hyperlink ref="B1042" r:id="rId1054"/>
    <hyperlink ref="A1044" r:id="rId1055"/>
    <hyperlink ref="B1044" r:id="rId1056"/>
    <hyperlink ref="A1046" r:id="rId1057"/>
    <hyperlink ref="B1046" r:id="rId1058"/>
    <hyperlink ref="A1048" r:id="rId1059"/>
    <hyperlink ref="B1048" r:id="rId1060"/>
    <hyperlink ref="A1050" r:id="rId1061"/>
    <hyperlink ref="B1050" r:id="rId1062"/>
    <hyperlink ref="A1052" r:id="rId1063"/>
    <hyperlink ref="B1052" r:id="rId1064"/>
    <hyperlink ref="A1054" r:id="rId1065"/>
    <hyperlink ref="B1054" r:id="rId1066"/>
    <hyperlink ref="A1056" r:id="rId1067"/>
    <hyperlink ref="B1056" r:id="rId1068"/>
    <hyperlink ref="A1058" r:id="rId1069"/>
    <hyperlink ref="B1058" r:id="rId1070"/>
    <hyperlink ref="A1060" r:id="rId1071"/>
    <hyperlink ref="B1060" r:id="rId1072"/>
    <hyperlink ref="A1062" r:id="rId1073"/>
    <hyperlink ref="B1062" r:id="rId1074"/>
    <hyperlink ref="A1064" r:id="rId1075"/>
    <hyperlink ref="B1064" r:id="rId1076"/>
    <hyperlink ref="A1066" r:id="rId1077"/>
    <hyperlink ref="B1066" r:id="rId1078"/>
    <hyperlink ref="A1068" r:id="rId1079"/>
    <hyperlink ref="B1068" r:id="rId1080"/>
    <hyperlink ref="A1070" r:id="rId1081"/>
    <hyperlink ref="B1070" r:id="rId1082"/>
    <hyperlink ref="A1072" r:id="rId1083"/>
    <hyperlink ref="B1072" r:id="rId1084"/>
    <hyperlink ref="A1074" r:id="rId1085"/>
    <hyperlink ref="B1074" r:id="rId1086"/>
    <hyperlink ref="A1076" r:id="rId1087"/>
    <hyperlink ref="B1076" r:id="rId1088"/>
    <hyperlink ref="A1078" r:id="rId1089"/>
    <hyperlink ref="B1078" r:id="rId1090"/>
    <hyperlink ref="A1080" r:id="rId1091"/>
    <hyperlink ref="B1080" r:id="rId1092"/>
    <hyperlink ref="A1082" r:id="rId1093"/>
    <hyperlink ref="B1082" r:id="rId1094"/>
    <hyperlink ref="A1084" r:id="rId1095"/>
    <hyperlink ref="B1084" r:id="rId1096"/>
    <hyperlink ref="A1086" r:id="rId1097"/>
    <hyperlink ref="B1086" r:id="rId1098"/>
    <hyperlink ref="A1088" r:id="rId1099"/>
    <hyperlink ref="B1088" r:id="rId1100"/>
    <hyperlink ref="A1090" r:id="rId1101"/>
    <hyperlink ref="B1090" r:id="rId1102"/>
    <hyperlink ref="A1092" r:id="rId1103"/>
    <hyperlink ref="B1092" r:id="rId1104"/>
    <hyperlink ref="A1094" r:id="rId1105"/>
    <hyperlink ref="B1094" r:id="rId1106"/>
    <hyperlink ref="A1096" r:id="rId1107"/>
    <hyperlink ref="B1096" r:id="rId1108"/>
    <hyperlink ref="A1098" r:id="rId1109"/>
    <hyperlink ref="B1098" r:id="rId1110"/>
    <hyperlink ref="A1100" r:id="rId1111"/>
    <hyperlink ref="B1100" r:id="rId1112"/>
    <hyperlink ref="A1102" r:id="rId1113"/>
    <hyperlink ref="B1102" r:id="rId1114"/>
    <hyperlink ref="A1104" r:id="rId1115"/>
    <hyperlink ref="B1104" r:id="rId1116"/>
    <hyperlink ref="A1106" r:id="rId1117"/>
    <hyperlink ref="B1106" r:id="rId1118"/>
    <hyperlink ref="A1108" r:id="rId1119"/>
    <hyperlink ref="B1108" r:id="rId1120"/>
    <hyperlink ref="A1109" r:id="rId1121"/>
    <hyperlink ref="B1109" r:id="rId1122"/>
    <hyperlink ref="A1111" r:id="rId1123"/>
    <hyperlink ref="B1111" r:id="rId1124"/>
    <hyperlink ref="A1113" r:id="rId1125"/>
    <hyperlink ref="B1113" r:id="rId1126"/>
    <hyperlink ref="A1115" r:id="rId1127"/>
    <hyperlink ref="B1115" r:id="rId1128"/>
    <hyperlink ref="A1117" r:id="rId1129"/>
    <hyperlink ref="B1117" r:id="rId1130"/>
    <hyperlink ref="A1119" r:id="rId1131"/>
    <hyperlink ref="B1119" r:id="rId1132"/>
    <hyperlink ref="A1121" r:id="rId1133"/>
    <hyperlink ref="B1121" r:id="rId1134"/>
    <hyperlink ref="A1123" r:id="rId1135"/>
    <hyperlink ref="B1123" r:id="rId1136"/>
    <hyperlink ref="A1125" r:id="rId1137"/>
    <hyperlink ref="B1125" r:id="rId1138"/>
    <hyperlink ref="A1127" r:id="rId1139"/>
    <hyperlink ref="B1127" r:id="rId1140"/>
    <hyperlink ref="A1129" r:id="rId1141"/>
    <hyperlink ref="B1129" r:id="rId1142"/>
    <hyperlink ref="A1130" r:id="rId1143"/>
    <hyperlink ref="B1130" r:id="rId1144"/>
    <hyperlink ref="A1132" r:id="rId1145"/>
    <hyperlink ref="B1132" r:id="rId1146"/>
    <hyperlink ref="A1134" r:id="rId1147"/>
    <hyperlink ref="B1134" r:id="rId1148"/>
    <hyperlink ref="A1136" r:id="rId1149"/>
    <hyperlink ref="B1136" r:id="rId1150"/>
    <hyperlink ref="A1138" r:id="rId1151"/>
    <hyperlink ref="B1138" r:id="rId1152"/>
    <hyperlink ref="A1140" r:id="rId1153"/>
    <hyperlink ref="B1140" r:id="rId1154"/>
    <hyperlink ref="A1142" r:id="rId1155"/>
    <hyperlink ref="B1142" r:id="rId1156"/>
    <hyperlink ref="A1144" r:id="rId1157"/>
    <hyperlink ref="B1144" r:id="rId1158"/>
    <hyperlink ref="A1146" r:id="rId1159"/>
    <hyperlink ref="B1146" r:id="rId1160"/>
    <hyperlink ref="A1148" r:id="rId1161"/>
    <hyperlink ref="B1148" r:id="rId1162"/>
    <hyperlink ref="A1150" r:id="rId1163"/>
    <hyperlink ref="B1150" r:id="rId1164"/>
    <hyperlink ref="A1152" r:id="rId1165"/>
    <hyperlink ref="B1152" r:id="rId1166"/>
    <hyperlink ref="A1154" r:id="rId1167"/>
    <hyperlink ref="B1154" r:id="rId1168"/>
    <hyperlink ref="A1156" r:id="rId1169"/>
    <hyperlink ref="B1156" r:id="rId1170"/>
    <hyperlink ref="A1158" r:id="rId1171"/>
    <hyperlink ref="B1158" r:id="rId1172"/>
    <hyperlink ref="A1160" r:id="rId1173"/>
    <hyperlink ref="B1160" r:id="rId1174"/>
    <hyperlink ref="A1162" r:id="rId1175"/>
    <hyperlink ref="B1162" r:id="rId1176"/>
    <hyperlink ref="A1164" r:id="rId1177"/>
    <hyperlink ref="B1164" r:id="rId1178"/>
    <hyperlink ref="A1166" r:id="rId1179"/>
    <hyperlink ref="B1166" r:id="rId1180"/>
    <hyperlink ref="A1168" r:id="rId1181"/>
    <hyperlink ref="B1168" r:id="rId1182"/>
    <hyperlink ref="A1170" r:id="rId1183"/>
    <hyperlink ref="B1170" r:id="rId1184"/>
    <hyperlink ref="A1171" r:id="rId1185"/>
    <hyperlink ref="B1171" r:id="rId1186"/>
    <hyperlink ref="A1172" r:id="rId1187"/>
    <hyperlink ref="B1172" r:id="rId1188"/>
    <hyperlink ref="A1173" r:id="rId1189"/>
    <hyperlink ref="B1173" r:id="rId1190"/>
    <hyperlink ref="A1175" r:id="rId1191"/>
    <hyperlink ref="B1175" r:id="rId1192"/>
    <hyperlink ref="A1177" r:id="rId1193"/>
    <hyperlink ref="B1177" r:id="rId1194"/>
    <hyperlink ref="A1179" r:id="rId1195"/>
    <hyperlink ref="B1179" r:id="rId1196"/>
    <hyperlink ref="A1181" r:id="rId1197"/>
    <hyperlink ref="B1181" r:id="rId1198"/>
    <hyperlink ref="A1183" r:id="rId1199"/>
    <hyperlink ref="B1183" r:id="rId1200"/>
    <hyperlink ref="A1185" r:id="rId1201"/>
    <hyperlink ref="B1185" r:id="rId1202"/>
    <hyperlink ref="A1187" r:id="rId1203"/>
    <hyperlink ref="B1187" r:id="rId1204"/>
    <hyperlink ref="A1189" r:id="rId1205"/>
    <hyperlink ref="B1189" r:id="rId1206"/>
    <hyperlink ref="A1191" r:id="rId1207"/>
    <hyperlink ref="B1191" r:id="rId1208"/>
    <hyperlink ref="A1193" r:id="rId1209"/>
    <hyperlink ref="B1193" r:id="rId1210"/>
    <hyperlink ref="A1195" r:id="rId1211"/>
    <hyperlink ref="B1195" r:id="rId1212"/>
    <hyperlink ref="A1197" r:id="rId1213"/>
    <hyperlink ref="B1197" r:id="rId1214"/>
    <hyperlink ref="A1199" r:id="rId1215"/>
    <hyperlink ref="B1199" r:id="rId1216"/>
    <hyperlink ref="A1201" r:id="rId1217"/>
    <hyperlink ref="B1201" r:id="rId1218"/>
    <hyperlink ref="A1203" r:id="rId1219"/>
    <hyperlink ref="B1203" r:id="rId1220"/>
    <hyperlink ref="A1205" r:id="rId1221"/>
    <hyperlink ref="B1205" r:id="rId1222"/>
    <hyperlink ref="A1207" r:id="rId1223"/>
    <hyperlink ref="B1207" r:id="rId1224"/>
    <hyperlink ref="A1209" r:id="rId1225"/>
    <hyperlink ref="B1209" r:id="rId1226"/>
    <hyperlink ref="A1211" r:id="rId1227"/>
    <hyperlink ref="B1211" r:id="rId1228"/>
    <hyperlink ref="A1213" r:id="rId1229"/>
    <hyperlink ref="B1213" r:id="rId1230"/>
    <hyperlink ref="A1215" r:id="rId1231"/>
    <hyperlink ref="B1215" r:id="rId1232"/>
    <hyperlink ref="A1217" r:id="rId1233"/>
    <hyperlink ref="B1217" r:id="rId1234"/>
    <hyperlink ref="A1219" r:id="rId1235"/>
    <hyperlink ref="B1219" r:id="rId1236"/>
    <hyperlink ref="A1221" r:id="rId1237"/>
    <hyperlink ref="B1221" r:id="rId1238"/>
    <hyperlink ref="A1223" r:id="rId1239"/>
    <hyperlink ref="B1223" r:id="rId1240"/>
    <hyperlink ref="A1225" r:id="rId1241"/>
    <hyperlink ref="B1225" r:id="rId1242"/>
    <hyperlink ref="A1227" r:id="rId1243"/>
    <hyperlink ref="B1227" r:id="rId1244"/>
    <hyperlink ref="A1229" r:id="rId1245"/>
    <hyperlink ref="B1229" r:id="rId1246"/>
    <hyperlink ref="A1231" r:id="rId1247"/>
    <hyperlink ref="B1231" r:id="rId1248"/>
    <hyperlink ref="A1233" r:id="rId1249"/>
    <hyperlink ref="B1233" r:id="rId1250"/>
    <hyperlink ref="A1235" r:id="rId1251"/>
    <hyperlink ref="B1235" r:id="rId1252"/>
    <hyperlink ref="A1237" r:id="rId1253"/>
    <hyperlink ref="B1237" r:id="rId1254"/>
    <hyperlink ref="A1239" r:id="rId1255"/>
    <hyperlink ref="B1239" r:id="rId1256"/>
    <hyperlink ref="A1241" r:id="rId1257"/>
    <hyperlink ref="B1241" r:id="rId1258"/>
    <hyperlink ref="A1243" r:id="rId1259"/>
    <hyperlink ref="B1243" r:id="rId1260"/>
    <hyperlink ref="A1245" r:id="rId1261"/>
    <hyperlink ref="B1245" r:id="rId1262"/>
    <hyperlink ref="A1247" r:id="rId1263"/>
    <hyperlink ref="B1247" r:id="rId1264"/>
    <hyperlink ref="A1249" r:id="rId1265"/>
    <hyperlink ref="B1249" r:id="rId1266"/>
    <hyperlink ref="A1251" r:id="rId1267"/>
    <hyperlink ref="B1251" r:id="rId1268"/>
    <hyperlink ref="A1253" r:id="rId1269"/>
    <hyperlink ref="B1253" r:id="rId1270"/>
    <hyperlink ref="A1255" r:id="rId1271"/>
    <hyperlink ref="B1255" r:id="rId1272"/>
    <hyperlink ref="A1257" r:id="rId1273"/>
    <hyperlink ref="B1257" r:id="rId1274"/>
    <hyperlink ref="A1259" r:id="rId1275"/>
    <hyperlink ref="B1259" r:id="rId1276"/>
    <hyperlink ref="A1261" r:id="rId1277"/>
    <hyperlink ref="B1261" r:id="rId1278"/>
    <hyperlink ref="A1263" r:id="rId1279"/>
    <hyperlink ref="B1263" r:id="rId1280"/>
    <hyperlink ref="A1265" r:id="rId1281"/>
    <hyperlink ref="B1265" r:id="rId1282"/>
    <hyperlink ref="A1267" r:id="rId1283"/>
    <hyperlink ref="B1267" r:id="rId1284"/>
    <hyperlink ref="A1269" r:id="rId1285"/>
    <hyperlink ref="B1269" r:id="rId1286"/>
    <hyperlink ref="A1271" r:id="rId1287"/>
    <hyperlink ref="B1271" r:id="rId1288"/>
    <hyperlink ref="A1273" r:id="rId1289"/>
    <hyperlink ref="B1273" r:id="rId1290"/>
    <hyperlink ref="A1275" r:id="rId1291"/>
    <hyperlink ref="B1275" r:id="rId1292"/>
    <hyperlink ref="A1277" r:id="rId1293"/>
    <hyperlink ref="B1277" r:id="rId1294"/>
    <hyperlink ref="A1279" r:id="rId1295"/>
    <hyperlink ref="B1279" r:id="rId1296"/>
    <hyperlink ref="A1281" r:id="rId1297"/>
    <hyperlink ref="B1281" r:id="rId1298"/>
    <hyperlink ref="A1283" r:id="rId1299"/>
    <hyperlink ref="B1283" r:id="rId1300"/>
    <hyperlink ref="A1285" r:id="rId1301"/>
    <hyperlink ref="B1285" r:id="rId1302"/>
    <hyperlink ref="A1287" r:id="rId1303"/>
    <hyperlink ref="B1287" r:id="rId1304"/>
    <hyperlink ref="A1289" r:id="rId1305"/>
    <hyperlink ref="B1289" r:id="rId1306"/>
    <hyperlink ref="A1291" r:id="rId1307"/>
    <hyperlink ref="B1291" r:id="rId1308"/>
    <hyperlink ref="A1293" r:id="rId1309"/>
    <hyperlink ref="B1293" r:id="rId1310"/>
    <hyperlink ref="A1295" r:id="rId1311"/>
    <hyperlink ref="B1295" r:id="rId1312"/>
    <hyperlink ref="A1297" r:id="rId1313"/>
    <hyperlink ref="B1297" r:id="rId1314"/>
    <hyperlink ref="A1299" r:id="rId1315"/>
    <hyperlink ref="B1299" r:id="rId1316"/>
    <hyperlink ref="A1301" r:id="rId1317"/>
    <hyperlink ref="B1301" r:id="rId1318"/>
    <hyperlink ref="A1303" r:id="rId1319"/>
    <hyperlink ref="B1303" r:id="rId1320"/>
    <hyperlink ref="A1305" r:id="rId1321"/>
    <hyperlink ref="B1305" r:id="rId1322"/>
    <hyperlink ref="A1307" r:id="rId1323"/>
    <hyperlink ref="B1307" r:id="rId1324"/>
    <hyperlink ref="A1309" r:id="rId1325"/>
    <hyperlink ref="B1309" r:id="rId1326"/>
    <hyperlink ref="A1311" r:id="rId1327"/>
    <hyperlink ref="B1311" r:id="rId1328"/>
    <hyperlink ref="A1313" r:id="rId1329"/>
    <hyperlink ref="B1313" r:id="rId1330"/>
    <hyperlink ref="A1315" r:id="rId1331"/>
    <hyperlink ref="B1315" r:id="rId1332"/>
    <hyperlink ref="A1317" r:id="rId1333"/>
    <hyperlink ref="B1317" r:id="rId1334"/>
    <hyperlink ref="A1319" r:id="rId1335"/>
    <hyperlink ref="B1319" r:id="rId1336"/>
    <hyperlink ref="A1321" r:id="rId1337"/>
    <hyperlink ref="B1321" r:id="rId1338"/>
    <hyperlink ref="A1323" r:id="rId1339"/>
    <hyperlink ref="B1323" r:id="rId1340"/>
    <hyperlink ref="A1325" r:id="rId1341"/>
    <hyperlink ref="B1325" r:id="rId1342"/>
    <hyperlink ref="A1327" r:id="rId1343"/>
    <hyperlink ref="B1327" r:id="rId1344"/>
    <hyperlink ref="A1329" r:id="rId1345"/>
    <hyperlink ref="B1329" r:id="rId1346"/>
    <hyperlink ref="A1331" r:id="rId1347"/>
    <hyperlink ref="B1331" r:id="rId1348"/>
    <hyperlink ref="A1333" r:id="rId1349"/>
    <hyperlink ref="B1333" r:id="rId1350"/>
    <hyperlink ref="A1335" r:id="rId1351"/>
    <hyperlink ref="B1335" r:id="rId1352"/>
    <hyperlink ref="A1337" r:id="rId1353"/>
    <hyperlink ref="B1337" r:id="rId1354"/>
    <hyperlink ref="A1339" r:id="rId1355"/>
    <hyperlink ref="B1339" r:id="rId1356"/>
    <hyperlink ref="A1341" r:id="rId1357"/>
    <hyperlink ref="B1341" r:id="rId1358"/>
    <hyperlink ref="A1343" r:id="rId1359"/>
    <hyperlink ref="B1343" r:id="rId1360"/>
    <hyperlink ref="A1345" r:id="rId1361"/>
    <hyperlink ref="B1345" r:id="rId1362"/>
    <hyperlink ref="A1347" r:id="rId1363"/>
    <hyperlink ref="B1347" r:id="rId1364"/>
    <hyperlink ref="A1349" r:id="rId1365"/>
    <hyperlink ref="B1349" r:id="rId1366"/>
    <hyperlink ref="A1351" r:id="rId1367"/>
    <hyperlink ref="B1351" r:id="rId1368"/>
    <hyperlink ref="A1353" r:id="rId1369"/>
    <hyperlink ref="B1353" r:id="rId1370"/>
    <hyperlink ref="A1355" r:id="rId1371"/>
    <hyperlink ref="B1355" r:id="rId1372"/>
    <hyperlink ref="A1357" r:id="rId1373"/>
    <hyperlink ref="B1357" r:id="rId1374"/>
    <hyperlink ref="A1359" r:id="rId1375"/>
    <hyperlink ref="B1359" r:id="rId1376"/>
    <hyperlink ref="A1361" r:id="rId1377"/>
    <hyperlink ref="B1361" r:id="rId1378"/>
    <hyperlink ref="A1363" r:id="rId1379"/>
    <hyperlink ref="B1363" r:id="rId1380"/>
    <hyperlink ref="A1365" r:id="rId1381"/>
    <hyperlink ref="B1365" r:id="rId1382"/>
    <hyperlink ref="A1366" r:id="rId1383"/>
    <hyperlink ref="B1366" r:id="rId1384"/>
    <hyperlink ref="A1368" r:id="rId1385"/>
    <hyperlink ref="B1368" r:id="rId1386"/>
    <hyperlink ref="A1370" r:id="rId1387"/>
    <hyperlink ref="B1370" r:id="rId1388"/>
    <hyperlink ref="A1372" r:id="rId1389"/>
    <hyperlink ref="B1372" r:id="rId1390"/>
    <hyperlink ref="A1374" r:id="rId1391"/>
    <hyperlink ref="B1374" r:id="rId1392"/>
    <hyperlink ref="A1376" r:id="rId1393"/>
    <hyperlink ref="B1376" r:id="rId1394"/>
    <hyperlink ref="A1378" r:id="rId1395"/>
    <hyperlink ref="B1378" r:id="rId1396"/>
    <hyperlink ref="A1380" r:id="rId1397"/>
    <hyperlink ref="B1380" r:id="rId1398"/>
    <hyperlink ref="A1382" r:id="rId1399"/>
    <hyperlink ref="B1382" r:id="rId1400"/>
    <hyperlink ref="A1384" r:id="rId1401"/>
    <hyperlink ref="B1384" r:id="rId1402"/>
    <hyperlink ref="A1386" r:id="rId1403"/>
    <hyperlink ref="B1386" r:id="rId1404"/>
    <hyperlink ref="A1388" r:id="rId1405"/>
    <hyperlink ref="B1388" r:id="rId1406"/>
    <hyperlink ref="A1390" r:id="rId1407"/>
    <hyperlink ref="B1390" r:id="rId1408"/>
    <hyperlink ref="A1392" r:id="rId1409"/>
    <hyperlink ref="B1392" r:id="rId1410"/>
    <hyperlink ref="A1394" r:id="rId1411"/>
    <hyperlink ref="B1394" r:id="rId1412"/>
    <hyperlink ref="A1396" r:id="rId1413"/>
    <hyperlink ref="B1396" r:id="rId1414"/>
    <hyperlink ref="A1398" r:id="rId1415"/>
    <hyperlink ref="B1398" r:id="rId1416"/>
    <hyperlink ref="A1400" r:id="rId1417"/>
    <hyperlink ref="B1400" r:id="rId1418"/>
    <hyperlink ref="A1402" r:id="rId1419"/>
    <hyperlink ref="B1402" r:id="rId1420"/>
    <hyperlink ref="A1404" r:id="rId1421"/>
    <hyperlink ref="B1404" r:id="rId1422"/>
    <hyperlink ref="A1406" r:id="rId1423"/>
    <hyperlink ref="B1406" r:id="rId1424"/>
    <hyperlink ref="A1408" r:id="rId1425"/>
    <hyperlink ref="B1408" r:id="rId1426"/>
    <hyperlink ref="A1410" r:id="rId1427"/>
    <hyperlink ref="B1410" r:id="rId1428"/>
    <hyperlink ref="A1412" r:id="rId1429"/>
    <hyperlink ref="B1412" r:id="rId1430"/>
    <hyperlink ref="A1414" r:id="rId1431"/>
    <hyperlink ref="B1414" r:id="rId1432"/>
    <hyperlink ref="A1416" r:id="rId1433"/>
    <hyperlink ref="B1416" r:id="rId1434"/>
    <hyperlink ref="A1418" r:id="rId1435"/>
    <hyperlink ref="B1418" r:id="rId1436"/>
    <hyperlink ref="A1420" r:id="rId1437"/>
    <hyperlink ref="B1420" r:id="rId1438"/>
    <hyperlink ref="A1422" r:id="rId1439"/>
    <hyperlink ref="B1422" r:id="rId1440"/>
    <hyperlink ref="A1424" r:id="rId1441"/>
    <hyperlink ref="B1424" r:id="rId1442"/>
    <hyperlink ref="A1426" r:id="rId1443"/>
    <hyperlink ref="B1426" r:id="rId1444"/>
    <hyperlink ref="A1428" r:id="rId1445"/>
    <hyperlink ref="B1428" r:id="rId1446"/>
    <hyperlink ref="A1430" r:id="rId1447"/>
    <hyperlink ref="B1430" r:id="rId1448"/>
    <hyperlink ref="A1432" r:id="rId1449"/>
    <hyperlink ref="B1432" r:id="rId1450"/>
    <hyperlink ref="A1434" r:id="rId1451"/>
    <hyperlink ref="B1434" r:id="rId1452"/>
    <hyperlink ref="A1436" r:id="rId1453"/>
    <hyperlink ref="B1436" r:id="rId1454"/>
    <hyperlink ref="A1438" r:id="rId1455"/>
    <hyperlink ref="B1438" r:id="rId1456"/>
    <hyperlink ref="A1439" r:id="rId1457"/>
    <hyperlink ref="B1439" r:id="rId1458"/>
    <hyperlink ref="A1441" r:id="rId1459"/>
    <hyperlink ref="B1441" r:id="rId1460"/>
    <hyperlink ref="A1443" r:id="rId1461"/>
    <hyperlink ref="B1443" r:id="rId1462"/>
    <hyperlink ref="A1445" r:id="rId1463"/>
    <hyperlink ref="B1445" r:id="rId1464"/>
    <hyperlink ref="A1447" r:id="rId1465"/>
    <hyperlink ref="B1447" r:id="rId1466"/>
    <hyperlink ref="A1449" r:id="rId1467"/>
    <hyperlink ref="B1449" r:id="rId1468"/>
    <hyperlink ref="A1451" r:id="rId1469"/>
    <hyperlink ref="B1451" r:id="rId1470"/>
    <hyperlink ref="A1453" r:id="rId1471"/>
    <hyperlink ref="B1453" r:id="rId1472"/>
    <hyperlink ref="A1455" r:id="rId1473"/>
    <hyperlink ref="B1455" r:id="rId1474"/>
    <hyperlink ref="A1457" r:id="rId1475"/>
    <hyperlink ref="B1457" r:id="rId1476"/>
    <hyperlink ref="A1459" r:id="rId1477"/>
    <hyperlink ref="B1459" r:id="rId1478"/>
    <hyperlink ref="A1461" r:id="rId1479"/>
    <hyperlink ref="B1461" r:id="rId1480"/>
    <hyperlink ref="A1463" r:id="rId1481"/>
    <hyperlink ref="B1463" r:id="rId1482"/>
    <hyperlink ref="A1465" r:id="rId1483"/>
    <hyperlink ref="B1465" r:id="rId1484"/>
    <hyperlink ref="A1467" r:id="rId1485"/>
    <hyperlink ref="B1467" r:id="rId1486"/>
    <hyperlink ref="A1469" r:id="rId1487"/>
    <hyperlink ref="B1469" r:id="rId1488"/>
    <hyperlink ref="A1471" r:id="rId1489"/>
    <hyperlink ref="B1471" r:id="rId1490"/>
    <hyperlink ref="A1473" r:id="rId1491"/>
    <hyperlink ref="B1473" r:id="rId1492"/>
    <hyperlink ref="A1475" r:id="rId1493"/>
    <hyperlink ref="B1475" r:id="rId1494"/>
    <hyperlink ref="A1477" r:id="rId1495"/>
    <hyperlink ref="B1477" r:id="rId1496"/>
    <hyperlink ref="A1479" r:id="rId1497"/>
    <hyperlink ref="B1479" r:id="rId1498"/>
    <hyperlink ref="A1481" r:id="rId1499"/>
    <hyperlink ref="B1481" r:id="rId1500"/>
    <hyperlink ref="A1483" r:id="rId1501"/>
    <hyperlink ref="B1483" r:id="rId1502"/>
    <hyperlink ref="A1485" r:id="rId1503"/>
    <hyperlink ref="B1485" r:id="rId1504"/>
    <hyperlink ref="A1487" r:id="rId1505"/>
    <hyperlink ref="B1487" r:id="rId1506"/>
    <hyperlink ref="A1489" r:id="rId1507"/>
    <hyperlink ref="B1489" r:id="rId1508"/>
    <hyperlink ref="A1491" r:id="rId1509"/>
    <hyperlink ref="B1491" r:id="rId1510"/>
    <hyperlink ref="A1493" r:id="rId1511"/>
    <hyperlink ref="B1493" r:id="rId1512"/>
    <hyperlink ref="A1495" r:id="rId1513"/>
    <hyperlink ref="B1495" r:id="rId1514"/>
    <hyperlink ref="A1496" r:id="rId1515"/>
    <hyperlink ref="B1496" r:id="rId1516"/>
    <hyperlink ref="A1498" r:id="rId1517"/>
    <hyperlink ref="B1498" r:id="rId1518"/>
    <hyperlink ref="A1500" r:id="rId1519"/>
    <hyperlink ref="B1500" r:id="rId1520"/>
    <hyperlink ref="A1502" r:id="rId1521"/>
    <hyperlink ref="B1502" r:id="rId1522"/>
    <hyperlink ref="A1504" r:id="rId1523"/>
    <hyperlink ref="B1504" r:id="rId1524"/>
    <hyperlink ref="A1506" r:id="rId1525"/>
    <hyperlink ref="B1506" r:id="rId1526"/>
    <hyperlink ref="A1508" r:id="rId1527"/>
    <hyperlink ref="B1508" r:id="rId1528"/>
    <hyperlink ref="A1510" r:id="rId1529"/>
    <hyperlink ref="B1510" r:id="rId1530"/>
    <hyperlink ref="A1512" r:id="rId1531"/>
    <hyperlink ref="B1512" r:id="rId1532"/>
    <hyperlink ref="A1514" r:id="rId1533"/>
    <hyperlink ref="B1514" r:id="rId1534"/>
    <hyperlink ref="A1515" r:id="rId1535"/>
    <hyperlink ref="B1515" r:id="rId1536"/>
    <hyperlink ref="A1517" r:id="rId1537"/>
    <hyperlink ref="B1517" r:id="rId1538"/>
    <hyperlink ref="A1519" r:id="rId1539"/>
    <hyperlink ref="B1519" r:id="rId1540"/>
    <hyperlink ref="A1521" r:id="rId1541"/>
    <hyperlink ref="B1521" r:id="rId1542"/>
    <hyperlink ref="A1523" r:id="rId1543"/>
    <hyperlink ref="B1523" r:id="rId1544"/>
    <hyperlink ref="A1525" r:id="rId1545"/>
    <hyperlink ref="B1525" r:id="rId1546"/>
    <hyperlink ref="A1527" r:id="rId1547"/>
    <hyperlink ref="B1527" r:id="rId1548"/>
    <hyperlink ref="A1529" r:id="rId1549"/>
    <hyperlink ref="B1529" r:id="rId1550"/>
    <hyperlink ref="A1531" r:id="rId1551"/>
    <hyperlink ref="B1531" r:id="rId1552"/>
    <hyperlink ref="A1533" r:id="rId1553"/>
    <hyperlink ref="B1533" r:id="rId1554"/>
    <hyperlink ref="A1535" r:id="rId1555"/>
    <hyperlink ref="B1535" r:id="rId1556"/>
    <hyperlink ref="A1537" r:id="rId1557"/>
    <hyperlink ref="B1537" r:id="rId1558"/>
    <hyperlink ref="A1539" r:id="rId1559"/>
    <hyperlink ref="B1539" r:id="rId1560"/>
    <hyperlink ref="A1541" r:id="rId1561"/>
    <hyperlink ref="B1541" r:id="rId1562"/>
    <hyperlink ref="A1542" r:id="rId1563"/>
    <hyperlink ref="B1542" r:id="rId1564"/>
    <hyperlink ref="A1544" r:id="rId1565"/>
    <hyperlink ref="B1544" r:id="rId1566"/>
    <hyperlink ref="A1545" r:id="rId1567"/>
    <hyperlink ref="B1545" r:id="rId1568"/>
    <hyperlink ref="A1547" r:id="rId1569"/>
    <hyperlink ref="B1547" r:id="rId1570"/>
    <hyperlink ref="A1549" r:id="rId1571"/>
    <hyperlink ref="B1549" r:id="rId1572"/>
    <hyperlink ref="A1551" r:id="rId1573"/>
    <hyperlink ref="B1551" r:id="rId1574"/>
    <hyperlink ref="A1553" r:id="rId1575"/>
    <hyperlink ref="B1553" r:id="rId1576"/>
    <hyperlink ref="A1555" r:id="rId1577"/>
    <hyperlink ref="B1555" r:id="rId1578"/>
    <hyperlink ref="A1557" r:id="rId1579"/>
    <hyperlink ref="B1557" r:id="rId1580"/>
    <hyperlink ref="A1559" r:id="rId1581"/>
    <hyperlink ref="B1559" r:id="rId1582"/>
    <hyperlink ref="A1561" r:id="rId1583"/>
    <hyperlink ref="B1561" r:id="rId1584"/>
    <hyperlink ref="A1562" r:id="rId1585"/>
    <hyperlink ref="B1562" r:id="rId1586"/>
    <hyperlink ref="A1564" r:id="rId1587"/>
    <hyperlink ref="B1564" r:id="rId1588"/>
    <hyperlink ref="A1566" r:id="rId1589"/>
    <hyperlink ref="B1566" r:id="rId1590"/>
    <hyperlink ref="A1568" r:id="rId1591"/>
    <hyperlink ref="B1568" r:id="rId1592"/>
    <hyperlink ref="A1570" r:id="rId1593"/>
    <hyperlink ref="B1570" r:id="rId1594"/>
    <hyperlink ref="A1572" r:id="rId1595"/>
    <hyperlink ref="B1572" r:id="rId1596"/>
    <hyperlink ref="A1574" r:id="rId1597"/>
    <hyperlink ref="B1574" r:id="rId1598"/>
    <hyperlink ref="A1576" r:id="rId1599"/>
    <hyperlink ref="B1576" r:id="rId1600"/>
    <hyperlink ref="A1578" r:id="rId1601"/>
    <hyperlink ref="B1578" r:id="rId1602"/>
    <hyperlink ref="A1580" r:id="rId1603"/>
    <hyperlink ref="B1580" r:id="rId1604"/>
    <hyperlink ref="A1582" r:id="rId1605"/>
    <hyperlink ref="B1582" r:id="rId1606"/>
    <hyperlink ref="A1584" r:id="rId1607"/>
    <hyperlink ref="B1584" r:id="rId1608"/>
    <hyperlink ref="A1586" r:id="rId1609"/>
    <hyperlink ref="B1586" r:id="rId1610"/>
    <hyperlink ref="A1588" r:id="rId1611"/>
    <hyperlink ref="B1588" r:id="rId1612"/>
    <hyperlink ref="A1590" r:id="rId1613"/>
    <hyperlink ref="B1590" r:id="rId1614"/>
    <hyperlink ref="A1592" r:id="rId1615"/>
    <hyperlink ref="B1592" r:id="rId1616"/>
    <hyperlink ref="A1594" r:id="rId1617"/>
    <hyperlink ref="B1594" r:id="rId1618"/>
    <hyperlink ref="A1596" r:id="rId1619"/>
    <hyperlink ref="B1596" r:id="rId1620"/>
    <hyperlink ref="A1598" r:id="rId1621"/>
    <hyperlink ref="B1598" r:id="rId1622"/>
    <hyperlink ref="A1600" r:id="rId1623"/>
    <hyperlink ref="B1600" r:id="rId1624"/>
    <hyperlink ref="A1602" r:id="rId1625"/>
    <hyperlink ref="B1602" r:id="rId1626"/>
    <hyperlink ref="A1604" r:id="rId1627"/>
    <hyperlink ref="B1604" r:id="rId1628"/>
    <hyperlink ref="A1606" r:id="rId1629"/>
    <hyperlink ref="B1606" r:id="rId1630"/>
    <hyperlink ref="A1608" r:id="rId1631"/>
    <hyperlink ref="B1608" r:id="rId1632"/>
    <hyperlink ref="A1610" r:id="rId1633"/>
    <hyperlink ref="B1610" r:id="rId1634"/>
    <hyperlink ref="A1612" r:id="rId1635"/>
    <hyperlink ref="B1612" r:id="rId1636"/>
    <hyperlink ref="A1614" r:id="rId1637"/>
    <hyperlink ref="B1614" r:id="rId1638"/>
    <hyperlink ref="A1615" r:id="rId1639"/>
    <hyperlink ref="B1615" r:id="rId1640"/>
    <hyperlink ref="A1617" r:id="rId1641"/>
    <hyperlink ref="B1617" r:id="rId1642"/>
    <hyperlink ref="A1619" r:id="rId1643"/>
    <hyperlink ref="B1619" r:id="rId1644"/>
    <hyperlink ref="A1621" r:id="rId1645"/>
    <hyperlink ref="B1621" r:id="rId1646"/>
    <hyperlink ref="A1623" r:id="rId1647"/>
    <hyperlink ref="B1623" r:id="rId1648"/>
    <hyperlink ref="A1625" r:id="rId1649"/>
    <hyperlink ref="B1625" r:id="rId1650"/>
    <hyperlink ref="A1627" r:id="rId1651"/>
    <hyperlink ref="B1627" r:id="rId1652"/>
    <hyperlink ref="A1629" r:id="rId1653"/>
    <hyperlink ref="B1629" r:id="rId1654"/>
    <hyperlink ref="A1631" r:id="rId1655"/>
    <hyperlink ref="B1631" r:id="rId1656"/>
    <hyperlink ref="A1633" r:id="rId1657"/>
    <hyperlink ref="B1633" r:id="rId1658"/>
    <hyperlink ref="A1635" r:id="rId1659"/>
    <hyperlink ref="B1635" r:id="rId1660"/>
    <hyperlink ref="A1637" r:id="rId1661"/>
    <hyperlink ref="B1637" r:id="rId1662"/>
    <hyperlink ref="A1639" r:id="rId1663"/>
    <hyperlink ref="B1639" r:id="rId1664"/>
    <hyperlink ref="A1641" r:id="rId1665"/>
    <hyperlink ref="B1641" r:id="rId1666"/>
    <hyperlink ref="A1643" r:id="rId1667"/>
    <hyperlink ref="B1643" r:id="rId1668"/>
    <hyperlink ref="A1645" r:id="rId1669"/>
    <hyperlink ref="B1645" r:id="rId1670"/>
    <hyperlink ref="A1647" r:id="rId1671"/>
    <hyperlink ref="B1647" r:id="rId1672"/>
    <hyperlink ref="A1649" r:id="rId1673"/>
    <hyperlink ref="B1649" r:id="rId1674"/>
    <hyperlink ref="A1651" r:id="rId1675"/>
    <hyperlink ref="B1651" r:id="rId1676"/>
    <hyperlink ref="A1653" r:id="rId1677"/>
    <hyperlink ref="B1653" r:id="rId1678"/>
    <hyperlink ref="A1655" r:id="rId1679"/>
    <hyperlink ref="B1655" r:id="rId1680"/>
    <hyperlink ref="A1657" r:id="rId1681"/>
    <hyperlink ref="B1657" r:id="rId1682"/>
    <hyperlink ref="A1659" r:id="rId1683"/>
    <hyperlink ref="B1659" r:id="rId1684"/>
    <hyperlink ref="A1661" r:id="rId1685"/>
    <hyperlink ref="B1661" r:id="rId1686"/>
    <hyperlink ref="A1663" r:id="rId1687"/>
    <hyperlink ref="B1663" r:id="rId1688"/>
    <hyperlink ref="A1665" r:id="rId1689"/>
    <hyperlink ref="B1665" r:id="rId1690"/>
    <hyperlink ref="A1667" r:id="rId1691"/>
    <hyperlink ref="B1667" r:id="rId1692"/>
    <hyperlink ref="A1669" r:id="rId1693"/>
    <hyperlink ref="B1669" r:id="rId1694"/>
    <hyperlink ref="A1671" r:id="rId1695"/>
    <hyperlink ref="B1671" r:id="rId1696"/>
    <hyperlink ref="A1673" r:id="rId1697"/>
    <hyperlink ref="B1673" r:id="rId1698"/>
    <hyperlink ref="A1675" r:id="rId1699"/>
    <hyperlink ref="B1675" r:id="rId1700"/>
    <hyperlink ref="A1677" r:id="rId1701"/>
    <hyperlink ref="B1677" r:id="rId1702"/>
    <hyperlink ref="A1679" r:id="rId1703"/>
    <hyperlink ref="B1679" r:id="rId1704"/>
    <hyperlink ref="A1681" r:id="rId1705"/>
    <hyperlink ref="B1681" r:id="rId1706"/>
    <hyperlink ref="A1683" r:id="rId1707"/>
    <hyperlink ref="B1683" r:id="rId1708"/>
    <hyperlink ref="A1685" r:id="rId1709"/>
    <hyperlink ref="B1685" r:id="rId1710"/>
    <hyperlink ref="A1687" r:id="rId1711"/>
    <hyperlink ref="B1687" r:id="rId1712"/>
    <hyperlink ref="A1689" r:id="rId1713"/>
    <hyperlink ref="B1689" r:id="rId1714"/>
    <hyperlink ref="A1691" r:id="rId1715"/>
    <hyperlink ref="B1691" r:id="rId1716"/>
    <hyperlink ref="A1693" r:id="rId1717"/>
    <hyperlink ref="B1693" r:id="rId1718"/>
    <hyperlink ref="A1695" r:id="rId1719"/>
    <hyperlink ref="B1695" r:id="rId1720"/>
    <hyperlink ref="A1697" r:id="rId1721"/>
    <hyperlink ref="B1697" r:id="rId1722"/>
    <hyperlink ref="A1699" r:id="rId1723"/>
    <hyperlink ref="B1699" r:id="rId1724"/>
    <hyperlink ref="A1701" r:id="rId1725"/>
    <hyperlink ref="B1701" r:id="rId1726"/>
    <hyperlink ref="A1703" r:id="rId1727"/>
    <hyperlink ref="B1703" r:id="rId1728"/>
    <hyperlink ref="A1705" r:id="rId1729"/>
    <hyperlink ref="B1705" r:id="rId1730"/>
    <hyperlink ref="A1706" r:id="rId1731"/>
    <hyperlink ref="B1706" r:id="rId1732"/>
    <hyperlink ref="A1708" r:id="rId1733"/>
    <hyperlink ref="B1708" r:id="rId1734"/>
    <hyperlink ref="A1710" r:id="rId1735"/>
    <hyperlink ref="B1710" r:id="rId1736"/>
    <hyperlink ref="A1712" r:id="rId1737"/>
    <hyperlink ref="B1712" r:id="rId1738"/>
    <hyperlink ref="A1714" r:id="rId1739"/>
    <hyperlink ref="B1714" r:id="rId1740"/>
    <hyperlink ref="A1716" r:id="rId1741"/>
    <hyperlink ref="B1716" r:id="rId1742"/>
    <hyperlink ref="A1718" r:id="rId1743"/>
    <hyperlink ref="B1718" r:id="rId1744"/>
    <hyperlink ref="A1720" r:id="rId1745"/>
    <hyperlink ref="B1720" r:id="rId1746"/>
    <hyperlink ref="A1722" r:id="rId1747"/>
    <hyperlink ref="B1722" r:id="rId1748"/>
    <hyperlink ref="A1724" r:id="rId1749"/>
    <hyperlink ref="B1724" r:id="rId1750"/>
    <hyperlink ref="A1726" r:id="rId1751"/>
    <hyperlink ref="B1726" r:id="rId1752"/>
    <hyperlink ref="A1728" r:id="rId1753"/>
    <hyperlink ref="B1728" r:id="rId1754"/>
    <hyperlink ref="A1730" r:id="rId1755"/>
    <hyperlink ref="B1730" r:id="rId1756"/>
    <hyperlink ref="A1732" r:id="rId1757"/>
    <hyperlink ref="B1732" r:id="rId1758"/>
    <hyperlink ref="A1734" r:id="rId1759"/>
    <hyperlink ref="B1734" r:id="rId1760"/>
    <hyperlink ref="A1736" r:id="rId1761"/>
    <hyperlink ref="B1736" r:id="rId1762"/>
    <hyperlink ref="A1738" r:id="rId1763"/>
    <hyperlink ref="B1738" r:id="rId1764"/>
    <hyperlink ref="A1740" r:id="rId1765"/>
    <hyperlink ref="B1740" r:id="rId1766"/>
    <hyperlink ref="A1742" r:id="rId1767"/>
    <hyperlink ref="B1742" r:id="rId1768"/>
    <hyperlink ref="A1744" r:id="rId1769"/>
    <hyperlink ref="B1744" r:id="rId1770"/>
    <hyperlink ref="A1746" r:id="rId1771"/>
    <hyperlink ref="B1746" r:id="rId1772"/>
    <hyperlink ref="A1748" r:id="rId1773"/>
    <hyperlink ref="B1748" r:id="rId1774"/>
    <hyperlink ref="A1750" r:id="rId1775"/>
    <hyperlink ref="B1750" r:id="rId1776"/>
    <hyperlink ref="A1752" r:id="rId1777"/>
    <hyperlink ref="B1752" r:id="rId1778"/>
    <hyperlink ref="A1754" r:id="rId1779"/>
    <hyperlink ref="B1754" r:id="rId1780"/>
    <hyperlink ref="A1756" r:id="rId1781"/>
    <hyperlink ref="B1756" r:id="rId1782"/>
    <hyperlink ref="A1758" r:id="rId1783"/>
    <hyperlink ref="B1758" r:id="rId1784"/>
    <hyperlink ref="A1760" r:id="rId1785"/>
    <hyperlink ref="B1760" r:id="rId1786"/>
    <hyperlink ref="A1762" r:id="rId1787"/>
    <hyperlink ref="B1762" r:id="rId1788"/>
    <hyperlink ref="A1764" r:id="rId1789"/>
    <hyperlink ref="B1764" r:id="rId1790"/>
    <hyperlink ref="A1766" r:id="rId1791"/>
    <hyperlink ref="B1766" r:id="rId1792"/>
    <hyperlink ref="A1768" r:id="rId1793"/>
    <hyperlink ref="B1768" r:id="rId1794"/>
    <hyperlink ref="A1770" r:id="rId1795"/>
    <hyperlink ref="B1770" r:id="rId1796"/>
    <hyperlink ref="A1772" r:id="rId1797"/>
    <hyperlink ref="B1772" r:id="rId1798"/>
    <hyperlink ref="A1774" r:id="rId1799"/>
    <hyperlink ref="B1774" r:id="rId1800"/>
    <hyperlink ref="A1776" r:id="rId1801"/>
    <hyperlink ref="B1776" r:id="rId1802"/>
    <hyperlink ref="A1778" r:id="rId1803"/>
    <hyperlink ref="B1778" r:id="rId1804"/>
    <hyperlink ref="A1780" r:id="rId1805"/>
    <hyperlink ref="B1780" r:id="rId1806"/>
    <hyperlink ref="A1782" r:id="rId1807"/>
    <hyperlink ref="B1782" r:id="rId1808"/>
    <hyperlink ref="A1784" r:id="rId1809"/>
    <hyperlink ref="B1784" r:id="rId1810"/>
    <hyperlink ref="A1786" r:id="rId1811"/>
    <hyperlink ref="B1786" r:id="rId1812"/>
    <hyperlink ref="A1788" r:id="rId1813"/>
    <hyperlink ref="B1788" r:id="rId1814"/>
    <hyperlink ref="A1790" r:id="rId1815"/>
    <hyperlink ref="B1790" r:id="rId1816"/>
    <hyperlink ref="A1792" r:id="rId1817"/>
    <hyperlink ref="B1792" r:id="rId1818"/>
    <hyperlink ref="A1794" r:id="rId1819"/>
    <hyperlink ref="B1794" r:id="rId1820"/>
    <hyperlink ref="A1796" r:id="rId1821"/>
    <hyperlink ref="B1796" r:id="rId1822"/>
    <hyperlink ref="A1798" r:id="rId1823"/>
    <hyperlink ref="B1798" r:id="rId1824"/>
    <hyperlink ref="A1800" r:id="rId1825"/>
    <hyperlink ref="B1800" r:id="rId1826"/>
    <hyperlink ref="A1802" r:id="rId1827"/>
    <hyperlink ref="B1802" r:id="rId1828"/>
    <hyperlink ref="A1804" r:id="rId1829"/>
    <hyperlink ref="B1804" r:id="rId1830"/>
    <hyperlink ref="A1806" r:id="rId1831"/>
    <hyperlink ref="B1806" r:id="rId1832"/>
    <hyperlink ref="A1808" r:id="rId1833"/>
    <hyperlink ref="B1808" r:id="rId1834"/>
    <hyperlink ref="A1810" r:id="rId1835"/>
    <hyperlink ref="B1810" r:id="rId1836"/>
    <hyperlink ref="A1812" r:id="rId1837"/>
    <hyperlink ref="B1812" r:id="rId1838"/>
    <hyperlink ref="A1814" r:id="rId1839"/>
    <hyperlink ref="B1814" r:id="rId1840"/>
    <hyperlink ref="A1816" r:id="rId1841"/>
    <hyperlink ref="B1816" r:id="rId1842"/>
    <hyperlink ref="A1817" r:id="rId1843"/>
    <hyperlink ref="B1817" r:id="rId1844"/>
    <hyperlink ref="A1819" r:id="rId1845"/>
    <hyperlink ref="B1819" r:id="rId1846"/>
    <hyperlink ref="A1821" r:id="rId1847"/>
    <hyperlink ref="B1821" r:id="rId1848"/>
    <hyperlink ref="A1823" r:id="rId1849"/>
    <hyperlink ref="B1823" r:id="rId1850"/>
    <hyperlink ref="A1825" r:id="rId1851"/>
    <hyperlink ref="B1825" r:id="rId1852"/>
    <hyperlink ref="A1827" r:id="rId1853"/>
    <hyperlink ref="B1827" r:id="rId1854"/>
    <hyperlink ref="A1829" r:id="rId1855"/>
    <hyperlink ref="B1829" r:id="rId1856"/>
    <hyperlink ref="A1831" r:id="rId1857"/>
    <hyperlink ref="B1831" r:id="rId1858"/>
    <hyperlink ref="A1833" r:id="rId1859"/>
    <hyperlink ref="B1833" r:id="rId1860"/>
    <hyperlink ref="A1835" r:id="rId1861"/>
    <hyperlink ref="B1835" r:id="rId1862"/>
    <hyperlink ref="A1837" r:id="rId1863"/>
    <hyperlink ref="B1837" r:id="rId1864"/>
    <hyperlink ref="A1839" r:id="rId1865"/>
    <hyperlink ref="B1839" r:id="rId1866"/>
    <hyperlink ref="A1841" r:id="rId1867"/>
    <hyperlink ref="B1841" r:id="rId1868"/>
    <hyperlink ref="A1843" r:id="rId1869"/>
    <hyperlink ref="B1843" r:id="rId1870"/>
    <hyperlink ref="A1845" r:id="rId1871"/>
    <hyperlink ref="B1845" r:id="rId1872"/>
    <hyperlink ref="A1847" r:id="rId1873"/>
    <hyperlink ref="B1847" r:id="rId1874"/>
    <hyperlink ref="A1849" r:id="rId1875"/>
    <hyperlink ref="B1849" r:id="rId1876"/>
    <hyperlink ref="A1851" r:id="rId1877"/>
    <hyperlink ref="B1851" r:id="rId1878"/>
    <hyperlink ref="A1853" r:id="rId1879"/>
    <hyperlink ref="B1853" r:id="rId1880"/>
    <hyperlink ref="A1855" r:id="rId1881"/>
    <hyperlink ref="B1855" r:id="rId1882"/>
    <hyperlink ref="A1857" r:id="rId1883"/>
    <hyperlink ref="B1857" r:id="rId1884"/>
    <hyperlink ref="A1859" r:id="rId1885"/>
    <hyperlink ref="B1859" r:id="rId1886"/>
    <hyperlink ref="A1861" r:id="rId1887"/>
    <hyperlink ref="B1861" r:id="rId1888"/>
    <hyperlink ref="A1863" r:id="rId1889"/>
    <hyperlink ref="B1863" r:id="rId1890"/>
    <hyperlink ref="A1865" r:id="rId1891"/>
    <hyperlink ref="B1865" r:id="rId1892"/>
    <hyperlink ref="A1867" r:id="rId1893"/>
    <hyperlink ref="B1867" r:id="rId1894"/>
    <hyperlink ref="A1869" r:id="rId1895"/>
    <hyperlink ref="B1869" r:id="rId1896"/>
    <hyperlink ref="A1871" r:id="rId1897"/>
    <hyperlink ref="B1871" r:id="rId1898"/>
    <hyperlink ref="A1873" r:id="rId1899"/>
    <hyperlink ref="B1873" r:id="rId1900"/>
    <hyperlink ref="A1875" r:id="rId1901"/>
    <hyperlink ref="B1875" r:id="rId1902"/>
    <hyperlink ref="A1877" r:id="rId1903"/>
    <hyperlink ref="B1877" r:id="rId1904"/>
    <hyperlink ref="A1879" r:id="rId1905"/>
    <hyperlink ref="B1879" r:id="rId1906"/>
    <hyperlink ref="A1881" r:id="rId1907"/>
    <hyperlink ref="B1881" r:id="rId1908"/>
    <hyperlink ref="A1883" r:id="rId1909"/>
    <hyperlink ref="B1883" r:id="rId1910"/>
    <hyperlink ref="A1885" r:id="rId1911"/>
    <hyperlink ref="B1885" r:id="rId1912"/>
    <hyperlink ref="A1887" r:id="rId1913"/>
    <hyperlink ref="B1887" r:id="rId1914"/>
    <hyperlink ref="A1889" r:id="rId1915"/>
    <hyperlink ref="B1889" r:id="rId1916"/>
    <hyperlink ref="A1891" r:id="rId1917"/>
    <hyperlink ref="B1891" r:id="rId1918"/>
    <hyperlink ref="A1893" r:id="rId1919"/>
    <hyperlink ref="B1893" r:id="rId1920"/>
    <hyperlink ref="A1895" r:id="rId1921"/>
    <hyperlink ref="B1895" r:id="rId1922"/>
    <hyperlink ref="A1897" r:id="rId1923"/>
    <hyperlink ref="B1897" r:id="rId1924"/>
    <hyperlink ref="A1899" r:id="rId1925"/>
    <hyperlink ref="B1899" r:id="rId1926"/>
    <hyperlink ref="A1901" r:id="rId1927"/>
    <hyperlink ref="B1901" r:id="rId1928"/>
    <hyperlink ref="A1903" r:id="rId1929"/>
    <hyperlink ref="B1903" r:id="rId1930"/>
    <hyperlink ref="A1905" r:id="rId1931"/>
    <hyperlink ref="B1905" r:id="rId1932"/>
    <hyperlink ref="A1907" r:id="rId1933"/>
    <hyperlink ref="B1907" r:id="rId1934"/>
    <hyperlink ref="A1909" r:id="rId1935"/>
    <hyperlink ref="B1909" r:id="rId1936"/>
    <hyperlink ref="A1911" r:id="rId1937"/>
    <hyperlink ref="B1911" r:id="rId1938"/>
    <hyperlink ref="A1913" r:id="rId1939"/>
    <hyperlink ref="B1913" r:id="rId1940"/>
    <hyperlink ref="A1915" r:id="rId1941"/>
    <hyperlink ref="B1915" r:id="rId1942"/>
    <hyperlink ref="A1917" r:id="rId1943"/>
    <hyperlink ref="B1917" r:id="rId1944"/>
    <hyperlink ref="A1919" r:id="rId1945"/>
    <hyperlink ref="B1919" r:id="rId1946"/>
    <hyperlink ref="A1921" r:id="rId1947"/>
    <hyperlink ref="B1921" r:id="rId1948"/>
    <hyperlink ref="A1923" r:id="rId1949"/>
    <hyperlink ref="B1923" r:id="rId1950"/>
    <hyperlink ref="A1925" r:id="rId1951"/>
    <hyperlink ref="B1925" r:id="rId1952"/>
    <hyperlink ref="A1927" r:id="rId1953"/>
    <hyperlink ref="B1927" r:id="rId1954"/>
    <hyperlink ref="A1929" r:id="rId1955"/>
    <hyperlink ref="B1929" r:id="rId1956"/>
    <hyperlink ref="A1931" r:id="rId1957"/>
    <hyperlink ref="B1931" r:id="rId1958"/>
    <hyperlink ref="A1933" r:id="rId1959"/>
    <hyperlink ref="B1933" r:id="rId1960"/>
    <hyperlink ref="A1935" r:id="rId1961"/>
    <hyperlink ref="B1935" r:id="rId1962"/>
    <hyperlink ref="A1937" r:id="rId1963"/>
    <hyperlink ref="B1937" r:id="rId1964"/>
    <hyperlink ref="A1939" r:id="rId1965"/>
    <hyperlink ref="B1939" r:id="rId1966"/>
    <hyperlink ref="A1941" r:id="rId1967"/>
    <hyperlink ref="B1941" r:id="rId1968"/>
    <hyperlink ref="A1943" r:id="rId1969"/>
    <hyperlink ref="B1943" r:id="rId1970"/>
    <hyperlink ref="A1945" r:id="rId1971"/>
    <hyperlink ref="B1945" r:id="rId1972"/>
    <hyperlink ref="A1947" r:id="rId1973"/>
    <hyperlink ref="B1947" r:id="rId1974"/>
    <hyperlink ref="A1949" r:id="rId1975"/>
    <hyperlink ref="B1949" r:id="rId1976"/>
    <hyperlink ref="A1951" r:id="rId1977"/>
    <hyperlink ref="B1951" r:id="rId1978"/>
    <hyperlink ref="A1953" r:id="rId1979"/>
    <hyperlink ref="B1953" r:id="rId1980"/>
    <hyperlink ref="A1955" r:id="rId1981"/>
    <hyperlink ref="B1955" r:id="rId1982"/>
    <hyperlink ref="A1957" r:id="rId1983"/>
    <hyperlink ref="B1957" r:id="rId1984"/>
    <hyperlink ref="A1959" r:id="rId1985"/>
    <hyperlink ref="B1959" r:id="rId1986"/>
    <hyperlink ref="A1961" r:id="rId1987"/>
    <hyperlink ref="B1961" r:id="rId1988"/>
    <hyperlink ref="A1963" r:id="rId1989"/>
    <hyperlink ref="B1963" r:id="rId1990"/>
    <hyperlink ref="A1965" r:id="rId1991"/>
    <hyperlink ref="B1965" r:id="rId1992"/>
    <hyperlink ref="A1967" r:id="rId1993"/>
    <hyperlink ref="B1967" r:id="rId1994"/>
    <hyperlink ref="A1969" r:id="rId1995"/>
    <hyperlink ref="B1969" r:id="rId1996"/>
    <hyperlink ref="A1971" r:id="rId1997"/>
    <hyperlink ref="B1971" r:id="rId1998"/>
    <hyperlink ref="A1972" r:id="rId1999"/>
    <hyperlink ref="B1972" r:id="rId2000"/>
    <hyperlink ref="A1974" r:id="rId2001"/>
    <hyperlink ref="B1974" r:id="rId2002"/>
    <hyperlink ref="A1976" r:id="rId2003"/>
    <hyperlink ref="B1976" r:id="rId2004"/>
    <hyperlink ref="A1978" r:id="rId2005"/>
    <hyperlink ref="B1978" r:id="rId2006"/>
    <hyperlink ref="A1980" r:id="rId2007"/>
    <hyperlink ref="B1980" r:id="rId2008"/>
    <hyperlink ref="A1982" r:id="rId2009"/>
    <hyperlink ref="B1982" r:id="rId2010"/>
    <hyperlink ref="A1984" r:id="rId2011"/>
    <hyperlink ref="B1984" r:id="rId2012"/>
    <hyperlink ref="A1986" r:id="rId2013"/>
    <hyperlink ref="B1986" r:id="rId2014"/>
    <hyperlink ref="A1988" r:id="rId2015"/>
    <hyperlink ref="B1988" r:id="rId2016"/>
    <hyperlink ref="A1990" r:id="rId2017"/>
    <hyperlink ref="B1990" r:id="rId2018"/>
    <hyperlink ref="A1992" r:id="rId2019"/>
    <hyperlink ref="B1992" r:id="rId2020"/>
    <hyperlink ref="A1994" r:id="rId2021"/>
    <hyperlink ref="B1994" r:id="rId2022"/>
    <hyperlink ref="A1996" r:id="rId2023"/>
    <hyperlink ref="B1996" r:id="rId2024"/>
    <hyperlink ref="A1998" r:id="rId2025"/>
    <hyperlink ref="B1998" r:id="rId2026"/>
    <hyperlink ref="A2000" r:id="rId2027"/>
    <hyperlink ref="B2000" r:id="rId2028"/>
    <hyperlink ref="A2002" r:id="rId2029"/>
    <hyperlink ref="B2002" r:id="rId2030"/>
    <hyperlink ref="A2004" r:id="rId2031"/>
    <hyperlink ref="B2004" r:id="rId2032"/>
    <hyperlink ref="A2006" r:id="rId2033"/>
    <hyperlink ref="B2006" r:id="rId2034"/>
    <hyperlink ref="A2008" r:id="rId2035"/>
    <hyperlink ref="B2008" r:id="rId2036"/>
    <hyperlink ref="A2010" r:id="rId2037"/>
    <hyperlink ref="B2010" r:id="rId2038"/>
    <hyperlink ref="A2012" r:id="rId2039"/>
    <hyperlink ref="B2012" r:id="rId2040"/>
    <hyperlink ref="A2014" r:id="rId2041"/>
    <hyperlink ref="B2014" r:id="rId2042"/>
    <hyperlink ref="A2016" r:id="rId2043"/>
    <hyperlink ref="B2016" r:id="rId2044"/>
    <hyperlink ref="A2018" r:id="rId2045"/>
    <hyperlink ref="B2018" r:id="rId2046"/>
    <hyperlink ref="A2020" r:id="rId2047"/>
    <hyperlink ref="B2020" r:id="rId2048"/>
    <hyperlink ref="A2022" r:id="rId2049"/>
    <hyperlink ref="B2022" r:id="rId2050"/>
    <hyperlink ref="A2024" r:id="rId2051"/>
    <hyperlink ref="B2024" r:id="rId2052"/>
    <hyperlink ref="A2026" r:id="rId2053"/>
    <hyperlink ref="B2026" r:id="rId2054"/>
    <hyperlink ref="A2028" r:id="rId2055"/>
    <hyperlink ref="B2028" r:id="rId2056"/>
    <hyperlink ref="A2030" r:id="rId2057"/>
    <hyperlink ref="B2030" r:id="rId2058"/>
    <hyperlink ref="A2032" r:id="rId2059"/>
    <hyperlink ref="B2032" r:id="rId2060"/>
    <hyperlink ref="A2034" r:id="rId2061"/>
    <hyperlink ref="B2034" r:id="rId2062"/>
    <hyperlink ref="A2036" r:id="rId2063"/>
    <hyperlink ref="B2036" r:id="rId2064"/>
    <hyperlink ref="A2038" r:id="rId2065"/>
    <hyperlink ref="B2038" r:id="rId2066"/>
    <hyperlink ref="A2040" r:id="rId2067"/>
    <hyperlink ref="B2040" r:id="rId2068"/>
    <hyperlink ref="A2042" r:id="rId2069"/>
    <hyperlink ref="B2042" r:id="rId2070"/>
    <hyperlink ref="A2044" r:id="rId2071"/>
    <hyperlink ref="B2044" r:id="rId2072"/>
    <hyperlink ref="A2046" r:id="rId2073"/>
    <hyperlink ref="B2046" r:id="rId2074"/>
    <hyperlink ref="A2048" r:id="rId2075"/>
    <hyperlink ref="B2048" r:id="rId2076"/>
    <hyperlink ref="A2050" r:id="rId2077"/>
    <hyperlink ref="B2050" r:id="rId2078"/>
    <hyperlink ref="A2052" r:id="rId2079"/>
    <hyperlink ref="B2052" r:id="rId2080"/>
    <hyperlink ref="A2054" r:id="rId2081"/>
    <hyperlink ref="B2054" r:id="rId2082"/>
    <hyperlink ref="A2056" r:id="rId2083"/>
    <hyperlink ref="B2056" r:id="rId2084"/>
    <hyperlink ref="A2058" r:id="rId2085"/>
    <hyperlink ref="B2058" r:id="rId2086"/>
    <hyperlink ref="A2060" r:id="rId2087"/>
    <hyperlink ref="B2060" r:id="rId2088"/>
    <hyperlink ref="A2062" r:id="rId2089"/>
    <hyperlink ref="B2062" r:id="rId2090"/>
    <hyperlink ref="A2064" r:id="rId2091"/>
    <hyperlink ref="B2064" r:id="rId2092"/>
    <hyperlink ref="A2066" r:id="rId2093"/>
    <hyperlink ref="B2066" r:id="rId2094"/>
    <hyperlink ref="A2068" r:id="rId2095"/>
    <hyperlink ref="B2068" r:id="rId2096"/>
    <hyperlink ref="A2070" r:id="rId2097"/>
    <hyperlink ref="B2070" r:id="rId2098"/>
    <hyperlink ref="A2072" r:id="rId2099"/>
    <hyperlink ref="B2072" r:id="rId2100"/>
    <hyperlink ref="A2074" r:id="rId2101"/>
    <hyperlink ref="B2074" r:id="rId2102"/>
    <hyperlink ref="A2076" r:id="rId2103"/>
    <hyperlink ref="B2076" r:id="rId2104"/>
    <hyperlink ref="A2078" r:id="rId2105"/>
    <hyperlink ref="B2078" r:id="rId2106"/>
    <hyperlink ref="A2080" r:id="rId2107"/>
    <hyperlink ref="B2080" r:id="rId2108"/>
    <hyperlink ref="A2082" r:id="rId2109"/>
    <hyperlink ref="B2082" r:id="rId2110"/>
    <hyperlink ref="A2084" r:id="rId2111"/>
    <hyperlink ref="B2084" r:id="rId2112"/>
    <hyperlink ref="A2086" r:id="rId2113"/>
    <hyperlink ref="B2086" r:id="rId2114"/>
    <hyperlink ref="A2088" r:id="rId2115"/>
    <hyperlink ref="B2088" r:id="rId2116"/>
    <hyperlink ref="A2090" r:id="rId2117"/>
    <hyperlink ref="B2090" r:id="rId2118"/>
    <hyperlink ref="A2092" r:id="rId2119"/>
    <hyperlink ref="B2092" r:id="rId2120"/>
    <hyperlink ref="A2094" r:id="rId2121"/>
    <hyperlink ref="B2094" r:id="rId2122"/>
    <hyperlink ref="A2096" r:id="rId2123"/>
    <hyperlink ref="B2096" r:id="rId2124"/>
    <hyperlink ref="A2098" r:id="rId2125"/>
    <hyperlink ref="B2098" r:id="rId2126"/>
    <hyperlink ref="A2100" r:id="rId2127"/>
    <hyperlink ref="B2100" r:id="rId2128"/>
    <hyperlink ref="A2102" r:id="rId2129"/>
    <hyperlink ref="B2102" r:id="rId2130"/>
    <hyperlink ref="A2104" r:id="rId2131"/>
    <hyperlink ref="B2104" r:id="rId2132"/>
    <hyperlink ref="A2106" r:id="rId2133"/>
    <hyperlink ref="B2106" r:id="rId2134"/>
    <hyperlink ref="A2108" r:id="rId2135"/>
    <hyperlink ref="B2108" r:id="rId2136"/>
    <hyperlink ref="A2110" r:id="rId2137"/>
    <hyperlink ref="B2110" r:id="rId2138"/>
    <hyperlink ref="A2112" r:id="rId2139"/>
    <hyperlink ref="B2112" r:id="rId2140"/>
    <hyperlink ref="A2114" r:id="rId2141"/>
    <hyperlink ref="B2114" r:id="rId2142"/>
    <hyperlink ref="A2116" r:id="rId2143"/>
    <hyperlink ref="B2116" r:id="rId2144"/>
    <hyperlink ref="A2118" r:id="rId2145"/>
    <hyperlink ref="B2118" r:id="rId2146"/>
    <hyperlink ref="A2120" r:id="rId2147"/>
    <hyperlink ref="B2120" r:id="rId2148"/>
    <hyperlink ref="A2122" r:id="rId2149"/>
    <hyperlink ref="B2122" r:id="rId2150"/>
    <hyperlink ref="A2124" r:id="rId2151"/>
    <hyperlink ref="B2124" r:id="rId2152"/>
    <hyperlink ref="A2126" r:id="rId2153"/>
    <hyperlink ref="B2126" r:id="rId2154"/>
    <hyperlink ref="A2128" r:id="rId2155"/>
    <hyperlink ref="B2128" r:id="rId2156"/>
    <hyperlink ref="A2130" r:id="rId2157"/>
    <hyperlink ref="B2130" r:id="rId2158"/>
    <hyperlink ref="A2132" r:id="rId2159"/>
    <hyperlink ref="B2132" r:id="rId2160"/>
    <hyperlink ref="A2134" r:id="rId2161"/>
    <hyperlink ref="B2134" r:id="rId2162"/>
    <hyperlink ref="A2136" r:id="rId2163"/>
    <hyperlink ref="B2136" r:id="rId2164"/>
    <hyperlink ref="A2138" r:id="rId2165"/>
    <hyperlink ref="B2138" r:id="rId2166"/>
    <hyperlink ref="A2140" r:id="rId2167"/>
    <hyperlink ref="B2140" r:id="rId2168"/>
    <hyperlink ref="A2142" r:id="rId2169"/>
    <hyperlink ref="B2142" r:id="rId2170"/>
    <hyperlink ref="A2144" r:id="rId2171"/>
    <hyperlink ref="B2144" r:id="rId2172"/>
    <hyperlink ref="A2146" r:id="rId2173"/>
    <hyperlink ref="B2146" r:id="rId2174"/>
    <hyperlink ref="A2148" r:id="rId2175"/>
    <hyperlink ref="B2148" r:id="rId2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272"/>
  <sheetViews>
    <sheetView workbookViewId="0"/>
  </sheetViews>
  <sheetFormatPr defaultRowHeight="15"/>
  <cols>
    <col min="1" max="2" width="16.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536</v>
      </c>
      <c r="C1" s="11" t="s">
        <v>537</v>
      </c>
      <c r="D1" s="11" t="s">
        <v>538</v>
      </c>
      <c r="E1" s="11" t="s">
        <v>539</v>
      </c>
      <c r="F1" s="11" t="s">
        <v>540</v>
      </c>
      <c r="G1" s="11" t="s">
        <v>541</v>
      </c>
      <c r="H1" s="11" t="s">
        <v>542</v>
      </c>
      <c r="I1" s="11" t="s">
        <v>4</v>
      </c>
      <c r="J1" s="11" t="s">
        <v>543</v>
      </c>
      <c r="K1" s="11" t="s">
        <v>544</v>
      </c>
      <c r="L1" s="11" t="s">
        <v>6</v>
      </c>
      <c r="M1" s="11" t="s">
        <v>545</v>
      </c>
      <c r="N1" s="11" t="s">
        <v>546</v>
      </c>
      <c r="O1" s="11" t="s">
        <v>547</v>
      </c>
      <c r="P1" s="11" t="s">
        <v>548</v>
      </c>
      <c r="Q1" s="11" t="s">
        <v>549</v>
      </c>
      <c r="R1" s="11" t="s">
        <v>12</v>
      </c>
    </row>
    <row r="2" spans="1:18">
      <c r="A2" s="7" t="s">
        <v>4419</v>
      </c>
      <c r="B2" s="7" t="s">
        <v>573</v>
      </c>
      <c r="C2" s="8" t="s">
        <v>574</v>
      </c>
      <c r="D2" s="8" t="s">
        <v>575</v>
      </c>
      <c r="E2" s="8" t="s">
        <v>559</v>
      </c>
      <c r="F2" s="8" t="s">
        <v>560</v>
      </c>
      <c r="G2" s="8" t="s">
        <v>559</v>
      </c>
      <c r="H2" s="8" t="s">
        <v>560</v>
      </c>
      <c r="I2" s="8" t="s">
        <v>4420</v>
      </c>
      <c r="J2" s="8" t="s">
        <v>4421</v>
      </c>
      <c r="K2" t="s">
        <v>4422</v>
      </c>
      <c r="L2" t="s">
        <v>18</v>
      </c>
      <c r="M2" t="s">
        <v>2641</v>
      </c>
      <c r="N2" t="s">
        <v>21</v>
      </c>
    </row>
    <row r="4" spans="1:18">
      <c r="A4" s="7" t="s">
        <v>4423</v>
      </c>
      <c r="B4" s="7" t="s">
        <v>604</v>
      </c>
      <c r="C4" s="8" t="s">
        <v>393</v>
      </c>
      <c r="D4" s="8" t="s">
        <v>92</v>
      </c>
      <c r="E4" s="8" t="s">
        <v>559</v>
      </c>
      <c r="F4" s="8" t="s">
        <v>560</v>
      </c>
      <c r="G4" s="8" t="s">
        <v>559</v>
      </c>
      <c r="H4" s="8" t="s">
        <v>560</v>
      </c>
      <c r="I4" s="8" t="s">
        <v>4420</v>
      </c>
      <c r="J4" s="8" t="s">
        <v>4424</v>
      </c>
      <c r="K4" t="s">
        <v>4422</v>
      </c>
      <c r="L4" t="s">
        <v>18</v>
      </c>
      <c r="M4" t="s">
        <v>394</v>
      </c>
      <c r="N4" t="s">
        <v>21</v>
      </c>
    </row>
    <row r="6" spans="1:18">
      <c r="A6" s="7" t="s">
        <v>4425</v>
      </c>
      <c r="B6" s="7" t="s">
        <v>661</v>
      </c>
      <c r="C6" s="8" t="s">
        <v>662</v>
      </c>
      <c r="D6" s="8" t="s">
        <v>663</v>
      </c>
      <c r="E6" s="8" t="s">
        <v>559</v>
      </c>
      <c r="F6" s="8" t="s">
        <v>560</v>
      </c>
      <c r="G6" s="8" t="s">
        <v>559</v>
      </c>
      <c r="H6" s="8" t="s">
        <v>560</v>
      </c>
      <c r="I6" s="8" t="s">
        <v>4420</v>
      </c>
      <c r="J6" s="8" t="s">
        <v>4421</v>
      </c>
      <c r="K6" t="s">
        <v>4422</v>
      </c>
      <c r="L6" t="s">
        <v>18</v>
      </c>
      <c r="M6" t="s">
        <v>1936</v>
      </c>
      <c r="N6" t="s">
        <v>665</v>
      </c>
    </row>
    <row r="8" spans="1:18">
      <c r="A8" s="7" t="s">
        <v>4426</v>
      </c>
      <c r="B8" s="7" t="s">
        <v>689</v>
      </c>
      <c r="C8" s="8" t="s">
        <v>112</v>
      </c>
      <c r="D8" s="8" t="s">
        <v>690</v>
      </c>
      <c r="E8" s="8" t="s">
        <v>559</v>
      </c>
      <c r="F8" s="8" t="s">
        <v>560</v>
      </c>
      <c r="G8" s="8" t="s">
        <v>559</v>
      </c>
      <c r="H8" s="8" t="s">
        <v>560</v>
      </c>
      <c r="I8" s="8" t="s">
        <v>4420</v>
      </c>
      <c r="K8" t="s">
        <v>4422</v>
      </c>
      <c r="L8" t="s">
        <v>18</v>
      </c>
      <c r="M8" t="s">
        <v>631</v>
      </c>
      <c r="N8" t="s">
        <v>665</v>
      </c>
    </row>
    <row r="10" spans="1:18">
      <c r="A10" s="7" t="s">
        <v>4427</v>
      </c>
      <c r="B10" s="7" t="s">
        <v>718</v>
      </c>
      <c r="C10" s="8" t="s">
        <v>719</v>
      </c>
      <c r="D10" s="8" t="s">
        <v>720</v>
      </c>
      <c r="E10" s="8" t="s">
        <v>559</v>
      </c>
      <c r="F10" s="8" t="s">
        <v>560</v>
      </c>
      <c r="G10" s="8" t="s">
        <v>559</v>
      </c>
      <c r="H10" s="8" t="s">
        <v>560</v>
      </c>
      <c r="I10" s="8" t="s">
        <v>4420</v>
      </c>
      <c r="J10" s="8" t="s">
        <v>4421</v>
      </c>
      <c r="K10" t="s">
        <v>4422</v>
      </c>
      <c r="L10" t="s">
        <v>18</v>
      </c>
      <c r="M10" t="s">
        <v>4428</v>
      </c>
      <c r="N10" t="s">
        <v>4429</v>
      </c>
    </row>
    <row r="12" spans="1:18">
      <c r="A12" s="7" t="s">
        <v>4430</v>
      </c>
      <c r="B12" s="7" t="s">
        <v>729</v>
      </c>
      <c r="C12" s="8" t="s">
        <v>730</v>
      </c>
      <c r="D12" s="8" t="s">
        <v>731</v>
      </c>
      <c r="E12" s="8" t="s">
        <v>559</v>
      </c>
      <c r="F12" s="8" t="s">
        <v>560</v>
      </c>
      <c r="G12" s="8" t="s">
        <v>559</v>
      </c>
      <c r="H12" s="8" t="s">
        <v>560</v>
      </c>
      <c r="I12" s="8" t="s">
        <v>4420</v>
      </c>
      <c r="J12" s="8" t="s">
        <v>4421</v>
      </c>
      <c r="K12" t="s">
        <v>4422</v>
      </c>
      <c r="L12" t="s">
        <v>18</v>
      </c>
      <c r="M12" t="s">
        <v>732</v>
      </c>
      <c r="N12" t="s">
        <v>676</v>
      </c>
    </row>
    <row r="14" spans="1:18">
      <c r="A14" s="7" t="s">
        <v>4431</v>
      </c>
      <c r="B14" s="7" t="s">
        <v>734</v>
      </c>
      <c r="C14" s="8" t="s">
        <v>735</v>
      </c>
      <c r="D14" s="8" t="s">
        <v>736</v>
      </c>
      <c r="E14" s="8" t="s">
        <v>559</v>
      </c>
      <c r="F14" s="8" t="s">
        <v>560</v>
      </c>
      <c r="G14" s="8" t="s">
        <v>559</v>
      </c>
      <c r="H14" s="8" t="s">
        <v>560</v>
      </c>
      <c r="I14" s="8" t="s">
        <v>4420</v>
      </c>
      <c r="K14" t="s">
        <v>4422</v>
      </c>
      <c r="L14" t="s">
        <v>18</v>
      </c>
      <c r="M14" t="s">
        <v>737</v>
      </c>
      <c r="N14" t="s">
        <v>585</v>
      </c>
    </row>
    <row r="16" spans="1:18">
      <c r="A16" s="7" t="s">
        <v>4432</v>
      </c>
      <c r="B16" s="7" t="s">
        <v>788</v>
      </c>
      <c r="C16" s="8" t="s">
        <v>789</v>
      </c>
      <c r="D16" s="8" t="s">
        <v>790</v>
      </c>
      <c r="E16" s="8" t="s">
        <v>559</v>
      </c>
      <c r="F16" s="8" t="s">
        <v>560</v>
      </c>
      <c r="G16" s="8" t="s">
        <v>559</v>
      </c>
      <c r="H16" s="8" t="s">
        <v>560</v>
      </c>
      <c r="I16" s="8" t="s">
        <v>4420</v>
      </c>
      <c r="J16" s="8" t="s">
        <v>4421</v>
      </c>
      <c r="K16" t="s">
        <v>4422</v>
      </c>
      <c r="L16" t="s">
        <v>18</v>
      </c>
      <c r="M16" t="s">
        <v>3241</v>
      </c>
      <c r="N16" t="s">
        <v>792</v>
      </c>
    </row>
    <row r="18" spans="1:14">
      <c r="A18" s="7" t="s">
        <v>4433</v>
      </c>
      <c r="B18" s="7" t="s">
        <v>794</v>
      </c>
      <c r="C18" s="8" t="s">
        <v>795</v>
      </c>
      <c r="D18" s="8" t="s">
        <v>796</v>
      </c>
      <c r="E18" s="8" t="s">
        <v>559</v>
      </c>
      <c r="F18" s="8" t="s">
        <v>560</v>
      </c>
      <c r="G18" s="8" t="s">
        <v>559</v>
      </c>
      <c r="H18" s="8" t="s">
        <v>560</v>
      </c>
      <c r="I18" s="8" t="s">
        <v>4420</v>
      </c>
      <c r="J18" s="8" t="s">
        <v>4421</v>
      </c>
      <c r="K18" t="s">
        <v>4422</v>
      </c>
      <c r="L18" t="s">
        <v>18</v>
      </c>
      <c r="M18" t="s">
        <v>4434</v>
      </c>
      <c r="N18" t="s">
        <v>493</v>
      </c>
    </row>
    <row r="20" spans="1:14">
      <c r="A20" s="7" t="s">
        <v>4435</v>
      </c>
      <c r="B20" s="7" t="s">
        <v>820</v>
      </c>
      <c r="C20" s="8" t="s">
        <v>821</v>
      </c>
      <c r="D20" s="8" t="s">
        <v>822</v>
      </c>
      <c r="E20" s="8" t="s">
        <v>559</v>
      </c>
      <c r="F20" s="8" t="s">
        <v>560</v>
      </c>
      <c r="G20" s="8" t="s">
        <v>559</v>
      </c>
      <c r="H20" s="8" t="s">
        <v>560</v>
      </c>
      <c r="I20" s="8" t="s">
        <v>4420</v>
      </c>
      <c r="J20" s="8" t="s">
        <v>4421</v>
      </c>
      <c r="K20" t="s">
        <v>4422</v>
      </c>
      <c r="L20" t="s">
        <v>18</v>
      </c>
      <c r="M20" t="s">
        <v>4436</v>
      </c>
      <c r="N20" t="s">
        <v>20</v>
      </c>
    </row>
    <row r="22" spans="1:14">
      <c r="A22" s="7" t="s">
        <v>4437</v>
      </c>
      <c r="B22" s="7" t="s">
        <v>840</v>
      </c>
      <c r="C22" s="8" t="s">
        <v>841</v>
      </c>
      <c r="D22" s="8" t="s">
        <v>842</v>
      </c>
      <c r="E22" s="8" t="s">
        <v>559</v>
      </c>
      <c r="F22" s="8" t="s">
        <v>560</v>
      </c>
      <c r="G22" s="8" t="s">
        <v>559</v>
      </c>
      <c r="H22" s="8" t="s">
        <v>560</v>
      </c>
      <c r="I22" s="8" t="s">
        <v>4420</v>
      </c>
      <c r="K22" t="s">
        <v>4422</v>
      </c>
      <c r="L22" t="s">
        <v>18</v>
      </c>
      <c r="M22" t="s">
        <v>3281</v>
      </c>
      <c r="N22" t="s">
        <v>476</v>
      </c>
    </row>
    <row r="24" spans="1:14">
      <c r="A24" s="7" t="s">
        <v>4438</v>
      </c>
      <c r="B24" s="7" t="s">
        <v>844</v>
      </c>
      <c r="C24" s="8" t="s">
        <v>83</v>
      </c>
      <c r="D24" s="8" t="s">
        <v>842</v>
      </c>
      <c r="E24" s="8" t="s">
        <v>559</v>
      </c>
      <c r="F24" s="8" t="s">
        <v>560</v>
      </c>
      <c r="G24" s="8" t="s">
        <v>559</v>
      </c>
      <c r="H24" s="8" t="s">
        <v>560</v>
      </c>
      <c r="I24" s="8" t="s">
        <v>4420</v>
      </c>
      <c r="K24" t="s">
        <v>4422</v>
      </c>
      <c r="L24" t="s">
        <v>18</v>
      </c>
      <c r="M24" t="s">
        <v>3281</v>
      </c>
      <c r="N24" t="s">
        <v>613</v>
      </c>
    </row>
    <row r="26" spans="1:14">
      <c r="A26" s="7" t="s">
        <v>4439</v>
      </c>
      <c r="B26" s="7" t="s">
        <v>847</v>
      </c>
      <c r="C26" s="8" t="s">
        <v>848</v>
      </c>
      <c r="D26" s="8" t="s">
        <v>849</v>
      </c>
      <c r="E26" s="8" t="s">
        <v>559</v>
      </c>
      <c r="F26" s="8" t="s">
        <v>560</v>
      </c>
      <c r="G26" s="8" t="s">
        <v>559</v>
      </c>
      <c r="H26" s="8" t="s">
        <v>560</v>
      </c>
      <c r="I26" s="8" t="s">
        <v>4420</v>
      </c>
      <c r="J26" s="8" t="s">
        <v>4421</v>
      </c>
      <c r="K26" t="s">
        <v>4422</v>
      </c>
      <c r="L26" t="s">
        <v>18</v>
      </c>
      <c r="M26" t="s">
        <v>850</v>
      </c>
      <c r="N26" t="s">
        <v>722</v>
      </c>
    </row>
    <row r="28" spans="1:14">
      <c r="A28" s="7" t="s">
        <v>4440</v>
      </c>
      <c r="B28" s="7" t="s">
        <v>875</v>
      </c>
      <c r="C28" s="8" t="s">
        <v>876</v>
      </c>
      <c r="D28" s="8" t="s">
        <v>877</v>
      </c>
      <c r="E28" s="8" t="s">
        <v>559</v>
      </c>
      <c r="F28" s="8" t="s">
        <v>560</v>
      </c>
      <c r="G28" s="8" t="s">
        <v>559</v>
      </c>
      <c r="H28" s="8" t="s">
        <v>560</v>
      </c>
      <c r="I28" s="8" t="s">
        <v>4420</v>
      </c>
      <c r="J28" s="8" t="s">
        <v>4424</v>
      </c>
      <c r="K28" t="s">
        <v>4422</v>
      </c>
      <c r="L28" t="s">
        <v>18</v>
      </c>
      <c r="M28" t="s">
        <v>797</v>
      </c>
      <c r="N28" t="s">
        <v>590</v>
      </c>
    </row>
    <row r="30" spans="1:14">
      <c r="A30" s="7" t="s">
        <v>4441</v>
      </c>
      <c r="B30" s="7" t="s">
        <v>899</v>
      </c>
      <c r="C30" s="8" t="s">
        <v>900</v>
      </c>
      <c r="D30" s="8" t="s">
        <v>901</v>
      </c>
      <c r="E30" s="8" t="s">
        <v>559</v>
      </c>
      <c r="F30" s="8" t="s">
        <v>560</v>
      </c>
      <c r="G30" s="8" t="s">
        <v>559</v>
      </c>
      <c r="H30" s="8" t="s">
        <v>560</v>
      </c>
      <c r="I30" s="8" t="s">
        <v>4420</v>
      </c>
      <c r="J30" s="8" t="s">
        <v>4421</v>
      </c>
      <c r="K30" t="s">
        <v>4422</v>
      </c>
      <c r="L30" t="s">
        <v>18</v>
      </c>
      <c r="M30" t="s">
        <v>4442</v>
      </c>
      <c r="N30" t="s">
        <v>501</v>
      </c>
    </row>
    <row r="32" spans="1:14">
      <c r="A32" s="7" t="s">
        <v>4443</v>
      </c>
      <c r="B32" s="7" t="s">
        <v>963</v>
      </c>
      <c r="C32" s="8" t="s">
        <v>964</v>
      </c>
      <c r="D32" s="8" t="s">
        <v>965</v>
      </c>
      <c r="E32" s="8" t="s">
        <v>559</v>
      </c>
      <c r="F32" s="8" t="s">
        <v>560</v>
      </c>
      <c r="G32" s="8" t="s">
        <v>559</v>
      </c>
      <c r="H32" s="8" t="s">
        <v>560</v>
      </c>
      <c r="I32" s="8" t="s">
        <v>4420</v>
      </c>
      <c r="J32" s="8" t="s">
        <v>4421</v>
      </c>
      <c r="K32" t="s">
        <v>4422</v>
      </c>
      <c r="L32" t="s">
        <v>18</v>
      </c>
      <c r="M32" t="s">
        <v>797</v>
      </c>
      <c r="N32" t="s">
        <v>665</v>
      </c>
    </row>
    <row r="34" spans="1:14">
      <c r="A34" s="7" t="s">
        <v>4444</v>
      </c>
      <c r="B34" s="7" t="s">
        <v>1000</v>
      </c>
      <c r="C34" s="8" t="s">
        <v>397</v>
      </c>
      <c r="D34" s="8" t="s">
        <v>1001</v>
      </c>
      <c r="E34" s="8" t="s">
        <v>559</v>
      </c>
      <c r="F34" s="8" t="s">
        <v>560</v>
      </c>
      <c r="G34" s="8" t="s">
        <v>559</v>
      </c>
      <c r="H34" s="8" t="s">
        <v>560</v>
      </c>
      <c r="I34" s="8" t="s">
        <v>4420</v>
      </c>
      <c r="K34" t="s">
        <v>4422</v>
      </c>
      <c r="L34" t="s">
        <v>18</v>
      </c>
      <c r="M34" t="s">
        <v>1002</v>
      </c>
      <c r="N34" t="s">
        <v>585</v>
      </c>
    </row>
    <row r="36" spans="1:14">
      <c r="A36" s="7" t="s">
        <v>4445</v>
      </c>
      <c r="B36" s="7" t="s">
        <v>1111</v>
      </c>
      <c r="C36" s="8" t="s">
        <v>1112</v>
      </c>
      <c r="D36" s="8" t="s">
        <v>1113</v>
      </c>
      <c r="E36" s="8" t="s">
        <v>559</v>
      </c>
      <c r="F36" s="8" t="s">
        <v>560</v>
      </c>
      <c r="G36" s="8" t="s">
        <v>559</v>
      </c>
      <c r="H36" s="8" t="s">
        <v>560</v>
      </c>
      <c r="I36" s="8" t="s">
        <v>4420</v>
      </c>
      <c r="J36" s="8" t="s">
        <v>4421</v>
      </c>
      <c r="K36" t="s">
        <v>4422</v>
      </c>
      <c r="L36" t="s">
        <v>18</v>
      </c>
      <c r="M36" t="s">
        <v>4095</v>
      </c>
      <c r="N36" t="s">
        <v>20</v>
      </c>
    </row>
    <row r="38" spans="1:14">
      <c r="A38" s="7" t="s">
        <v>4446</v>
      </c>
      <c r="B38" s="7" t="s">
        <v>1132</v>
      </c>
      <c r="C38" s="8" t="s">
        <v>222</v>
      </c>
      <c r="D38" s="8" t="s">
        <v>1133</v>
      </c>
      <c r="E38" s="8" t="s">
        <v>559</v>
      </c>
      <c r="F38" s="8" t="s">
        <v>560</v>
      </c>
      <c r="G38" s="8" t="s">
        <v>559</v>
      </c>
      <c r="H38" s="8" t="s">
        <v>560</v>
      </c>
      <c r="I38" s="8" t="s">
        <v>4420</v>
      </c>
      <c r="J38" s="8" t="s">
        <v>4421</v>
      </c>
      <c r="K38" t="s">
        <v>4422</v>
      </c>
      <c r="L38" t="s">
        <v>18</v>
      </c>
      <c r="M38" t="s">
        <v>1134</v>
      </c>
      <c r="N38" t="s">
        <v>21</v>
      </c>
    </row>
    <row r="40" spans="1:14">
      <c r="A40" s="7" t="s">
        <v>4447</v>
      </c>
      <c r="B40" s="7" t="s">
        <v>1161</v>
      </c>
      <c r="C40" s="8" t="s">
        <v>1162</v>
      </c>
      <c r="D40" s="8" t="s">
        <v>1158</v>
      </c>
      <c r="E40" s="8" t="s">
        <v>559</v>
      </c>
      <c r="F40" s="8" t="s">
        <v>560</v>
      </c>
      <c r="G40" s="8" t="s">
        <v>559</v>
      </c>
      <c r="H40" s="8" t="s">
        <v>560</v>
      </c>
      <c r="I40" s="8" t="s">
        <v>4420</v>
      </c>
      <c r="J40" s="8" t="s">
        <v>4421</v>
      </c>
      <c r="K40" t="s">
        <v>4422</v>
      </c>
      <c r="L40" t="s">
        <v>18</v>
      </c>
      <c r="M40" t="s">
        <v>20</v>
      </c>
      <c r="N40" t="s">
        <v>26</v>
      </c>
    </row>
    <row r="42" spans="1:14">
      <c r="A42" s="7" t="s">
        <v>4448</v>
      </c>
      <c r="B42" s="7" t="s">
        <v>1169</v>
      </c>
      <c r="C42" s="8" t="s">
        <v>1170</v>
      </c>
      <c r="D42" s="8" t="s">
        <v>1171</v>
      </c>
      <c r="E42" s="8" t="s">
        <v>559</v>
      </c>
      <c r="F42" s="8" t="s">
        <v>560</v>
      </c>
      <c r="G42" s="8" t="s">
        <v>559</v>
      </c>
      <c r="H42" s="8" t="s">
        <v>560</v>
      </c>
      <c r="I42" s="8" t="s">
        <v>4420</v>
      </c>
      <c r="K42" t="s">
        <v>4422</v>
      </c>
      <c r="L42" t="s">
        <v>18</v>
      </c>
      <c r="M42" t="s">
        <v>3832</v>
      </c>
      <c r="N42" t="s">
        <v>476</v>
      </c>
    </row>
    <row r="44" spans="1:14">
      <c r="A44" s="7" t="s">
        <v>4449</v>
      </c>
      <c r="B44" s="7" t="s">
        <v>1179</v>
      </c>
      <c r="C44" s="8" t="s">
        <v>489</v>
      </c>
      <c r="D44" s="8" t="s">
        <v>1180</v>
      </c>
      <c r="E44" s="8" t="s">
        <v>559</v>
      </c>
      <c r="F44" s="8" t="s">
        <v>560</v>
      </c>
      <c r="G44" s="8" t="s">
        <v>559</v>
      </c>
      <c r="H44" s="8" t="s">
        <v>560</v>
      </c>
      <c r="I44" s="8" t="s">
        <v>4420</v>
      </c>
      <c r="J44" s="8" t="s">
        <v>4450</v>
      </c>
      <c r="K44" t="s">
        <v>4422</v>
      </c>
      <c r="L44" t="s">
        <v>18</v>
      </c>
      <c r="M44" t="s">
        <v>601</v>
      </c>
      <c r="N44" t="s">
        <v>653</v>
      </c>
    </row>
    <row r="46" spans="1:14">
      <c r="A46" s="7" t="s">
        <v>4451</v>
      </c>
      <c r="B46" s="7" t="s">
        <v>1189</v>
      </c>
      <c r="C46" s="8" t="s">
        <v>305</v>
      </c>
      <c r="D46" s="8" t="s">
        <v>473</v>
      </c>
      <c r="E46" s="8" t="s">
        <v>559</v>
      </c>
      <c r="F46" s="8" t="s">
        <v>560</v>
      </c>
      <c r="G46" s="8" t="s">
        <v>559</v>
      </c>
      <c r="H46" s="8" t="s">
        <v>560</v>
      </c>
      <c r="I46" s="8" t="s">
        <v>4420</v>
      </c>
      <c r="J46" s="8" t="s">
        <v>4421</v>
      </c>
      <c r="K46" t="s">
        <v>4422</v>
      </c>
      <c r="L46" t="s">
        <v>18</v>
      </c>
      <c r="M46" t="s">
        <v>4452</v>
      </c>
      <c r="N46" t="s">
        <v>476</v>
      </c>
    </row>
    <row r="48" spans="1:14">
      <c r="A48" s="7" t="s">
        <v>4453</v>
      </c>
      <c r="B48" s="7" t="s">
        <v>1250</v>
      </c>
      <c r="C48" s="8" t="s">
        <v>719</v>
      </c>
      <c r="D48" s="8" t="s">
        <v>1251</v>
      </c>
      <c r="E48" s="8" t="s">
        <v>559</v>
      </c>
      <c r="F48" s="8" t="s">
        <v>560</v>
      </c>
      <c r="G48" s="8" t="s">
        <v>559</v>
      </c>
      <c r="H48" s="8" t="s">
        <v>560</v>
      </c>
      <c r="I48" s="8" t="s">
        <v>4420</v>
      </c>
      <c r="J48" s="8" t="s">
        <v>4450</v>
      </c>
      <c r="K48" t="s">
        <v>4422</v>
      </c>
      <c r="L48" t="s">
        <v>453</v>
      </c>
      <c r="M48" t="s">
        <v>39</v>
      </c>
      <c r="N48" t="s">
        <v>106</v>
      </c>
    </row>
    <row r="50" spans="1:14">
      <c r="A50" s="7" t="s">
        <v>4454</v>
      </c>
      <c r="B50" s="7" t="s">
        <v>1256</v>
      </c>
      <c r="C50" s="8" t="s">
        <v>1257</v>
      </c>
      <c r="D50" s="8" t="s">
        <v>1258</v>
      </c>
      <c r="E50" s="8" t="s">
        <v>559</v>
      </c>
      <c r="F50" s="8" t="s">
        <v>560</v>
      </c>
      <c r="G50" s="8" t="s">
        <v>559</v>
      </c>
      <c r="H50" s="8" t="s">
        <v>560</v>
      </c>
      <c r="I50" s="8" t="s">
        <v>4420</v>
      </c>
      <c r="J50" s="8" t="s">
        <v>4424</v>
      </c>
      <c r="K50" t="s">
        <v>4422</v>
      </c>
      <c r="L50" t="s">
        <v>18</v>
      </c>
      <c r="M50" t="s">
        <v>1717</v>
      </c>
      <c r="N50" t="s">
        <v>21</v>
      </c>
    </row>
    <row r="52" spans="1:14">
      <c r="A52" s="7" t="s">
        <v>4455</v>
      </c>
      <c r="B52" s="7" t="s">
        <v>4456</v>
      </c>
      <c r="C52" s="8" t="s">
        <v>4457</v>
      </c>
      <c r="D52" s="8" t="s">
        <v>4458</v>
      </c>
      <c r="E52" s="8" t="s">
        <v>559</v>
      </c>
      <c r="F52" s="8" t="s">
        <v>560</v>
      </c>
      <c r="G52" s="8" t="s">
        <v>559</v>
      </c>
      <c r="H52" s="8" t="s">
        <v>560</v>
      </c>
      <c r="I52" s="8" t="s">
        <v>4420</v>
      </c>
      <c r="K52" t="s">
        <v>4422</v>
      </c>
      <c r="L52" t="s">
        <v>18</v>
      </c>
      <c r="M52" t="s">
        <v>3718</v>
      </c>
      <c r="N52" t="s">
        <v>596</v>
      </c>
    </row>
    <row r="54" spans="1:14">
      <c r="A54" s="7" t="s">
        <v>4459</v>
      </c>
      <c r="B54" s="7" t="s">
        <v>1276</v>
      </c>
      <c r="C54" s="8" t="s">
        <v>1277</v>
      </c>
      <c r="D54" s="8" t="s">
        <v>1278</v>
      </c>
      <c r="E54" s="8" t="s">
        <v>559</v>
      </c>
      <c r="F54" s="8" t="s">
        <v>560</v>
      </c>
      <c r="G54" s="8" t="s">
        <v>559</v>
      </c>
      <c r="H54" s="8" t="s">
        <v>560</v>
      </c>
      <c r="I54" s="8" t="s">
        <v>4420</v>
      </c>
      <c r="J54" s="8" t="s">
        <v>4421</v>
      </c>
      <c r="K54" t="s">
        <v>4422</v>
      </c>
      <c r="L54" t="s">
        <v>18</v>
      </c>
      <c r="M54" t="s">
        <v>687</v>
      </c>
      <c r="N54" t="s">
        <v>571</v>
      </c>
    </row>
    <row r="56" spans="1:14">
      <c r="A56" s="7" t="s">
        <v>4460</v>
      </c>
      <c r="B56" s="7" t="s">
        <v>1308</v>
      </c>
      <c r="C56" s="8" t="s">
        <v>1309</v>
      </c>
      <c r="D56" s="8" t="s">
        <v>1310</v>
      </c>
      <c r="E56" s="8" t="s">
        <v>559</v>
      </c>
      <c r="F56" s="8" t="s">
        <v>560</v>
      </c>
      <c r="G56" s="8" t="s">
        <v>559</v>
      </c>
      <c r="H56" s="8" t="s">
        <v>560</v>
      </c>
      <c r="I56" s="8" t="s">
        <v>4420</v>
      </c>
      <c r="J56" s="8" t="s">
        <v>4421</v>
      </c>
      <c r="K56" t="s">
        <v>4422</v>
      </c>
      <c r="L56" t="s">
        <v>18</v>
      </c>
      <c r="M56" t="s">
        <v>4461</v>
      </c>
      <c r="N56" t="s">
        <v>486</v>
      </c>
    </row>
    <row r="58" spans="1:14">
      <c r="A58" s="7" t="s">
        <v>4462</v>
      </c>
      <c r="B58" s="7" t="s">
        <v>1352</v>
      </c>
      <c r="C58" s="8" t="s">
        <v>190</v>
      </c>
      <c r="D58" s="8" t="s">
        <v>1353</v>
      </c>
      <c r="E58" s="8" t="s">
        <v>559</v>
      </c>
      <c r="F58" s="8" t="s">
        <v>560</v>
      </c>
      <c r="G58" s="8" t="s">
        <v>559</v>
      </c>
      <c r="H58" s="8" t="s">
        <v>560</v>
      </c>
      <c r="I58" s="8" t="s">
        <v>4420</v>
      </c>
      <c r="J58" s="8" t="s">
        <v>4421</v>
      </c>
      <c r="K58" t="s">
        <v>4422</v>
      </c>
      <c r="L58" t="s">
        <v>18</v>
      </c>
      <c r="M58" t="s">
        <v>1545</v>
      </c>
      <c r="N58" t="s">
        <v>571</v>
      </c>
    </row>
    <row r="60" spans="1:14">
      <c r="A60" s="7" t="s">
        <v>4463</v>
      </c>
      <c r="B60" s="7" t="s">
        <v>1374</v>
      </c>
      <c r="C60" s="8" t="s">
        <v>190</v>
      </c>
      <c r="D60" s="8" t="s">
        <v>1371</v>
      </c>
      <c r="E60" s="8" t="s">
        <v>559</v>
      </c>
      <c r="F60" s="8" t="s">
        <v>560</v>
      </c>
      <c r="G60" s="8" t="s">
        <v>559</v>
      </c>
      <c r="H60" s="8" t="s">
        <v>560</v>
      </c>
      <c r="I60" s="8" t="s">
        <v>4420</v>
      </c>
      <c r="J60" s="8" t="s">
        <v>4421</v>
      </c>
      <c r="K60" t="s">
        <v>4422</v>
      </c>
      <c r="L60" t="s">
        <v>18</v>
      </c>
      <c r="M60" t="s">
        <v>2511</v>
      </c>
      <c r="N60" t="s">
        <v>476</v>
      </c>
    </row>
    <row r="62" spans="1:14">
      <c r="A62" s="7" t="s">
        <v>4464</v>
      </c>
      <c r="B62" s="7" t="s">
        <v>1393</v>
      </c>
      <c r="C62" s="8" t="s">
        <v>1394</v>
      </c>
      <c r="D62" s="8" t="s">
        <v>1395</v>
      </c>
      <c r="E62" s="8" t="s">
        <v>559</v>
      </c>
      <c r="F62" s="8" t="s">
        <v>560</v>
      </c>
      <c r="G62" s="8" t="s">
        <v>559</v>
      </c>
      <c r="H62" s="8" t="s">
        <v>560</v>
      </c>
      <c r="I62" s="8" t="s">
        <v>4420</v>
      </c>
      <c r="J62" s="8" t="s">
        <v>4421</v>
      </c>
      <c r="K62" t="s">
        <v>4422</v>
      </c>
      <c r="L62" t="s">
        <v>18</v>
      </c>
      <c r="M62" t="s">
        <v>1396</v>
      </c>
      <c r="N62" t="s">
        <v>501</v>
      </c>
    </row>
    <row r="64" spans="1:14">
      <c r="A64" s="7" t="s">
        <v>4465</v>
      </c>
      <c r="B64" s="7" t="s">
        <v>1406</v>
      </c>
      <c r="C64" s="8" t="s">
        <v>1407</v>
      </c>
      <c r="D64" s="8" t="s">
        <v>1408</v>
      </c>
      <c r="E64" s="8" t="s">
        <v>559</v>
      </c>
      <c r="F64" s="8" t="s">
        <v>560</v>
      </c>
      <c r="G64" s="8" t="s">
        <v>559</v>
      </c>
      <c r="H64" s="8" t="s">
        <v>560</v>
      </c>
      <c r="I64" s="8" t="s">
        <v>4420</v>
      </c>
      <c r="J64" s="8" t="s">
        <v>4421</v>
      </c>
      <c r="K64" t="s">
        <v>4422</v>
      </c>
      <c r="L64" t="s">
        <v>18</v>
      </c>
      <c r="M64" t="s">
        <v>1269</v>
      </c>
      <c r="N64" t="s">
        <v>571</v>
      </c>
    </row>
    <row r="66" spans="1:14">
      <c r="A66" s="7" t="s">
        <v>4466</v>
      </c>
      <c r="B66" s="7" t="s">
        <v>1431</v>
      </c>
      <c r="C66" s="8" t="s">
        <v>1432</v>
      </c>
      <c r="D66" s="8" t="s">
        <v>384</v>
      </c>
      <c r="E66" s="8" t="s">
        <v>559</v>
      </c>
      <c r="F66" s="8" t="s">
        <v>560</v>
      </c>
      <c r="G66" s="8" t="s">
        <v>559</v>
      </c>
      <c r="H66" s="8" t="s">
        <v>560</v>
      </c>
      <c r="I66" s="8" t="s">
        <v>4420</v>
      </c>
      <c r="J66" s="8" t="s">
        <v>4421</v>
      </c>
      <c r="K66" t="s">
        <v>4422</v>
      </c>
      <c r="L66" t="s">
        <v>18</v>
      </c>
      <c r="M66" t="s">
        <v>1601</v>
      </c>
      <c r="N66" t="s">
        <v>619</v>
      </c>
    </row>
    <row r="68" spans="1:14">
      <c r="A68" s="7" t="s">
        <v>4467</v>
      </c>
      <c r="B68" s="7" t="s">
        <v>1453</v>
      </c>
      <c r="C68" s="8" t="s">
        <v>881</v>
      </c>
      <c r="D68" s="8" t="s">
        <v>1454</v>
      </c>
      <c r="E68" s="8" t="s">
        <v>559</v>
      </c>
      <c r="F68" s="8" t="s">
        <v>560</v>
      </c>
      <c r="G68" s="8" t="s">
        <v>559</v>
      </c>
      <c r="H68" s="8" t="s">
        <v>560</v>
      </c>
      <c r="I68" s="8" t="s">
        <v>4420</v>
      </c>
      <c r="J68" s="8" t="s">
        <v>4421</v>
      </c>
      <c r="K68" t="s">
        <v>4422</v>
      </c>
      <c r="L68" t="s">
        <v>18</v>
      </c>
      <c r="M68" t="s">
        <v>1015</v>
      </c>
      <c r="N68" t="s">
        <v>486</v>
      </c>
    </row>
    <row r="70" spans="1:14">
      <c r="A70" s="7" t="s">
        <v>4468</v>
      </c>
      <c r="B70" s="7" t="s">
        <v>1456</v>
      </c>
      <c r="C70" s="8" t="s">
        <v>1457</v>
      </c>
      <c r="D70" s="8" t="s">
        <v>1454</v>
      </c>
      <c r="E70" s="8" t="s">
        <v>559</v>
      </c>
      <c r="F70" s="8" t="s">
        <v>560</v>
      </c>
      <c r="G70" s="8" t="s">
        <v>559</v>
      </c>
      <c r="H70" s="8" t="s">
        <v>560</v>
      </c>
      <c r="I70" s="8" t="s">
        <v>4420</v>
      </c>
      <c r="J70" s="8" t="s">
        <v>4421</v>
      </c>
      <c r="K70" t="s">
        <v>4422</v>
      </c>
      <c r="L70" t="s">
        <v>18</v>
      </c>
      <c r="M70" t="s">
        <v>933</v>
      </c>
      <c r="N70" t="s">
        <v>486</v>
      </c>
    </row>
    <row r="72" spans="1:14">
      <c r="A72" s="7" t="s">
        <v>4469</v>
      </c>
      <c r="B72" s="7" t="s">
        <v>4470</v>
      </c>
      <c r="C72" s="8" t="s">
        <v>4471</v>
      </c>
      <c r="D72" s="8" t="s">
        <v>4472</v>
      </c>
      <c r="E72" s="8" t="s">
        <v>559</v>
      </c>
      <c r="F72" s="8" t="s">
        <v>560</v>
      </c>
      <c r="G72" s="8" t="s">
        <v>559</v>
      </c>
      <c r="H72" s="8" t="s">
        <v>560</v>
      </c>
      <c r="I72" s="8" t="s">
        <v>4420</v>
      </c>
      <c r="J72" s="8" t="s">
        <v>4421</v>
      </c>
      <c r="K72" t="s">
        <v>4422</v>
      </c>
      <c r="L72" t="s">
        <v>18</v>
      </c>
      <c r="M72" t="s">
        <v>792</v>
      </c>
      <c r="N72" t="s">
        <v>602</v>
      </c>
    </row>
    <row r="74" spans="1:14">
      <c r="A74" s="7" t="s">
        <v>4473</v>
      </c>
      <c r="B74" s="7" t="s">
        <v>1476</v>
      </c>
      <c r="C74" s="8" t="s">
        <v>165</v>
      </c>
      <c r="D74" s="8" t="s">
        <v>1477</v>
      </c>
      <c r="E74" s="8" t="s">
        <v>559</v>
      </c>
      <c r="F74" s="8" t="s">
        <v>560</v>
      </c>
      <c r="G74" s="8" t="s">
        <v>559</v>
      </c>
      <c r="H74" s="8" t="s">
        <v>560</v>
      </c>
      <c r="I74" s="8" t="s">
        <v>4420</v>
      </c>
      <c r="J74" s="8" t="s">
        <v>4421</v>
      </c>
      <c r="K74" t="s">
        <v>4422</v>
      </c>
      <c r="L74" t="s">
        <v>18</v>
      </c>
      <c r="M74" t="s">
        <v>494</v>
      </c>
      <c r="N74" t="s">
        <v>501</v>
      </c>
    </row>
    <row r="76" spans="1:14">
      <c r="A76" s="7" t="s">
        <v>4474</v>
      </c>
      <c r="B76" s="7" t="s">
        <v>1509</v>
      </c>
      <c r="C76" s="8" t="s">
        <v>1510</v>
      </c>
      <c r="D76" s="8" t="s">
        <v>1511</v>
      </c>
      <c r="E76" s="8" t="s">
        <v>559</v>
      </c>
      <c r="F76" s="8" t="s">
        <v>560</v>
      </c>
      <c r="G76" s="8" t="s">
        <v>559</v>
      </c>
      <c r="H76" s="8" t="s">
        <v>560</v>
      </c>
      <c r="I76" s="8" t="s">
        <v>4420</v>
      </c>
      <c r="K76" t="s">
        <v>4422</v>
      </c>
      <c r="L76" t="s">
        <v>18</v>
      </c>
      <c r="M76" t="s">
        <v>1359</v>
      </c>
      <c r="N76" t="s">
        <v>501</v>
      </c>
    </row>
    <row r="78" spans="1:14">
      <c r="A78" s="7" t="s">
        <v>4475</v>
      </c>
      <c r="B78" s="7" t="s">
        <v>1526</v>
      </c>
      <c r="C78" s="8" t="s">
        <v>1137</v>
      </c>
      <c r="D78" s="8" t="s">
        <v>1527</v>
      </c>
      <c r="E78" s="8" t="s">
        <v>559</v>
      </c>
      <c r="F78" s="8" t="s">
        <v>560</v>
      </c>
      <c r="G78" s="8" t="s">
        <v>559</v>
      </c>
      <c r="H78" s="8" t="s">
        <v>560</v>
      </c>
      <c r="I78" s="8" t="s">
        <v>4420</v>
      </c>
      <c r="J78" s="8" t="s">
        <v>4421</v>
      </c>
      <c r="K78" t="s">
        <v>4422</v>
      </c>
      <c r="L78" t="s">
        <v>18</v>
      </c>
      <c r="M78" t="s">
        <v>492</v>
      </c>
      <c r="N78" t="s">
        <v>493</v>
      </c>
    </row>
    <row r="80" spans="1:14">
      <c r="A80" s="7" t="s">
        <v>4476</v>
      </c>
      <c r="B80" s="7" t="s">
        <v>1537</v>
      </c>
      <c r="C80" s="8" t="s">
        <v>1538</v>
      </c>
      <c r="D80" s="8" t="s">
        <v>1539</v>
      </c>
      <c r="E80" s="8" t="s">
        <v>559</v>
      </c>
      <c r="F80" s="8" t="s">
        <v>560</v>
      </c>
      <c r="G80" s="8" t="s">
        <v>559</v>
      </c>
      <c r="H80" s="8" t="s">
        <v>560</v>
      </c>
      <c r="I80" s="8" t="s">
        <v>4420</v>
      </c>
      <c r="J80" s="8" t="s">
        <v>4421</v>
      </c>
      <c r="K80" t="s">
        <v>4422</v>
      </c>
      <c r="L80" t="s">
        <v>18</v>
      </c>
      <c r="M80" t="s">
        <v>897</v>
      </c>
      <c r="N80" t="s">
        <v>21</v>
      </c>
    </row>
    <row r="82" spans="1:16">
      <c r="A82" s="7" t="s">
        <v>4477</v>
      </c>
      <c r="B82" s="7" t="s">
        <v>1542</v>
      </c>
      <c r="C82" s="8" t="s">
        <v>1543</v>
      </c>
      <c r="D82" s="8" t="s">
        <v>1544</v>
      </c>
      <c r="E82" s="8" t="s">
        <v>559</v>
      </c>
      <c r="F82" s="8" t="s">
        <v>560</v>
      </c>
      <c r="G82" s="8" t="s">
        <v>559</v>
      </c>
      <c r="H82" s="8" t="s">
        <v>560</v>
      </c>
      <c r="I82" s="8" t="s">
        <v>4420</v>
      </c>
      <c r="J82" s="8" t="s">
        <v>4421</v>
      </c>
      <c r="K82" t="s">
        <v>4422</v>
      </c>
      <c r="L82" t="s">
        <v>56</v>
      </c>
      <c r="M82" t="s">
        <v>1545</v>
      </c>
      <c r="N82" t="s">
        <v>571</v>
      </c>
      <c r="P82" t="s">
        <v>470</v>
      </c>
    </row>
    <row r="84" spans="1:16">
      <c r="A84" s="7" t="s">
        <v>4478</v>
      </c>
      <c r="B84" s="7" t="s">
        <v>1569</v>
      </c>
      <c r="C84" s="8" t="s">
        <v>964</v>
      </c>
      <c r="D84" s="8" t="s">
        <v>1570</v>
      </c>
      <c r="E84" s="8" t="s">
        <v>559</v>
      </c>
      <c r="F84" s="8" t="s">
        <v>560</v>
      </c>
      <c r="G84" s="8" t="s">
        <v>559</v>
      </c>
      <c r="H84" s="8" t="s">
        <v>560</v>
      </c>
      <c r="I84" s="8" t="s">
        <v>4420</v>
      </c>
      <c r="J84" s="8" t="s">
        <v>4421</v>
      </c>
      <c r="K84" t="s">
        <v>4422</v>
      </c>
      <c r="L84" t="s">
        <v>18</v>
      </c>
      <c r="M84" t="s">
        <v>2565</v>
      </c>
      <c r="N84" t="s">
        <v>501</v>
      </c>
    </row>
    <row r="86" spans="1:16">
      <c r="A86" s="7" t="s">
        <v>4479</v>
      </c>
      <c r="B86" s="7" t="s">
        <v>1640</v>
      </c>
      <c r="C86" s="8" t="s">
        <v>61</v>
      </c>
      <c r="D86" s="8" t="s">
        <v>1641</v>
      </c>
      <c r="E86" s="8" t="s">
        <v>559</v>
      </c>
      <c r="F86" s="8" t="s">
        <v>560</v>
      </c>
      <c r="G86" s="8" t="s">
        <v>559</v>
      </c>
      <c r="H86" s="8" t="s">
        <v>560</v>
      </c>
      <c r="I86" s="8" t="s">
        <v>4420</v>
      </c>
      <c r="J86" s="8" t="s">
        <v>4421</v>
      </c>
      <c r="K86" t="s">
        <v>4422</v>
      </c>
      <c r="L86" t="s">
        <v>18</v>
      </c>
      <c r="M86" t="s">
        <v>1642</v>
      </c>
      <c r="N86" t="s">
        <v>665</v>
      </c>
    </row>
    <row r="88" spans="1:16">
      <c r="A88" s="7" t="s">
        <v>4480</v>
      </c>
      <c r="B88" s="7" t="s">
        <v>1644</v>
      </c>
      <c r="C88" s="8" t="s">
        <v>283</v>
      </c>
      <c r="D88" s="8" t="s">
        <v>1641</v>
      </c>
      <c r="E88" s="8" t="s">
        <v>559</v>
      </c>
      <c r="F88" s="8" t="s">
        <v>560</v>
      </c>
      <c r="G88" s="8" t="s">
        <v>559</v>
      </c>
      <c r="H88" s="8" t="s">
        <v>560</v>
      </c>
      <c r="I88" s="8" t="s">
        <v>4420</v>
      </c>
      <c r="J88" s="8" t="s">
        <v>4421</v>
      </c>
      <c r="K88" t="s">
        <v>4422</v>
      </c>
      <c r="L88" t="s">
        <v>18</v>
      </c>
      <c r="M88" t="s">
        <v>1642</v>
      </c>
      <c r="N88" t="s">
        <v>665</v>
      </c>
    </row>
    <row r="90" spans="1:16">
      <c r="A90" s="7" t="s">
        <v>4481</v>
      </c>
      <c r="B90" s="7" t="s">
        <v>1646</v>
      </c>
      <c r="C90" s="8" t="s">
        <v>1647</v>
      </c>
      <c r="D90" s="8" t="s">
        <v>1648</v>
      </c>
      <c r="E90" s="8" t="s">
        <v>559</v>
      </c>
      <c r="F90" s="8" t="s">
        <v>560</v>
      </c>
      <c r="G90" s="8" t="s">
        <v>559</v>
      </c>
      <c r="H90" s="8" t="s">
        <v>560</v>
      </c>
      <c r="I90" s="8" t="s">
        <v>4420</v>
      </c>
      <c r="J90" s="8" t="s">
        <v>4421</v>
      </c>
      <c r="K90" t="s">
        <v>4422</v>
      </c>
      <c r="L90" t="s">
        <v>18</v>
      </c>
      <c r="M90" t="s">
        <v>562</v>
      </c>
      <c r="N90" t="s">
        <v>20</v>
      </c>
    </row>
    <row r="92" spans="1:16">
      <c r="A92" s="7" t="s">
        <v>4482</v>
      </c>
      <c r="B92" s="7" t="s">
        <v>1655</v>
      </c>
      <c r="C92" s="8" t="s">
        <v>286</v>
      </c>
      <c r="D92" s="8" t="s">
        <v>287</v>
      </c>
      <c r="E92" s="8" t="s">
        <v>559</v>
      </c>
      <c r="F92" s="8" t="s">
        <v>560</v>
      </c>
      <c r="G92" s="8" t="s">
        <v>559</v>
      </c>
      <c r="H92" s="8" t="s">
        <v>560</v>
      </c>
      <c r="I92" s="8" t="s">
        <v>4420</v>
      </c>
      <c r="J92" s="8" t="s">
        <v>4424</v>
      </c>
      <c r="K92" t="s">
        <v>4422</v>
      </c>
      <c r="L92" t="s">
        <v>18</v>
      </c>
      <c r="M92" t="s">
        <v>289</v>
      </c>
      <c r="N92" t="s">
        <v>26</v>
      </c>
    </row>
    <row r="94" spans="1:16">
      <c r="A94" s="7" t="s">
        <v>4483</v>
      </c>
      <c r="B94" s="7" t="s">
        <v>1650</v>
      </c>
      <c r="C94" s="8" t="s">
        <v>916</v>
      </c>
      <c r="D94" s="8" t="s">
        <v>287</v>
      </c>
      <c r="E94" s="8" t="s">
        <v>559</v>
      </c>
      <c r="F94" s="8" t="s">
        <v>560</v>
      </c>
      <c r="G94" s="8" t="s">
        <v>559</v>
      </c>
      <c r="H94" s="8" t="s">
        <v>560</v>
      </c>
      <c r="I94" s="8" t="s">
        <v>4420</v>
      </c>
      <c r="J94" s="8" t="s">
        <v>4421</v>
      </c>
      <c r="K94" t="s">
        <v>4422</v>
      </c>
      <c r="L94" t="s">
        <v>18</v>
      </c>
      <c r="M94" t="s">
        <v>1651</v>
      </c>
      <c r="N94" t="s">
        <v>636</v>
      </c>
    </row>
    <row r="96" spans="1:16">
      <c r="A96" s="7" t="s">
        <v>4484</v>
      </c>
      <c r="B96" s="7" t="s">
        <v>1657</v>
      </c>
      <c r="C96" s="8" t="s">
        <v>292</v>
      </c>
      <c r="D96" s="8" t="s">
        <v>293</v>
      </c>
      <c r="E96" s="8" t="s">
        <v>559</v>
      </c>
      <c r="F96" s="8" t="s">
        <v>560</v>
      </c>
      <c r="G96" s="8" t="s">
        <v>559</v>
      </c>
      <c r="H96" s="8" t="s">
        <v>560</v>
      </c>
      <c r="I96" s="8" t="s">
        <v>4420</v>
      </c>
      <c r="J96" s="8" t="s">
        <v>4424</v>
      </c>
      <c r="K96" t="s">
        <v>4422</v>
      </c>
      <c r="L96" t="s">
        <v>453</v>
      </c>
      <c r="M96" t="s">
        <v>320</v>
      </c>
      <c r="N96" t="s">
        <v>26</v>
      </c>
    </row>
    <row r="98" spans="1:16">
      <c r="A98" s="7" t="s">
        <v>4485</v>
      </c>
      <c r="B98" s="7" t="s">
        <v>1659</v>
      </c>
      <c r="C98" s="8" t="s">
        <v>213</v>
      </c>
      <c r="D98" s="8" t="s">
        <v>1660</v>
      </c>
      <c r="E98" s="8" t="s">
        <v>559</v>
      </c>
      <c r="F98" s="8" t="s">
        <v>560</v>
      </c>
      <c r="G98" s="8" t="s">
        <v>559</v>
      </c>
      <c r="H98" s="8" t="s">
        <v>560</v>
      </c>
      <c r="I98" s="8" t="s">
        <v>31</v>
      </c>
      <c r="J98" s="8" t="s">
        <v>4486</v>
      </c>
      <c r="K98" t="s">
        <v>4422</v>
      </c>
      <c r="L98" t="s">
        <v>18</v>
      </c>
      <c r="M98" t="s">
        <v>94</v>
      </c>
      <c r="N98" t="s">
        <v>95</v>
      </c>
    </row>
    <row r="100" spans="1:16">
      <c r="A100" s="7" t="s">
        <v>4487</v>
      </c>
      <c r="B100" s="7" t="s">
        <v>1673</v>
      </c>
      <c r="C100" s="8" t="s">
        <v>1674</v>
      </c>
      <c r="D100" s="8" t="s">
        <v>1675</v>
      </c>
      <c r="E100" s="8" t="s">
        <v>559</v>
      </c>
      <c r="F100" s="8" t="s">
        <v>560</v>
      </c>
      <c r="G100" s="8" t="s">
        <v>559</v>
      </c>
      <c r="H100" s="8" t="s">
        <v>560</v>
      </c>
      <c r="I100" s="8" t="s">
        <v>4420</v>
      </c>
      <c r="J100" s="8" t="s">
        <v>4421</v>
      </c>
      <c r="K100" t="s">
        <v>4422</v>
      </c>
      <c r="L100" t="s">
        <v>18</v>
      </c>
      <c r="M100" t="s">
        <v>854</v>
      </c>
      <c r="N100" t="s">
        <v>792</v>
      </c>
    </row>
    <row r="102" spans="1:16">
      <c r="A102" s="7" t="s">
        <v>4488</v>
      </c>
      <c r="B102" s="7" t="s">
        <v>1728</v>
      </c>
      <c r="C102" s="8" t="s">
        <v>1729</v>
      </c>
      <c r="D102" s="8" t="s">
        <v>1730</v>
      </c>
      <c r="E102" s="8" t="s">
        <v>559</v>
      </c>
      <c r="F102" s="8" t="s">
        <v>560</v>
      </c>
      <c r="G102" s="8" t="s">
        <v>559</v>
      </c>
      <c r="H102" s="8" t="s">
        <v>560</v>
      </c>
      <c r="I102" s="8" t="s">
        <v>4420</v>
      </c>
      <c r="J102" s="8" t="s">
        <v>4421</v>
      </c>
      <c r="K102" t="s">
        <v>4422</v>
      </c>
      <c r="L102" t="s">
        <v>18</v>
      </c>
      <c r="M102" t="s">
        <v>1396</v>
      </c>
      <c r="N102" t="s">
        <v>636</v>
      </c>
    </row>
    <row r="104" spans="1:16">
      <c r="A104" s="7" t="s">
        <v>4489</v>
      </c>
      <c r="B104" s="7" t="s">
        <v>1785</v>
      </c>
      <c r="C104" s="8" t="s">
        <v>610</v>
      </c>
      <c r="D104" s="8" t="s">
        <v>1786</v>
      </c>
      <c r="E104" s="8" t="s">
        <v>559</v>
      </c>
      <c r="F104" s="8" t="s">
        <v>560</v>
      </c>
      <c r="G104" s="8" t="s">
        <v>559</v>
      </c>
      <c r="H104" s="8" t="s">
        <v>560</v>
      </c>
      <c r="I104" s="8" t="s">
        <v>4420</v>
      </c>
      <c r="J104" s="8" t="s">
        <v>4421</v>
      </c>
      <c r="K104" t="s">
        <v>4422</v>
      </c>
      <c r="L104" t="s">
        <v>56</v>
      </c>
      <c r="M104" t="s">
        <v>1787</v>
      </c>
      <c r="N104" t="s">
        <v>722</v>
      </c>
      <c r="P104" t="s">
        <v>693</v>
      </c>
    </row>
    <row r="106" spans="1:16">
      <c r="A106" s="7" t="s">
        <v>4490</v>
      </c>
      <c r="B106" s="7" t="s">
        <v>1792</v>
      </c>
      <c r="C106" s="8" t="s">
        <v>44</v>
      </c>
      <c r="D106" s="8" t="s">
        <v>1793</v>
      </c>
      <c r="E106" s="8" t="s">
        <v>559</v>
      </c>
      <c r="F106" s="8" t="s">
        <v>560</v>
      </c>
      <c r="G106" s="8" t="s">
        <v>559</v>
      </c>
      <c r="H106" s="8" t="s">
        <v>560</v>
      </c>
      <c r="I106" s="8" t="s">
        <v>4420</v>
      </c>
      <c r="J106" s="8" t="s">
        <v>4421</v>
      </c>
      <c r="K106" t="s">
        <v>4422</v>
      </c>
      <c r="L106" t="s">
        <v>18</v>
      </c>
      <c r="M106" t="s">
        <v>3341</v>
      </c>
      <c r="N106" t="s">
        <v>653</v>
      </c>
    </row>
    <row r="108" spans="1:16">
      <c r="A108" s="7" t="s">
        <v>4491</v>
      </c>
      <c r="B108" s="7" t="s">
        <v>1835</v>
      </c>
      <c r="C108" s="8" t="s">
        <v>1389</v>
      </c>
      <c r="D108" s="8" t="s">
        <v>1836</v>
      </c>
      <c r="E108" s="8" t="s">
        <v>559</v>
      </c>
      <c r="F108" s="8" t="s">
        <v>560</v>
      </c>
      <c r="G108" s="8" t="s">
        <v>559</v>
      </c>
      <c r="H108" s="8" t="s">
        <v>560</v>
      </c>
      <c r="I108" s="8" t="s">
        <v>4420</v>
      </c>
      <c r="K108" t="s">
        <v>4422</v>
      </c>
      <c r="L108" t="s">
        <v>18</v>
      </c>
      <c r="M108" t="s">
        <v>786</v>
      </c>
      <c r="N108" t="s">
        <v>636</v>
      </c>
    </row>
    <row r="110" spans="1:16">
      <c r="A110" s="7" t="s">
        <v>4492</v>
      </c>
      <c r="B110" s="7" t="s">
        <v>1841</v>
      </c>
      <c r="C110" s="8" t="s">
        <v>719</v>
      </c>
      <c r="D110" s="8" t="s">
        <v>1842</v>
      </c>
      <c r="E110" s="8" t="s">
        <v>559</v>
      </c>
      <c r="F110" s="8" t="s">
        <v>560</v>
      </c>
      <c r="G110" s="8" t="s">
        <v>559</v>
      </c>
      <c r="H110" s="8" t="s">
        <v>560</v>
      </c>
      <c r="I110" s="8" t="s">
        <v>4420</v>
      </c>
      <c r="K110" t="s">
        <v>4422</v>
      </c>
      <c r="L110" t="s">
        <v>18</v>
      </c>
      <c r="M110" t="s">
        <v>2450</v>
      </c>
      <c r="N110" t="s">
        <v>665</v>
      </c>
    </row>
    <row r="112" spans="1:16">
      <c r="A112" s="7" t="s">
        <v>4493</v>
      </c>
      <c r="B112" s="7" t="s">
        <v>1859</v>
      </c>
      <c r="C112" s="8" t="s">
        <v>292</v>
      </c>
      <c r="D112" s="8" t="s">
        <v>1860</v>
      </c>
      <c r="E112" s="8" t="s">
        <v>559</v>
      </c>
      <c r="F112" s="8" t="s">
        <v>560</v>
      </c>
      <c r="G112" s="8" t="s">
        <v>559</v>
      </c>
      <c r="H112" s="8" t="s">
        <v>560</v>
      </c>
      <c r="I112" s="8" t="s">
        <v>4420</v>
      </c>
      <c r="K112" t="s">
        <v>4422</v>
      </c>
      <c r="L112" t="s">
        <v>18</v>
      </c>
      <c r="M112" t="s">
        <v>1781</v>
      </c>
      <c r="N112" t="s">
        <v>501</v>
      </c>
    </row>
    <row r="114" spans="1:14">
      <c r="A114" s="7" t="s">
        <v>4494</v>
      </c>
      <c r="B114" s="7" t="s">
        <v>1862</v>
      </c>
      <c r="C114" s="8" t="s">
        <v>588</v>
      </c>
      <c r="D114" s="8" t="s">
        <v>1860</v>
      </c>
      <c r="E114" s="8" t="s">
        <v>559</v>
      </c>
      <c r="F114" s="8" t="s">
        <v>560</v>
      </c>
      <c r="G114" s="8" t="s">
        <v>559</v>
      </c>
      <c r="H114" s="8" t="s">
        <v>560</v>
      </c>
      <c r="I114" s="8" t="s">
        <v>4420</v>
      </c>
      <c r="K114" t="s">
        <v>4422</v>
      </c>
      <c r="L114" t="s">
        <v>18</v>
      </c>
      <c r="M114" t="s">
        <v>1917</v>
      </c>
      <c r="N114" t="s">
        <v>20</v>
      </c>
    </row>
    <row r="116" spans="1:14">
      <c r="A116" s="7" t="s">
        <v>4495</v>
      </c>
      <c r="B116" s="7" t="s">
        <v>1880</v>
      </c>
      <c r="C116" s="8" t="s">
        <v>1881</v>
      </c>
      <c r="D116" s="8" t="s">
        <v>1878</v>
      </c>
      <c r="E116" s="8" t="s">
        <v>559</v>
      </c>
      <c r="F116" s="8" t="s">
        <v>560</v>
      </c>
      <c r="G116" s="8" t="s">
        <v>559</v>
      </c>
      <c r="H116" s="8" t="s">
        <v>560</v>
      </c>
      <c r="I116" s="8" t="s">
        <v>4420</v>
      </c>
      <c r="J116" s="8" t="s">
        <v>4421</v>
      </c>
      <c r="K116" t="s">
        <v>4422</v>
      </c>
      <c r="L116" t="s">
        <v>18</v>
      </c>
      <c r="M116" t="s">
        <v>1917</v>
      </c>
      <c r="N116" t="s">
        <v>501</v>
      </c>
    </row>
    <row r="118" spans="1:14">
      <c r="A118" s="7" t="s">
        <v>4496</v>
      </c>
      <c r="B118" s="7" t="s">
        <v>1889</v>
      </c>
      <c r="C118" s="8" t="s">
        <v>213</v>
      </c>
      <c r="D118" s="8" t="s">
        <v>214</v>
      </c>
      <c r="E118" s="8" t="s">
        <v>559</v>
      </c>
      <c r="F118" s="8" t="s">
        <v>560</v>
      </c>
      <c r="G118" s="8" t="s">
        <v>559</v>
      </c>
      <c r="H118" s="8" t="s">
        <v>560</v>
      </c>
      <c r="I118" s="8" t="s">
        <v>4420</v>
      </c>
      <c r="J118" s="8" t="s">
        <v>4421</v>
      </c>
      <c r="K118" t="s">
        <v>4422</v>
      </c>
      <c r="L118" t="s">
        <v>18</v>
      </c>
      <c r="M118" t="s">
        <v>57</v>
      </c>
      <c r="N118" t="s">
        <v>21</v>
      </c>
    </row>
    <row r="120" spans="1:14">
      <c r="A120" s="7" t="s">
        <v>4497</v>
      </c>
      <c r="B120" s="7" t="s">
        <v>1923</v>
      </c>
      <c r="C120" s="8" t="s">
        <v>1924</v>
      </c>
      <c r="D120" s="8" t="s">
        <v>1925</v>
      </c>
      <c r="E120" s="8" t="s">
        <v>559</v>
      </c>
      <c r="F120" s="8" t="s">
        <v>560</v>
      </c>
      <c r="G120" s="8" t="s">
        <v>559</v>
      </c>
      <c r="H120" s="8" t="s">
        <v>560</v>
      </c>
      <c r="I120" s="8" t="s">
        <v>4420</v>
      </c>
      <c r="J120" s="8" t="s">
        <v>4486</v>
      </c>
      <c r="K120" t="s">
        <v>4422</v>
      </c>
      <c r="L120" t="s">
        <v>18</v>
      </c>
      <c r="M120" t="s">
        <v>882</v>
      </c>
      <c r="N120" t="s">
        <v>792</v>
      </c>
    </row>
    <row r="122" spans="1:14">
      <c r="A122" s="7" t="s">
        <v>4498</v>
      </c>
      <c r="B122" s="7" t="s">
        <v>1973</v>
      </c>
      <c r="C122" s="8" t="s">
        <v>1974</v>
      </c>
      <c r="D122" s="8" t="s">
        <v>1971</v>
      </c>
      <c r="E122" s="8" t="s">
        <v>559</v>
      </c>
      <c r="F122" s="8" t="s">
        <v>560</v>
      </c>
      <c r="G122" s="8" t="s">
        <v>559</v>
      </c>
      <c r="H122" s="8" t="s">
        <v>560</v>
      </c>
      <c r="I122" s="8" t="s">
        <v>4420</v>
      </c>
      <c r="J122" s="8" t="s">
        <v>4421</v>
      </c>
      <c r="K122" t="s">
        <v>4422</v>
      </c>
      <c r="L122" t="s">
        <v>18</v>
      </c>
      <c r="M122" t="s">
        <v>1781</v>
      </c>
      <c r="N122" t="s">
        <v>20</v>
      </c>
    </row>
    <row r="124" spans="1:14">
      <c r="A124" s="7" t="s">
        <v>4499</v>
      </c>
      <c r="B124" s="7" t="s">
        <v>1979</v>
      </c>
      <c r="C124" s="8" t="s">
        <v>272</v>
      </c>
      <c r="D124" s="8" t="s">
        <v>1977</v>
      </c>
      <c r="E124" s="8" t="s">
        <v>559</v>
      </c>
      <c r="F124" s="8" t="s">
        <v>560</v>
      </c>
      <c r="G124" s="8" t="s">
        <v>559</v>
      </c>
      <c r="H124" s="8" t="s">
        <v>560</v>
      </c>
      <c r="I124" s="8" t="s">
        <v>4420</v>
      </c>
      <c r="J124" s="8" t="s">
        <v>4421</v>
      </c>
      <c r="K124" t="s">
        <v>4422</v>
      </c>
      <c r="L124" t="s">
        <v>18</v>
      </c>
      <c r="M124" t="s">
        <v>3655</v>
      </c>
      <c r="N124" t="s">
        <v>486</v>
      </c>
    </row>
    <row r="126" spans="1:14">
      <c r="A126" s="7" t="s">
        <v>4500</v>
      </c>
      <c r="B126" s="7" t="s">
        <v>1993</v>
      </c>
      <c r="C126" s="8" t="s">
        <v>283</v>
      </c>
      <c r="D126" s="8" t="s">
        <v>1994</v>
      </c>
      <c r="E126" s="8" t="s">
        <v>559</v>
      </c>
      <c r="F126" s="8" t="s">
        <v>560</v>
      </c>
      <c r="G126" s="8" t="s">
        <v>559</v>
      </c>
      <c r="H126" s="8" t="s">
        <v>560</v>
      </c>
      <c r="I126" s="8" t="s">
        <v>4420</v>
      </c>
      <c r="J126" s="8" t="s">
        <v>4421</v>
      </c>
      <c r="K126" t="s">
        <v>4422</v>
      </c>
      <c r="L126" t="s">
        <v>18</v>
      </c>
      <c r="M126" t="s">
        <v>4234</v>
      </c>
      <c r="N126" t="s">
        <v>3341</v>
      </c>
    </row>
    <row r="128" spans="1:14">
      <c r="A128" s="7" t="s">
        <v>4501</v>
      </c>
      <c r="B128" s="7" t="s">
        <v>2014</v>
      </c>
      <c r="C128" s="8" t="s">
        <v>213</v>
      </c>
      <c r="D128" s="8" t="s">
        <v>2015</v>
      </c>
      <c r="E128" s="8" t="s">
        <v>559</v>
      </c>
      <c r="F128" s="8" t="s">
        <v>560</v>
      </c>
      <c r="G128" s="8" t="s">
        <v>559</v>
      </c>
      <c r="H128" s="8" t="s">
        <v>560</v>
      </c>
      <c r="I128" s="8" t="s">
        <v>4420</v>
      </c>
      <c r="J128" s="8" t="s">
        <v>4486</v>
      </c>
      <c r="K128" t="s">
        <v>4422</v>
      </c>
      <c r="L128" t="s">
        <v>18</v>
      </c>
      <c r="M128" t="s">
        <v>4357</v>
      </c>
      <c r="N128" t="s">
        <v>792</v>
      </c>
    </row>
    <row r="130" spans="1:14">
      <c r="A130" s="7" t="s">
        <v>4502</v>
      </c>
      <c r="B130" s="7" t="s">
        <v>2050</v>
      </c>
      <c r="C130" s="8" t="s">
        <v>408</v>
      </c>
      <c r="D130" s="8" t="s">
        <v>319</v>
      </c>
      <c r="E130" s="8" t="s">
        <v>559</v>
      </c>
      <c r="F130" s="8" t="s">
        <v>560</v>
      </c>
      <c r="G130" s="8" t="s">
        <v>559</v>
      </c>
      <c r="H130" s="8" t="s">
        <v>560</v>
      </c>
      <c r="I130" s="8" t="s">
        <v>4420</v>
      </c>
      <c r="J130" s="8" t="s">
        <v>4424</v>
      </c>
      <c r="K130" t="s">
        <v>4422</v>
      </c>
      <c r="L130" t="s">
        <v>18</v>
      </c>
      <c r="M130" t="s">
        <v>40</v>
      </c>
      <c r="N130" t="s">
        <v>21</v>
      </c>
    </row>
    <row r="132" spans="1:14">
      <c r="A132" s="7" t="s">
        <v>4503</v>
      </c>
      <c r="B132" s="7" t="s">
        <v>2069</v>
      </c>
      <c r="C132" s="8" t="s">
        <v>143</v>
      </c>
      <c r="D132" s="8" t="s">
        <v>2070</v>
      </c>
      <c r="E132" s="8" t="s">
        <v>559</v>
      </c>
      <c r="F132" s="8" t="s">
        <v>560</v>
      </c>
      <c r="G132" s="8" t="s">
        <v>559</v>
      </c>
      <c r="H132" s="8" t="s">
        <v>560</v>
      </c>
      <c r="I132" s="8" t="s">
        <v>4420</v>
      </c>
      <c r="J132" s="8" t="s">
        <v>4450</v>
      </c>
      <c r="K132" t="s">
        <v>4422</v>
      </c>
      <c r="L132" t="s">
        <v>18</v>
      </c>
      <c r="M132" t="s">
        <v>4078</v>
      </c>
      <c r="N132" t="s">
        <v>476</v>
      </c>
    </row>
    <row r="134" spans="1:14">
      <c r="A134" s="7" t="s">
        <v>4504</v>
      </c>
      <c r="B134" s="7" t="s">
        <v>2083</v>
      </c>
      <c r="C134" s="8" t="s">
        <v>489</v>
      </c>
      <c r="D134" s="8" t="s">
        <v>2084</v>
      </c>
      <c r="E134" s="8" t="s">
        <v>559</v>
      </c>
      <c r="F134" s="8" t="s">
        <v>560</v>
      </c>
      <c r="G134" s="8" t="s">
        <v>559</v>
      </c>
      <c r="H134" s="8" t="s">
        <v>560</v>
      </c>
      <c r="I134" s="8" t="s">
        <v>4420</v>
      </c>
      <c r="J134" s="8" t="s">
        <v>4421</v>
      </c>
      <c r="K134" t="s">
        <v>4422</v>
      </c>
      <c r="L134" t="s">
        <v>18</v>
      </c>
      <c r="M134" t="s">
        <v>3273</v>
      </c>
      <c r="N134" t="s">
        <v>501</v>
      </c>
    </row>
    <row r="136" spans="1:14">
      <c r="A136" s="7" t="s">
        <v>4505</v>
      </c>
      <c r="B136" s="7" t="s">
        <v>2087</v>
      </c>
      <c r="C136" s="8" t="s">
        <v>2088</v>
      </c>
      <c r="D136" s="8" t="s">
        <v>2089</v>
      </c>
      <c r="E136" s="8" t="s">
        <v>559</v>
      </c>
      <c r="F136" s="8" t="s">
        <v>560</v>
      </c>
      <c r="G136" s="8" t="s">
        <v>559</v>
      </c>
      <c r="H136" s="8" t="s">
        <v>560</v>
      </c>
      <c r="I136" s="8" t="s">
        <v>4420</v>
      </c>
      <c r="J136" s="8" t="s">
        <v>4421</v>
      </c>
      <c r="K136" t="s">
        <v>4422</v>
      </c>
      <c r="L136" t="s">
        <v>18</v>
      </c>
      <c r="M136" t="s">
        <v>933</v>
      </c>
      <c r="N136" t="s">
        <v>590</v>
      </c>
    </row>
    <row r="138" spans="1:14">
      <c r="A138" s="7" t="s">
        <v>4506</v>
      </c>
      <c r="B138" s="7" t="s">
        <v>2094</v>
      </c>
      <c r="C138" s="8" t="s">
        <v>2095</v>
      </c>
      <c r="D138" s="8" t="s">
        <v>2092</v>
      </c>
      <c r="E138" s="8" t="s">
        <v>559</v>
      </c>
      <c r="F138" s="8" t="s">
        <v>560</v>
      </c>
      <c r="G138" s="8" t="s">
        <v>559</v>
      </c>
      <c r="H138" s="8" t="s">
        <v>560</v>
      </c>
      <c r="I138" s="8" t="s">
        <v>4420</v>
      </c>
      <c r="J138" s="8" t="s">
        <v>4421</v>
      </c>
      <c r="K138" t="s">
        <v>4422</v>
      </c>
      <c r="L138" t="s">
        <v>18</v>
      </c>
      <c r="M138" t="s">
        <v>1917</v>
      </c>
      <c r="N138" t="s">
        <v>501</v>
      </c>
    </row>
    <row r="140" spans="1:14">
      <c r="A140" s="7" t="s">
        <v>4507</v>
      </c>
      <c r="B140" s="7" t="s">
        <v>2091</v>
      </c>
      <c r="C140" s="8" t="s">
        <v>300</v>
      </c>
      <c r="D140" s="8" t="s">
        <v>2092</v>
      </c>
      <c r="E140" s="8" t="s">
        <v>559</v>
      </c>
      <c r="F140" s="8" t="s">
        <v>560</v>
      </c>
      <c r="G140" s="8" t="s">
        <v>559</v>
      </c>
      <c r="H140" s="8" t="s">
        <v>560</v>
      </c>
      <c r="I140" s="8" t="s">
        <v>4420</v>
      </c>
      <c r="J140" s="8" t="s">
        <v>4421</v>
      </c>
      <c r="K140" t="s">
        <v>4422</v>
      </c>
      <c r="L140" t="s">
        <v>18</v>
      </c>
      <c r="M140" t="s">
        <v>1336</v>
      </c>
      <c r="N140" t="s">
        <v>501</v>
      </c>
    </row>
    <row r="142" spans="1:14">
      <c r="A142" s="7" t="s">
        <v>4508</v>
      </c>
      <c r="B142" s="7" t="s">
        <v>4509</v>
      </c>
      <c r="C142" s="8" t="s">
        <v>1334</v>
      </c>
      <c r="D142" s="8" t="s">
        <v>4510</v>
      </c>
      <c r="E142" s="8" t="s">
        <v>559</v>
      </c>
      <c r="F142" s="8" t="s">
        <v>560</v>
      </c>
      <c r="G142" s="8" t="s">
        <v>559</v>
      </c>
      <c r="H142" s="8" t="s">
        <v>560</v>
      </c>
      <c r="I142" s="8" t="s">
        <v>4420</v>
      </c>
      <c r="J142" s="8" t="s">
        <v>4450</v>
      </c>
      <c r="K142" t="s">
        <v>4422</v>
      </c>
      <c r="L142" t="s">
        <v>18</v>
      </c>
      <c r="M142" t="s">
        <v>1776</v>
      </c>
      <c r="N142" t="s">
        <v>20</v>
      </c>
    </row>
    <row r="144" spans="1:14">
      <c r="A144" s="7" t="s">
        <v>4511</v>
      </c>
      <c r="B144" s="7" t="s">
        <v>2135</v>
      </c>
      <c r="C144" s="8" t="s">
        <v>725</v>
      </c>
      <c r="D144" s="8" t="s">
        <v>2136</v>
      </c>
      <c r="E144" s="8" t="s">
        <v>559</v>
      </c>
      <c r="F144" s="8" t="s">
        <v>560</v>
      </c>
      <c r="G144" s="8" t="s">
        <v>559</v>
      </c>
      <c r="H144" s="8" t="s">
        <v>560</v>
      </c>
      <c r="I144" s="8" t="s">
        <v>4420</v>
      </c>
      <c r="J144" s="8" t="s">
        <v>4421</v>
      </c>
      <c r="K144" t="s">
        <v>4422</v>
      </c>
      <c r="L144" t="s">
        <v>18</v>
      </c>
      <c r="M144" t="s">
        <v>2759</v>
      </c>
      <c r="N144" t="s">
        <v>501</v>
      </c>
    </row>
    <row r="146" spans="1:14">
      <c r="A146" s="7" t="s">
        <v>4512</v>
      </c>
      <c r="B146" s="7" t="s">
        <v>2156</v>
      </c>
      <c r="C146" s="8" t="s">
        <v>588</v>
      </c>
      <c r="D146" s="8" t="s">
        <v>2157</v>
      </c>
      <c r="E146" s="8" t="s">
        <v>559</v>
      </c>
      <c r="F146" s="8" t="s">
        <v>560</v>
      </c>
      <c r="G146" s="8" t="s">
        <v>559</v>
      </c>
      <c r="H146" s="8" t="s">
        <v>560</v>
      </c>
      <c r="I146" s="8" t="s">
        <v>4420</v>
      </c>
      <c r="J146" s="8" t="s">
        <v>4421</v>
      </c>
      <c r="K146" t="s">
        <v>4422</v>
      </c>
      <c r="L146" t="s">
        <v>18</v>
      </c>
      <c r="M146" t="s">
        <v>1248</v>
      </c>
      <c r="N146" t="s">
        <v>476</v>
      </c>
    </row>
    <row r="148" spans="1:14">
      <c r="A148" s="7" t="s">
        <v>4513</v>
      </c>
      <c r="B148" s="7" t="s">
        <v>2214</v>
      </c>
      <c r="C148" s="8" t="s">
        <v>1262</v>
      </c>
      <c r="D148" s="8" t="s">
        <v>2211</v>
      </c>
      <c r="E148" s="8" t="s">
        <v>559</v>
      </c>
      <c r="F148" s="8" t="s">
        <v>560</v>
      </c>
      <c r="G148" s="8" t="s">
        <v>559</v>
      </c>
      <c r="H148" s="8" t="s">
        <v>560</v>
      </c>
      <c r="I148" s="8" t="s">
        <v>4420</v>
      </c>
      <c r="J148" s="8" t="s">
        <v>4424</v>
      </c>
      <c r="K148" t="s">
        <v>4422</v>
      </c>
      <c r="L148" t="s">
        <v>18</v>
      </c>
      <c r="M148" t="s">
        <v>691</v>
      </c>
      <c r="N148" t="s">
        <v>676</v>
      </c>
    </row>
    <row r="150" spans="1:14">
      <c r="A150" s="7" t="s">
        <v>4514</v>
      </c>
      <c r="B150" s="7" t="s">
        <v>2216</v>
      </c>
      <c r="C150" s="8" t="s">
        <v>2217</v>
      </c>
      <c r="D150" s="8" t="s">
        <v>2211</v>
      </c>
      <c r="E150" s="8" t="s">
        <v>559</v>
      </c>
      <c r="F150" s="8" t="s">
        <v>560</v>
      </c>
      <c r="G150" s="8" t="s">
        <v>559</v>
      </c>
      <c r="H150" s="8" t="s">
        <v>560</v>
      </c>
      <c r="I150" s="8" t="s">
        <v>4420</v>
      </c>
      <c r="J150" s="8" t="s">
        <v>4424</v>
      </c>
      <c r="K150" t="s">
        <v>4422</v>
      </c>
      <c r="L150" t="s">
        <v>18</v>
      </c>
      <c r="M150" t="s">
        <v>2218</v>
      </c>
      <c r="N150" t="s">
        <v>676</v>
      </c>
    </row>
    <row r="152" spans="1:14">
      <c r="A152" s="7" t="s">
        <v>4515</v>
      </c>
      <c r="B152" s="7" t="s">
        <v>2220</v>
      </c>
      <c r="C152" s="8" t="s">
        <v>2221</v>
      </c>
      <c r="D152" s="8" t="s">
        <v>2222</v>
      </c>
      <c r="E152" s="8" t="s">
        <v>559</v>
      </c>
      <c r="F152" s="8" t="s">
        <v>560</v>
      </c>
      <c r="G152" s="8" t="s">
        <v>559</v>
      </c>
      <c r="H152" s="8" t="s">
        <v>560</v>
      </c>
      <c r="I152" s="8" t="s">
        <v>4420</v>
      </c>
      <c r="J152" s="8" t="s">
        <v>4421</v>
      </c>
      <c r="K152" t="s">
        <v>4422</v>
      </c>
      <c r="L152" t="s">
        <v>18</v>
      </c>
      <c r="M152" t="s">
        <v>1279</v>
      </c>
      <c r="N152" t="s">
        <v>571</v>
      </c>
    </row>
    <row r="154" spans="1:14">
      <c r="A154" s="7" t="s">
        <v>4516</v>
      </c>
      <c r="B154" s="7" t="s">
        <v>2259</v>
      </c>
      <c r="C154" s="8" t="s">
        <v>959</v>
      </c>
      <c r="D154" s="8" t="s">
        <v>2260</v>
      </c>
      <c r="E154" s="8" t="s">
        <v>559</v>
      </c>
      <c r="F154" s="8" t="s">
        <v>560</v>
      </c>
      <c r="G154" s="8" t="s">
        <v>559</v>
      </c>
      <c r="H154" s="8" t="s">
        <v>560</v>
      </c>
      <c r="I154" s="8" t="s">
        <v>4420</v>
      </c>
      <c r="J154" s="8" t="s">
        <v>4421</v>
      </c>
      <c r="K154" t="s">
        <v>4422</v>
      </c>
      <c r="L154" t="s">
        <v>18</v>
      </c>
      <c r="M154" t="s">
        <v>854</v>
      </c>
      <c r="N154" t="s">
        <v>653</v>
      </c>
    </row>
    <row r="156" spans="1:14">
      <c r="A156" s="7" t="s">
        <v>4517</v>
      </c>
      <c r="B156" s="7" t="s">
        <v>2268</v>
      </c>
      <c r="C156" s="8" t="s">
        <v>1137</v>
      </c>
      <c r="D156" s="8" t="s">
        <v>2269</v>
      </c>
      <c r="E156" s="8" t="s">
        <v>559</v>
      </c>
      <c r="F156" s="8" t="s">
        <v>560</v>
      </c>
      <c r="G156" s="8" t="s">
        <v>559</v>
      </c>
      <c r="H156" s="8" t="s">
        <v>560</v>
      </c>
      <c r="I156" s="8" t="s">
        <v>4420</v>
      </c>
      <c r="K156" t="s">
        <v>4422</v>
      </c>
      <c r="L156" t="s">
        <v>18</v>
      </c>
      <c r="M156" t="s">
        <v>2597</v>
      </c>
      <c r="N156" t="s">
        <v>602</v>
      </c>
    </row>
    <row r="158" spans="1:14">
      <c r="A158" s="7" t="s">
        <v>4518</v>
      </c>
      <c r="B158" s="7" t="s">
        <v>2274</v>
      </c>
      <c r="C158" s="8" t="s">
        <v>1262</v>
      </c>
      <c r="D158" s="8" t="s">
        <v>353</v>
      </c>
      <c r="E158" s="8" t="s">
        <v>559</v>
      </c>
      <c r="F158" s="8" t="s">
        <v>560</v>
      </c>
      <c r="G158" s="8" t="s">
        <v>559</v>
      </c>
      <c r="H158" s="8" t="s">
        <v>560</v>
      </c>
      <c r="I158" s="8" t="s">
        <v>4420</v>
      </c>
      <c r="J158" s="8" t="s">
        <v>4424</v>
      </c>
      <c r="K158" t="s">
        <v>4422</v>
      </c>
      <c r="L158" t="s">
        <v>453</v>
      </c>
      <c r="M158" t="s">
        <v>1589</v>
      </c>
      <c r="N158" t="s">
        <v>21</v>
      </c>
    </row>
    <row r="160" spans="1:14">
      <c r="A160" s="7" t="s">
        <v>4519</v>
      </c>
      <c r="B160" s="7" t="s">
        <v>2278</v>
      </c>
      <c r="C160" s="8" t="s">
        <v>67</v>
      </c>
      <c r="D160" s="8" t="s">
        <v>68</v>
      </c>
      <c r="E160" s="8" t="s">
        <v>559</v>
      </c>
      <c r="F160" s="8" t="s">
        <v>560</v>
      </c>
      <c r="G160" s="8" t="s">
        <v>559</v>
      </c>
      <c r="H160" s="8" t="s">
        <v>560</v>
      </c>
      <c r="I160" s="8" t="s">
        <v>4420</v>
      </c>
      <c r="J160" s="8" t="s">
        <v>4421</v>
      </c>
      <c r="K160" t="s">
        <v>4422</v>
      </c>
      <c r="L160" t="s">
        <v>18</v>
      </c>
      <c r="M160" t="s">
        <v>48</v>
      </c>
      <c r="N160" t="s">
        <v>39</v>
      </c>
    </row>
    <row r="162" spans="1:16">
      <c r="A162" s="7" t="s">
        <v>4520</v>
      </c>
      <c r="B162" s="7" t="s">
        <v>2289</v>
      </c>
      <c r="C162" s="8" t="s">
        <v>1449</v>
      </c>
      <c r="D162" s="8" t="s">
        <v>2290</v>
      </c>
      <c r="E162" s="8" t="s">
        <v>559</v>
      </c>
      <c r="F162" s="8" t="s">
        <v>560</v>
      </c>
      <c r="G162" s="8" t="s">
        <v>559</v>
      </c>
      <c r="H162" s="8" t="s">
        <v>560</v>
      </c>
      <c r="I162" s="8" t="s">
        <v>4420</v>
      </c>
      <c r="J162" s="8" t="s">
        <v>4486</v>
      </c>
      <c r="K162" t="s">
        <v>4422</v>
      </c>
      <c r="L162" t="s">
        <v>18</v>
      </c>
      <c r="M162" t="s">
        <v>1063</v>
      </c>
      <c r="N162" t="s">
        <v>613</v>
      </c>
    </row>
    <row r="164" spans="1:16">
      <c r="A164" s="7" t="s">
        <v>4521</v>
      </c>
      <c r="B164" s="7" t="s">
        <v>2315</v>
      </c>
      <c r="C164" s="8" t="s">
        <v>2316</v>
      </c>
      <c r="D164" s="8" t="s">
        <v>2313</v>
      </c>
      <c r="E164" s="8" t="s">
        <v>559</v>
      </c>
      <c r="F164" s="8" t="s">
        <v>560</v>
      </c>
      <c r="G164" s="8" t="s">
        <v>559</v>
      </c>
      <c r="H164" s="8" t="s">
        <v>560</v>
      </c>
      <c r="I164" s="8" t="s">
        <v>4420</v>
      </c>
      <c r="K164" t="s">
        <v>4422</v>
      </c>
      <c r="L164" t="s">
        <v>18</v>
      </c>
      <c r="M164" t="s">
        <v>3490</v>
      </c>
      <c r="N164" t="s">
        <v>501</v>
      </c>
    </row>
    <row r="166" spans="1:16">
      <c r="A166" s="7" t="s">
        <v>4522</v>
      </c>
      <c r="B166" s="7" t="s">
        <v>2324</v>
      </c>
      <c r="C166" s="8" t="s">
        <v>582</v>
      </c>
      <c r="D166" s="8" t="s">
        <v>2322</v>
      </c>
      <c r="E166" s="8" t="s">
        <v>559</v>
      </c>
      <c r="F166" s="8" t="s">
        <v>560</v>
      </c>
      <c r="G166" s="8" t="s">
        <v>559</v>
      </c>
      <c r="H166" s="8" t="s">
        <v>560</v>
      </c>
      <c r="I166" s="8" t="s">
        <v>4420</v>
      </c>
      <c r="J166" s="8" t="s">
        <v>4421</v>
      </c>
      <c r="K166" t="s">
        <v>4422</v>
      </c>
      <c r="L166" t="s">
        <v>18</v>
      </c>
      <c r="M166" t="s">
        <v>653</v>
      </c>
      <c r="N166" t="s">
        <v>602</v>
      </c>
    </row>
    <row r="168" spans="1:16">
      <c r="A168" s="7" t="s">
        <v>4523</v>
      </c>
      <c r="B168" s="7" t="s">
        <v>2377</v>
      </c>
      <c r="C168" s="8" t="s">
        <v>817</v>
      </c>
      <c r="D168" s="8" t="s">
        <v>2378</v>
      </c>
      <c r="E168" s="8" t="s">
        <v>559</v>
      </c>
      <c r="F168" s="8" t="s">
        <v>560</v>
      </c>
      <c r="G168" s="8" t="s">
        <v>559</v>
      </c>
      <c r="H168" s="8" t="s">
        <v>560</v>
      </c>
      <c r="I168" s="8" t="s">
        <v>4420</v>
      </c>
      <c r="K168" t="s">
        <v>4422</v>
      </c>
      <c r="L168" t="s">
        <v>18</v>
      </c>
      <c r="M168" t="s">
        <v>2205</v>
      </c>
      <c r="N168" t="s">
        <v>590</v>
      </c>
    </row>
    <row r="170" spans="1:16">
      <c r="A170" s="7" t="s">
        <v>4524</v>
      </c>
      <c r="B170" s="7" t="s">
        <v>2380</v>
      </c>
      <c r="C170" s="8" t="s">
        <v>853</v>
      </c>
      <c r="D170" s="8" t="s">
        <v>2378</v>
      </c>
      <c r="E170" s="8" t="s">
        <v>559</v>
      </c>
      <c r="F170" s="8" t="s">
        <v>560</v>
      </c>
      <c r="G170" s="8" t="s">
        <v>559</v>
      </c>
      <c r="H170" s="8" t="s">
        <v>560</v>
      </c>
      <c r="I170" s="8" t="s">
        <v>4420</v>
      </c>
      <c r="K170" t="s">
        <v>4422</v>
      </c>
      <c r="L170" t="s">
        <v>18</v>
      </c>
      <c r="M170" t="s">
        <v>4525</v>
      </c>
      <c r="N170" t="s">
        <v>653</v>
      </c>
    </row>
    <row r="172" spans="1:16">
      <c r="A172" s="7" t="s">
        <v>4526</v>
      </c>
      <c r="B172" s="7" t="s">
        <v>4133</v>
      </c>
      <c r="C172" s="8" t="s">
        <v>506</v>
      </c>
      <c r="D172" s="8" t="s">
        <v>499</v>
      </c>
      <c r="E172" s="8" t="s">
        <v>559</v>
      </c>
      <c r="F172" s="8" t="s">
        <v>560</v>
      </c>
      <c r="G172" s="8" t="s">
        <v>559</v>
      </c>
      <c r="H172" s="8" t="s">
        <v>560</v>
      </c>
      <c r="I172" s="8" t="s">
        <v>4420</v>
      </c>
      <c r="J172" s="8" t="s">
        <v>4450</v>
      </c>
      <c r="K172" t="s">
        <v>4422</v>
      </c>
      <c r="L172" t="s">
        <v>56</v>
      </c>
      <c r="M172" t="s">
        <v>500</v>
      </c>
      <c r="N172" t="s">
        <v>501</v>
      </c>
      <c r="P172" t="s">
        <v>470</v>
      </c>
    </row>
    <row r="174" spans="1:16">
      <c r="A174" s="7" t="s">
        <v>4527</v>
      </c>
      <c r="B174" s="7" t="s">
        <v>4131</v>
      </c>
      <c r="C174" s="8" t="s">
        <v>498</v>
      </c>
      <c r="D174" s="8" t="s">
        <v>499</v>
      </c>
      <c r="E174" s="8" t="s">
        <v>559</v>
      </c>
      <c r="F174" s="8" t="s">
        <v>560</v>
      </c>
      <c r="G174" s="8" t="s">
        <v>559</v>
      </c>
      <c r="H174" s="8" t="s">
        <v>560</v>
      </c>
      <c r="I174" s="8" t="s">
        <v>4420</v>
      </c>
      <c r="J174" s="8" t="s">
        <v>4450</v>
      </c>
      <c r="K174" t="s">
        <v>4422</v>
      </c>
      <c r="L174" t="s">
        <v>56</v>
      </c>
      <c r="M174" t="s">
        <v>500</v>
      </c>
      <c r="N174" t="s">
        <v>501</v>
      </c>
      <c r="P174" t="s">
        <v>470</v>
      </c>
    </row>
    <row r="176" spans="1:16">
      <c r="A176" s="7" t="s">
        <v>4528</v>
      </c>
      <c r="B176" s="7" t="s">
        <v>2428</v>
      </c>
      <c r="C176" s="8" t="s">
        <v>2429</v>
      </c>
      <c r="D176" s="8" t="s">
        <v>2430</v>
      </c>
      <c r="E176" s="8" t="s">
        <v>559</v>
      </c>
      <c r="F176" s="8" t="s">
        <v>560</v>
      </c>
      <c r="G176" s="8" t="s">
        <v>559</v>
      </c>
      <c r="H176" s="8" t="s">
        <v>560</v>
      </c>
      <c r="I176" s="8" t="s">
        <v>4420</v>
      </c>
      <c r="J176" s="8" t="s">
        <v>4421</v>
      </c>
      <c r="K176" t="s">
        <v>4422</v>
      </c>
      <c r="L176" t="s">
        <v>18</v>
      </c>
      <c r="M176" t="s">
        <v>500</v>
      </c>
      <c r="N176" t="s">
        <v>39</v>
      </c>
    </row>
    <row r="178" spans="1:16">
      <c r="A178" s="7" t="s">
        <v>4529</v>
      </c>
      <c r="B178" s="7" t="s">
        <v>2457</v>
      </c>
      <c r="C178" s="8" t="s">
        <v>2458</v>
      </c>
      <c r="D178" s="8" t="s">
        <v>2459</v>
      </c>
      <c r="E178" s="8" t="s">
        <v>559</v>
      </c>
      <c r="F178" s="8" t="s">
        <v>560</v>
      </c>
      <c r="G178" s="8" t="s">
        <v>559</v>
      </c>
      <c r="H178" s="8" t="s">
        <v>560</v>
      </c>
      <c r="I178" s="8" t="s">
        <v>4420</v>
      </c>
      <c r="J178" s="8" t="s">
        <v>4421</v>
      </c>
      <c r="K178" t="s">
        <v>4422</v>
      </c>
      <c r="L178" t="s">
        <v>18</v>
      </c>
      <c r="M178" t="s">
        <v>743</v>
      </c>
      <c r="N178" t="s">
        <v>665</v>
      </c>
    </row>
    <row r="180" spans="1:16">
      <c r="A180" s="7" t="s">
        <v>4530</v>
      </c>
      <c r="B180" s="7" t="s">
        <v>2462</v>
      </c>
      <c r="C180" s="8" t="s">
        <v>2341</v>
      </c>
      <c r="D180" s="8" t="s">
        <v>2463</v>
      </c>
      <c r="E180" s="8" t="s">
        <v>559</v>
      </c>
      <c r="F180" s="8" t="s">
        <v>560</v>
      </c>
      <c r="G180" s="8" t="s">
        <v>559</v>
      </c>
      <c r="H180" s="8" t="s">
        <v>560</v>
      </c>
      <c r="I180" s="8" t="s">
        <v>4420</v>
      </c>
      <c r="J180" s="8" t="s">
        <v>4421</v>
      </c>
      <c r="K180" t="s">
        <v>4422</v>
      </c>
      <c r="L180" t="s">
        <v>18</v>
      </c>
      <c r="M180" t="s">
        <v>4531</v>
      </c>
      <c r="N180" t="s">
        <v>619</v>
      </c>
    </row>
    <row r="182" spans="1:16">
      <c r="A182" s="7" t="s">
        <v>4532</v>
      </c>
      <c r="B182" s="7" t="s">
        <v>2468</v>
      </c>
      <c r="C182" s="8" t="s">
        <v>2469</v>
      </c>
      <c r="D182" s="8" t="s">
        <v>2470</v>
      </c>
      <c r="E182" s="8" t="s">
        <v>559</v>
      </c>
      <c r="F182" s="8" t="s">
        <v>560</v>
      </c>
      <c r="G182" s="8" t="s">
        <v>559</v>
      </c>
      <c r="H182" s="8" t="s">
        <v>560</v>
      </c>
      <c r="I182" s="8" t="s">
        <v>4420</v>
      </c>
      <c r="J182" s="8" t="s">
        <v>4421</v>
      </c>
      <c r="K182" t="s">
        <v>4422</v>
      </c>
      <c r="L182" t="s">
        <v>56</v>
      </c>
      <c r="M182" t="s">
        <v>792</v>
      </c>
      <c r="N182" t="s">
        <v>619</v>
      </c>
      <c r="P182" t="s">
        <v>40</v>
      </c>
    </row>
    <row r="184" spans="1:16">
      <c r="A184" s="7" t="s">
        <v>4533</v>
      </c>
      <c r="B184" s="7" t="s">
        <v>2513</v>
      </c>
      <c r="C184" s="8" t="s">
        <v>305</v>
      </c>
      <c r="D184" s="8" t="s">
        <v>2514</v>
      </c>
      <c r="E184" s="8" t="s">
        <v>559</v>
      </c>
      <c r="F184" s="8" t="s">
        <v>560</v>
      </c>
      <c r="G184" s="8" t="s">
        <v>559</v>
      </c>
      <c r="H184" s="8" t="s">
        <v>560</v>
      </c>
      <c r="I184" s="8" t="s">
        <v>4420</v>
      </c>
      <c r="K184" t="s">
        <v>4422</v>
      </c>
      <c r="L184" t="s">
        <v>18</v>
      </c>
      <c r="M184" t="s">
        <v>808</v>
      </c>
      <c r="N184" t="s">
        <v>501</v>
      </c>
    </row>
    <row r="186" spans="1:16">
      <c r="A186" s="7" t="s">
        <v>4534</v>
      </c>
      <c r="B186" s="7" t="s">
        <v>2522</v>
      </c>
      <c r="C186" s="8" t="s">
        <v>1519</v>
      </c>
      <c r="D186" s="8" t="s">
        <v>2523</v>
      </c>
      <c r="E186" s="8" t="s">
        <v>559</v>
      </c>
      <c r="F186" s="8" t="s">
        <v>560</v>
      </c>
      <c r="G186" s="8" t="s">
        <v>559</v>
      </c>
      <c r="H186" s="8" t="s">
        <v>560</v>
      </c>
      <c r="I186" s="8" t="s">
        <v>4420</v>
      </c>
      <c r="J186" s="8" t="s">
        <v>4421</v>
      </c>
      <c r="K186" t="s">
        <v>4422</v>
      </c>
      <c r="L186" t="s">
        <v>18</v>
      </c>
      <c r="M186" t="s">
        <v>1372</v>
      </c>
      <c r="N186" t="s">
        <v>653</v>
      </c>
    </row>
    <row r="188" spans="1:16">
      <c r="A188" s="7" t="s">
        <v>4535</v>
      </c>
      <c r="B188" s="7" t="s">
        <v>2532</v>
      </c>
      <c r="C188" s="8" t="s">
        <v>2533</v>
      </c>
      <c r="D188" s="8" t="s">
        <v>2534</v>
      </c>
      <c r="E188" s="8" t="s">
        <v>559</v>
      </c>
      <c r="F188" s="8" t="s">
        <v>560</v>
      </c>
      <c r="G188" s="8" t="s">
        <v>559</v>
      </c>
      <c r="H188" s="8" t="s">
        <v>560</v>
      </c>
      <c r="I188" s="8" t="s">
        <v>4420</v>
      </c>
      <c r="J188" s="8" t="s">
        <v>4421</v>
      </c>
      <c r="K188" t="s">
        <v>4422</v>
      </c>
      <c r="L188" t="s">
        <v>18</v>
      </c>
      <c r="M188" t="s">
        <v>754</v>
      </c>
      <c r="N188" t="s">
        <v>571</v>
      </c>
    </row>
    <row r="190" spans="1:16">
      <c r="A190" s="7" t="s">
        <v>4536</v>
      </c>
      <c r="B190" s="7" t="s">
        <v>2543</v>
      </c>
      <c r="C190" s="8" t="s">
        <v>1232</v>
      </c>
      <c r="D190" s="8" t="s">
        <v>2541</v>
      </c>
      <c r="E190" s="8" t="s">
        <v>559</v>
      </c>
      <c r="F190" s="8" t="s">
        <v>560</v>
      </c>
      <c r="G190" s="8" t="s">
        <v>559</v>
      </c>
      <c r="H190" s="8" t="s">
        <v>560</v>
      </c>
      <c r="I190" s="8" t="s">
        <v>4420</v>
      </c>
      <c r="J190" s="8" t="s">
        <v>4421</v>
      </c>
      <c r="K190" t="s">
        <v>4422</v>
      </c>
      <c r="L190" t="s">
        <v>18</v>
      </c>
      <c r="M190" t="s">
        <v>49</v>
      </c>
      <c r="N190" t="s">
        <v>21</v>
      </c>
    </row>
    <row r="192" spans="1:16">
      <c r="A192" s="7" t="s">
        <v>4537</v>
      </c>
      <c r="B192" s="7" t="s">
        <v>2539</v>
      </c>
      <c r="C192" s="8" t="s">
        <v>2540</v>
      </c>
      <c r="D192" s="8" t="s">
        <v>2541</v>
      </c>
      <c r="E192" s="8" t="s">
        <v>559</v>
      </c>
      <c r="F192" s="8" t="s">
        <v>560</v>
      </c>
      <c r="G192" s="8" t="s">
        <v>559</v>
      </c>
      <c r="H192" s="8" t="s">
        <v>560</v>
      </c>
      <c r="I192" s="8" t="s">
        <v>4420</v>
      </c>
      <c r="J192" s="8" t="s">
        <v>4421</v>
      </c>
      <c r="K192" t="s">
        <v>4422</v>
      </c>
      <c r="L192" t="s">
        <v>18</v>
      </c>
      <c r="M192" t="s">
        <v>49</v>
      </c>
      <c r="N192" t="s">
        <v>21</v>
      </c>
    </row>
    <row r="194" spans="1:14">
      <c r="A194" s="7" t="s">
        <v>4538</v>
      </c>
      <c r="B194" s="7" t="s">
        <v>2560</v>
      </c>
      <c r="C194" s="8" t="s">
        <v>1915</v>
      </c>
      <c r="D194" s="8" t="s">
        <v>2561</v>
      </c>
      <c r="E194" s="8" t="s">
        <v>559</v>
      </c>
      <c r="F194" s="8" t="s">
        <v>560</v>
      </c>
      <c r="G194" s="8" t="s">
        <v>559</v>
      </c>
      <c r="H194" s="8" t="s">
        <v>560</v>
      </c>
      <c r="I194" s="8" t="s">
        <v>4420</v>
      </c>
      <c r="J194" s="8" t="s">
        <v>4421</v>
      </c>
      <c r="K194" t="s">
        <v>4422</v>
      </c>
      <c r="L194" t="s">
        <v>18</v>
      </c>
      <c r="M194" t="s">
        <v>1283</v>
      </c>
      <c r="N194" t="s">
        <v>619</v>
      </c>
    </row>
    <row r="196" spans="1:14">
      <c r="A196" s="7" t="s">
        <v>4539</v>
      </c>
      <c r="B196" s="7" t="s">
        <v>4540</v>
      </c>
      <c r="C196" s="8" t="s">
        <v>4541</v>
      </c>
      <c r="D196" s="8" t="s">
        <v>4542</v>
      </c>
      <c r="E196" s="8" t="s">
        <v>559</v>
      </c>
      <c r="F196" s="8" t="s">
        <v>560</v>
      </c>
      <c r="G196" s="8" t="s">
        <v>559</v>
      </c>
      <c r="H196" s="8" t="s">
        <v>560</v>
      </c>
      <c r="I196" s="8" t="s">
        <v>4420</v>
      </c>
      <c r="J196" s="8" t="s">
        <v>4421</v>
      </c>
      <c r="K196" t="s">
        <v>4422</v>
      </c>
      <c r="L196" t="s">
        <v>18</v>
      </c>
      <c r="M196" t="s">
        <v>2597</v>
      </c>
      <c r="N196" t="s">
        <v>602</v>
      </c>
    </row>
    <row r="198" spans="1:14">
      <c r="A198" s="7" t="s">
        <v>4543</v>
      </c>
      <c r="B198" s="7" t="s">
        <v>2589</v>
      </c>
      <c r="C198" s="8" t="s">
        <v>1232</v>
      </c>
      <c r="D198" s="8" t="s">
        <v>2590</v>
      </c>
      <c r="E198" s="8" t="s">
        <v>559</v>
      </c>
      <c r="F198" s="8" t="s">
        <v>560</v>
      </c>
      <c r="G198" s="8" t="s">
        <v>559</v>
      </c>
      <c r="H198" s="8" t="s">
        <v>560</v>
      </c>
      <c r="I198" s="8" t="s">
        <v>4420</v>
      </c>
      <c r="J198" s="8" t="s">
        <v>4421</v>
      </c>
      <c r="K198" t="s">
        <v>4422</v>
      </c>
      <c r="L198" t="s">
        <v>18</v>
      </c>
      <c r="M198" t="s">
        <v>631</v>
      </c>
      <c r="N198" t="s">
        <v>2578</v>
      </c>
    </row>
    <row r="200" spans="1:14">
      <c r="A200" s="7" t="s">
        <v>4544</v>
      </c>
      <c r="B200" s="7" t="s">
        <v>2592</v>
      </c>
      <c r="C200" s="8" t="s">
        <v>2593</v>
      </c>
      <c r="D200" s="8" t="s">
        <v>2594</v>
      </c>
      <c r="E200" s="8" t="s">
        <v>559</v>
      </c>
      <c r="F200" s="8" t="s">
        <v>560</v>
      </c>
      <c r="G200" s="8" t="s">
        <v>559</v>
      </c>
      <c r="H200" s="8" t="s">
        <v>560</v>
      </c>
      <c r="I200" s="8" t="s">
        <v>4420</v>
      </c>
      <c r="J200" s="8" t="s">
        <v>4421</v>
      </c>
      <c r="K200" t="s">
        <v>4422</v>
      </c>
      <c r="L200" t="s">
        <v>18</v>
      </c>
      <c r="M200" t="s">
        <v>2597</v>
      </c>
      <c r="N200" t="s">
        <v>602</v>
      </c>
    </row>
    <row r="202" spans="1:14">
      <c r="A202" s="7" t="s">
        <v>4545</v>
      </c>
      <c r="B202" s="7" t="s">
        <v>2638</v>
      </c>
      <c r="C202" s="8" t="s">
        <v>2639</v>
      </c>
      <c r="D202" s="8" t="s">
        <v>2640</v>
      </c>
      <c r="E202" s="8" t="s">
        <v>559</v>
      </c>
      <c r="F202" s="8" t="s">
        <v>560</v>
      </c>
      <c r="G202" s="8" t="s">
        <v>559</v>
      </c>
      <c r="H202" s="8" t="s">
        <v>560</v>
      </c>
      <c r="I202" s="8" t="s">
        <v>4420</v>
      </c>
      <c r="J202" s="8" t="s">
        <v>4450</v>
      </c>
      <c r="K202" t="s">
        <v>4422</v>
      </c>
      <c r="L202" t="s">
        <v>18</v>
      </c>
      <c r="M202" t="s">
        <v>2641</v>
      </c>
      <c r="N202" t="s">
        <v>20</v>
      </c>
    </row>
    <row r="204" spans="1:14">
      <c r="A204" s="7" t="s">
        <v>4546</v>
      </c>
      <c r="B204" s="7" t="s">
        <v>2645</v>
      </c>
      <c r="C204" s="8" t="s">
        <v>2646</v>
      </c>
      <c r="D204" s="8" t="s">
        <v>2647</v>
      </c>
      <c r="E204" s="8" t="s">
        <v>559</v>
      </c>
      <c r="F204" s="8" t="s">
        <v>560</v>
      </c>
      <c r="G204" s="8" t="s">
        <v>559</v>
      </c>
      <c r="H204" s="8" t="s">
        <v>560</v>
      </c>
      <c r="I204" s="8" t="s">
        <v>4420</v>
      </c>
      <c r="K204" t="s">
        <v>4422</v>
      </c>
      <c r="L204" t="s">
        <v>18</v>
      </c>
      <c r="M204" t="s">
        <v>4442</v>
      </c>
      <c r="N204" t="s">
        <v>636</v>
      </c>
    </row>
    <row r="206" spans="1:14">
      <c r="A206" s="7" t="s">
        <v>4547</v>
      </c>
      <c r="B206" s="7" t="s">
        <v>2699</v>
      </c>
      <c r="C206" s="8" t="s">
        <v>450</v>
      </c>
      <c r="D206" s="8" t="s">
        <v>451</v>
      </c>
      <c r="E206" s="8" t="s">
        <v>559</v>
      </c>
      <c r="F206" s="8" t="s">
        <v>560</v>
      </c>
      <c r="G206" s="8" t="s">
        <v>559</v>
      </c>
      <c r="H206" s="8" t="s">
        <v>560</v>
      </c>
      <c r="I206" s="8" t="s">
        <v>4420</v>
      </c>
      <c r="J206" s="8" t="s">
        <v>4421</v>
      </c>
      <c r="K206" t="s">
        <v>4422</v>
      </c>
      <c r="L206" t="s">
        <v>453</v>
      </c>
      <c r="M206" t="s">
        <v>366</v>
      </c>
      <c r="N206" t="s">
        <v>21</v>
      </c>
    </row>
    <row r="208" spans="1:14">
      <c r="A208" s="7" t="s">
        <v>4548</v>
      </c>
      <c r="B208" s="7" t="s">
        <v>2711</v>
      </c>
      <c r="C208" s="8" t="s">
        <v>2712</v>
      </c>
      <c r="D208" s="8" t="s">
        <v>2705</v>
      </c>
      <c r="E208" s="8" t="s">
        <v>559</v>
      </c>
      <c r="F208" s="8" t="s">
        <v>560</v>
      </c>
      <c r="G208" s="8" t="s">
        <v>559</v>
      </c>
      <c r="H208" s="8" t="s">
        <v>560</v>
      </c>
      <c r="I208" s="8" t="s">
        <v>4420</v>
      </c>
      <c r="J208" s="8" t="s">
        <v>4450</v>
      </c>
      <c r="K208" t="s">
        <v>4422</v>
      </c>
      <c r="L208" t="s">
        <v>18</v>
      </c>
      <c r="M208" t="s">
        <v>1350</v>
      </c>
      <c r="N208" t="s">
        <v>636</v>
      </c>
    </row>
    <row r="210" spans="1:14">
      <c r="A210" s="7" t="s">
        <v>4549</v>
      </c>
      <c r="B210" s="7" t="s">
        <v>4550</v>
      </c>
      <c r="C210" s="8" t="s">
        <v>3574</v>
      </c>
      <c r="D210" s="8" t="s">
        <v>2725</v>
      </c>
      <c r="E210" s="8" t="s">
        <v>559</v>
      </c>
      <c r="F210" s="8" t="s">
        <v>560</v>
      </c>
      <c r="G210" s="8" t="s">
        <v>559</v>
      </c>
      <c r="H210" s="8" t="s">
        <v>560</v>
      </c>
      <c r="I210" s="8" t="s">
        <v>4420</v>
      </c>
      <c r="J210" s="8" t="s">
        <v>4421</v>
      </c>
      <c r="K210" t="s">
        <v>4422</v>
      </c>
      <c r="L210" t="s">
        <v>453</v>
      </c>
      <c r="M210" t="s">
        <v>747</v>
      </c>
      <c r="N210" t="s">
        <v>21</v>
      </c>
    </row>
    <row r="212" spans="1:14">
      <c r="A212" s="7" t="s">
        <v>4551</v>
      </c>
      <c r="B212" s="7" t="s">
        <v>2723</v>
      </c>
      <c r="C212" s="8" t="s">
        <v>2724</v>
      </c>
      <c r="D212" s="8" t="s">
        <v>2725</v>
      </c>
      <c r="E212" s="8" t="s">
        <v>559</v>
      </c>
      <c r="F212" s="8" t="s">
        <v>560</v>
      </c>
      <c r="G212" s="8" t="s">
        <v>559</v>
      </c>
      <c r="H212" s="8" t="s">
        <v>560</v>
      </c>
      <c r="I212" s="8" t="s">
        <v>4420</v>
      </c>
      <c r="J212" s="8" t="s">
        <v>4450</v>
      </c>
      <c r="K212" t="s">
        <v>4422</v>
      </c>
      <c r="L212" t="s">
        <v>453</v>
      </c>
      <c r="M212" t="s">
        <v>747</v>
      </c>
      <c r="N212" t="s">
        <v>21</v>
      </c>
    </row>
    <row r="214" spans="1:14">
      <c r="A214" s="7" t="s">
        <v>4552</v>
      </c>
      <c r="B214" s="7" t="s">
        <v>2727</v>
      </c>
      <c r="C214" s="8" t="s">
        <v>2728</v>
      </c>
      <c r="D214" s="8" t="s">
        <v>483</v>
      </c>
      <c r="E214" s="8" t="s">
        <v>559</v>
      </c>
      <c r="F214" s="8" t="s">
        <v>560</v>
      </c>
      <c r="G214" s="8" t="s">
        <v>559</v>
      </c>
      <c r="H214" s="8" t="s">
        <v>560</v>
      </c>
      <c r="I214" s="8" t="s">
        <v>4420</v>
      </c>
      <c r="J214" s="8" t="s">
        <v>4421</v>
      </c>
      <c r="K214" t="s">
        <v>4422</v>
      </c>
      <c r="L214" t="s">
        <v>18</v>
      </c>
      <c r="M214" t="s">
        <v>1350</v>
      </c>
      <c r="N214" t="s">
        <v>2693</v>
      </c>
    </row>
    <row r="216" spans="1:14">
      <c r="A216" s="7" t="s">
        <v>4553</v>
      </c>
      <c r="B216" s="7" t="s">
        <v>2756</v>
      </c>
      <c r="C216" s="8" t="s">
        <v>2757</v>
      </c>
      <c r="D216" s="8" t="s">
        <v>2758</v>
      </c>
      <c r="E216" s="8" t="s">
        <v>559</v>
      </c>
      <c r="F216" s="8" t="s">
        <v>560</v>
      </c>
      <c r="G216" s="8" t="s">
        <v>559</v>
      </c>
      <c r="H216" s="8" t="s">
        <v>560</v>
      </c>
      <c r="I216" s="8" t="s">
        <v>4420</v>
      </c>
      <c r="J216" s="8" t="s">
        <v>4421</v>
      </c>
      <c r="K216" t="s">
        <v>4422</v>
      </c>
      <c r="L216" t="s">
        <v>18</v>
      </c>
      <c r="M216" t="s">
        <v>2759</v>
      </c>
      <c r="N216" t="s">
        <v>636</v>
      </c>
    </row>
    <row r="218" spans="1:14">
      <c r="A218" s="7" t="s">
        <v>4554</v>
      </c>
      <c r="B218" s="7" t="s">
        <v>2765</v>
      </c>
      <c r="C218" s="8" t="s">
        <v>2766</v>
      </c>
      <c r="D218" s="8" t="s">
        <v>2767</v>
      </c>
      <c r="E218" s="8" t="s">
        <v>559</v>
      </c>
      <c r="F218" s="8" t="s">
        <v>560</v>
      </c>
      <c r="G218" s="8" t="s">
        <v>559</v>
      </c>
      <c r="H218" s="8" t="s">
        <v>560</v>
      </c>
      <c r="I218" s="8" t="s">
        <v>4420</v>
      </c>
      <c r="J218" s="8" t="s">
        <v>4421</v>
      </c>
      <c r="K218" t="s">
        <v>4422</v>
      </c>
      <c r="L218" t="s">
        <v>18</v>
      </c>
      <c r="M218" t="s">
        <v>479</v>
      </c>
      <c r="N218" t="s">
        <v>722</v>
      </c>
    </row>
    <row r="220" spans="1:14">
      <c r="A220" s="7" t="s">
        <v>4555</v>
      </c>
      <c r="B220" s="7" t="s">
        <v>2770</v>
      </c>
      <c r="C220" s="8" t="s">
        <v>489</v>
      </c>
      <c r="D220" s="8" t="s">
        <v>2767</v>
      </c>
      <c r="E220" s="8" t="s">
        <v>559</v>
      </c>
      <c r="F220" s="8" t="s">
        <v>560</v>
      </c>
      <c r="G220" s="8" t="s">
        <v>559</v>
      </c>
      <c r="H220" s="8" t="s">
        <v>560</v>
      </c>
      <c r="I220" s="8" t="s">
        <v>4420</v>
      </c>
      <c r="J220" s="8" t="s">
        <v>4421</v>
      </c>
      <c r="K220" t="s">
        <v>4422</v>
      </c>
      <c r="L220" t="s">
        <v>18</v>
      </c>
      <c r="M220" t="s">
        <v>479</v>
      </c>
      <c r="N220" t="s">
        <v>722</v>
      </c>
    </row>
    <row r="222" spans="1:14">
      <c r="A222" s="7" t="s">
        <v>4556</v>
      </c>
      <c r="B222" s="7" t="s">
        <v>2797</v>
      </c>
      <c r="C222" s="8" t="s">
        <v>53</v>
      </c>
      <c r="D222" s="8" t="s">
        <v>2798</v>
      </c>
      <c r="E222" s="8" t="s">
        <v>559</v>
      </c>
      <c r="F222" s="8" t="s">
        <v>560</v>
      </c>
      <c r="G222" s="8" t="s">
        <v>559</v>
      </c>
      <c r="H222" s="8" t="s">
        <v>560</v>
      </c>
      <c r="I222" s="8" t="s">
        <v>4420</v>
      </c>
      <c r="J222" s="8" t="s">
        <v>4450</v>
      </c>
      <c r="K222" t="s">
        <v>4422</v>
      </c>
      <c r="L222" t="s">
        <v>453</v>
      </c>
      <c r="M222" t="s">
        <v>454</v>
      </c>
      <c r="N222" t="s">
        <v>21</v>
      </c>
    </row>
    <row r="224" spans="1:14">
      <c r="A224" s="7" t="s">
        <v>4557</v>
      </c>
      <c r="B224" s="7" t="s">
        <v>2825</v>
      </c>
      <c r="C224" s="8" t="s">
        <v>2826</v>
      </c>
      <c r="D224" s="8" t="s">
        <v>253</v>
      </c>
      <c r="E224" s="8" t="s">
        <v>559</v>
      </c>
      <c r="F224" s="8" t="s">
        <v>560</v>
      </c>
      <c r="G224" s="8" t="s">
        <v>559</v>
      </c>
      <c r="H224" s="8" t="s">
        <v>560</v>
      </c>
      <c r="I224" s="8" t="s">
        <v>4420</v>
      </c>
      <c r="J224" s="8" t="s">
        <v>4421</v>
      </c>
      <c r="K224" t="s">
        <v>4422</v>
      </c>
      <c r="L224" t="s">
        <v>18</v>
      </c>
      <c r="M224" t="s">
        <v>528</v>
      </c>
      <c r="N224" t="s">
        <v>21</v>
      </c>
    </row>
    <row r="226" spans="1:16">
      <c r="A226" s="7" t="s">
        <v>4558</v>
      </c>
      <c r="B226" s="7" t="s">
        <v>2823</v>
      </c>
      <c r="C226" s="8" t="s">
        <v>213</v>
      </c>
      <c r="D226" s="8" t="s">
        <v>253</v>
      </c>
      <c r="E226" s="8" t="s">
        <v>559</v>
      </c>
      <c r="F226" s="8" t="s">
        <v>560</v>
      </c>
      <c r="G226" s="8" t="s">
        <v>559</v>
      </c>
      <c r="H226" s="8" t="s">
        <v>560</v>
      </c>
      <c r="I226" s="8" t="s">
        <v>4420</v>
      </c>
      <c r="J226" s="8" t="s">
        <v>4421</v>
      </c>
      <c r="K226" t="s">
        <v>4422</v>
      </c>
      <c r="L226" t="s">
        <v>18</v>
      </c>
      <c r="M226" t="s">
        <v>522</v>
      </c>
      <c r="N226" t="s">
        <v>21</v>
      </c>
    </row>
    <row r="228" spans="1:16">
      <c r="A228" s="7" t="s">
        <v>4559</v>
      </c>
      <c r="B228" s="7" t="s">
        <v>2841</v>
      </c>
      <c r="C228" s="8" t="s">
        <v>825</v>
      </c>
      <c r="D228" s="8" t="s">
        <v>2842</v>
      </c>
      <c r="E228" s="8" t="s">
        <v>559</v>
      </c>
      <c r="F228" s="8" t="s">
        <v>560</v>
      </c>
      <c r="G228" s="8" t="s">
        <v>559</v>
      </c>
      <c r="H228" s="8" t="s">
        <v>560</v>
      </c>
      <c r="I228" s="8" t="s">
        <v>4420</v>
      </c>
      <c r="J228" s="8" t="s">
        <v>4424</v>
      </c>
      <c r="K228" t="s">
        <v>4422</v>
      </c>
      <c r="L228" t="s">
        <v>18</v>
      </c>
      <c r="M228" t="s">
        <v>1446</v>
      </c>
      <c r="N228" t="s">
        <v>636</v>
      </c>
    </row>
    <row r="230" spans="1:16">
      <c r="A230" s="7" t="s">
        <v>4560</v>
      </c>
      <c r="B230" s="7" t="s">
        <v>2869</v>
      </c>
      <c r="C230" s="8" t="s">
        <v>229</v>
      </c>
      <c r="D230" s="8" t="s">
        <v>2870</v>
      </c>
      <c r="E230" s="8" t="s">
        <v>559</v>
      </c>
      <c r="F230" s="8" t="s">
        <v>560</v>
      </c>
      <c r="G230" s="8" t="s">
        <v>559</v>
      </c>
      <c r="H230" s="8" t="s">
        <v>560</v>
      </c>
      <c r="I230" s="8" t="s">
        <v>4420</v>
      </c>
      <c r="J230" s="8" t="s">
        <v>4486</v>
      </c>
      <c r="K230" t="s">
        <v>4422</v>
      </c>
      <c r="L230" t="s">
        <v>18</v>
      </c>
      <c r="M230" t="s">
        <v>1019</v>
      </c>
      <c r="N230" t="s">
        <v>613</v>
      </c>
    </row>
    <row r="232" spans="1:16">
      <c r="A232" s="7" t="s">
        <v>4561</v>
      </c>
      <c r="B232" s="7" t="s">
        <v>2907</v>
      </c>
      <c r="C232" s="8" t="s">
        <v>1886</v>
      </c>
      <c r="D232" s="8" t="s">
        <v>25</v>
      </c>
      <c r="E232" s="8" t="s">
        <v>559</v>
      </c>
      <c r="F232" s="8" t="s">
        <v>560</v>
      </c>
      <c r="G232" s="8" t="s">
        <v>559</v>
      </c>
      <c r="H232" s="8" t="s">
        <v>560</v>
      </c>
      <c r="I232" s="8" t="s">
        <v>4420</v>
      </c>
      <c r="J232" s="8" t="s">
        <v>4421</v>
      </c>
      <c r="K232" t="s">
        <v>4422</v>
      </c>
      <c r="L232" t="s">
        <v>18</v>
      </c>
      <c r="M232" t="s">
        <v>4436</v>
      </c>
      <c r="N232" t="s">
        <v>501</v>
      </c>
    </row>
    <row r="234" spans="1:16">
      <c r="A234" s="7" t="s">
        <v>4562</v>
      </c>
      <c r="B234" s="7" t="s">
        <v>2951</v>
      </c>
      <c r="C234" s="8" t="s">
        <v>2952</v>
      </c>
      <c r="D234" s="8" t="s">
        <v>2953</v>
      </c>
      <c r="E234" s="8" t="s">
        <v>559</v>
      </c>
      <c r="F234" s="8" t="s">
        <v>560</v>
      </c>
      <c r="G234" s="8" t="s">
        <v>559</v>
      </c>
      <c r="H234" s="8" t="s">
        <v>560</v>
      </c>
      <c r="I234" s="8" t="s">
        <v>4420</v>
      </c>
      <c r="J234" s="8" t="s">
        <v>4421</v>
      </c>
      <c r="K234" t="s">
        <v>4422</v>
      </c>
      <c r="L234" t="s">
        <v>18</v>
      </c>
      <c r="M234" t="s">
        <v>1336</v>
      </c>
      <c r="N234" t="s">
        <v>501</v>
      </c>
    </row>
    <row r="236" spans="1:16">
      <c r="A236" s="7" t="s">
        <v>4563</v>
      </c>
      <c r="B236" s="7" t="s">
        <v>2955</v>
      </c>
      <c r="C236" s="8" t="s">
        <v>2728</v>
      </c>
      <c r="D236" s="8" t="s">
        <v>2956</v>
      </c>
      <c r="E236" s="8" t="s">
        <v>559</v>
      </c>
      <c r="F236" s="8" t="s">
        <v>560</v>
      </c>
      <c r="G236" s="8" t="s">
        <v>559</v>
      </c>
      <c r="H236" s="8" t="s">
        <v>560</v>
      </c>
      <c r="I236" s="8" t="s">
        <v>4420</v>
      </c>
      <c r="J236" s="8" t="s">
        <v>4486</v>
      </c>
      <c r="K236" t="s">
        <v>4422</v>
      </c>
      <c r="L236" t="s">
        <v>56</v>
      </c>
      <c r="M236" t="s">
        <v>4299</v>
      </c>
      <c r="N236" t="s">
        <v>613</v>
      </c>
      <c r="P236" t="s">
        <v>470</v>
      </c>
    </row>
    <row r="238" spans="1:16">
      <c r="A238" s="7" t="s">
        <v>4564</v>
      </c>
      <c r="B238" s="7" t="s">
        <v>2959</v>
      </c>
      <c r="C238" s="8" t="s">
        <v>229</v>
      </c>
      <c r="D238" s="8" t="s">
        <v>2960</v>
      </c>
      <c r="E238" s="8" t="s">
        <v>559</v>
      </c>
      <c r="F238" s="8" t="s">
        <v>560</v>
      </c>
      <c r="G238" s="8" t="s">
        <v>559</v>
      </c>
      <c r="H238" s="8" t="s">
        <v>560</v>
      </c>
      <c r="I238" s="8" t="s">
        <v>4420</v>
      </c>
      <c r="J238" s="8" t="s">
        <v>4421</v>
      </c>
      <c r="K238" t="s">
        <v>4422</v>
      </c>
      <c r="L238" t="s">
        <v>18</v>
      </c>
      <c r="M238" t="s">
        <v>1642</v>
      </c>
      <c r="N238" t="s">
        <v>571</v>
      </c>
    </row>
    <row r="240" spans="1:16">
      <c r="A240" s="7" t="s">
        <v>4565</v>
      </c>
      <c r="B240" s="7" t="s">
        <v>2962</v>
      </c>
      <c r="C240" s="8" t="s">
        <v>1384</v>
      </c>
      <c r="D240" s="8" t="s">
        <v>2960</v>
      </c>
      <c r="E240" s="8" t="s">
        <v>559</v>
      </c>
      <c r="F240" s="8" t="s">
        <v>560</v>
      </c>
      <c r="G240" s="8" t="s">
        <v>559</v>
      </c>
      <c r="H240" s="8" t="s">
        <v>560</v>
      </c>
      <c r="I240" s="8" t="s">
        <v>4420</v>
      </c>
      <c r="J240" s="8" t="s">
        <v>4421</v>
      </c>
      <c r="K240" t="s">
        <v>4422</v>
      </c>
      <c r="L240" t="s">
        <v>18</v>
      </c>
      <c r="M240" t="s">
        <v>1642</v>
      </c>
      <c r="N240" t="s">
        <v>571</v>
      </c>
    </row>
    <row r="242" spans="1:14">
      <c r="A242" s="7" t="s">
        <v>4566</v>
      </c>
      <c r="B242" s="7" t="s">
        <v>3002</v>
      </c>
      <c r="C242" s="8" t="s">
        <v>3003</v>
      </c>
      <c r="D242" s="8" t="s">
        <v>3004</v>
      </c>
      <c r="E242" s="8" t="s">
        <v>559</v>
      </c>
      <c r="F242" s="8" t="s">
        <v>560</v>
      </c>
      <c r="G242" s="8" t="s">
        <v>559</v>
      </c>
      <c r="H242" s="8" t="s">
        <v>560</v>
      </c>
      <c r="I242" s="8" t="s">
        <v>4420</v>
      </c>
      <c r="J242" s="8" t="s">
        <v>4421</v>
      </c>
      <c r="K242" t="s">
        <v>4422</v>
      </c>
      <c r="L242" t="s">
        <v>18</v>
      </c>
      <c r="M242" t="s">
        <v>791</v>
      </c>
      <c r="N242" t="s">
        <v>653</v>
      </c>
    </row>
    <row r="244" spans="1:14">
      <c r="A244" s="7" t="s">
        <v>4567</v>
      </c>
      <c r="B244" s="7" t="s">
        <v>3086</v>
      </c>
      <c r="C244" s="8" t="s">
        <v>2211</v>
      </c>
      <c r="D244" s="8" t="s">
        <v>3087</v>
      </c>
      <c r="E244" s="8" t="s">
        <v>559</v>
      </c>
      <c r="F244" s="8" t="s">
        <v>560</v>
      </c>
      <c r="G244" s="8" t="s">
        <v>559</v>
      </c>
      <c r="H244" s="8" t="s">
        <v>560</v>
      </c>
      <c r="I244" s="8" t="s">
        <v>4420</v>
      </c>
      <c r="J244" s="8" t="s">
        <v>4450</v>
      </c>
      <c r="K244" t="s">
        <v>4422</v>
      </c>
      <c r="L244" t="s">
        <v>18</v>
      </c>
      <c r="M244" t="s">
        <v>33</v>
      </c>
      <c r="N244" t="s">
        <v>39</v>
      </c>
    </row>
    <row r="246" spans="1:14">
      <c r="A246" s="7" t="s">
        <v>4568</v>
      </c>
      <c r="B246" s="7" t="s">
        <v>4569</v>
      </c>
      <c r="C246" s="8" t="s">
        <v>916</v>
      </c>
      <c r="D246" s="8" t="s">
        <v>4570</v>
      </c>
      <c r="E246" s="8" t="s">
        <v>559</v>
      </c>
      <c r="F246" s="8" t="s">
        <v>560</v>
      </c>
      <c r="G246" s="8" t="s">
        <v>559</v>
      </c>
      <c r="H246" s="8" t="s">
        <v>560</v>
      </c>
      <c r="I246" s="8" t="s">
        <v>4420</v>
      </c>
      <c r="J246" s="8" t="s">
        <v>4450</v>
      </c>
      <c r="K246" t="s">
        <v>4422</v>
      </c>
      <c r="L246" t="s">
        <v>453</v>
      </c>
      <c r="M246" t="s">
        <v>366</v>
      </c>
      <c r="N246" t="s">
        <v>26</v>
      </c>
    </row>
    <row r="248" spans="1:14">
      <c r="A248" s="7" t="s">
        <v>4571</v>
      </c>
      <c r="B248" s="7" t="s">
        <v>3106</v>
      </c>
      <c r="C248" s="8" t="s">
        <v>342</v>
      </c>
      <c r="D248" s="8" t="s">
        <v>3107</v>
      </c>
      <c r="E248" s="8" t="s">
        <v>559</v>
      </c>
      <c r="F248" s="8" t="s">
        <v>560</v>
      </c>
      <c r="G248" s="8" t="s">
        <v>559</v>
      </c>
      <c r="H248" s="8" t="s">
        <v>560</v>
      </c>
      <c r="I248" s="8" t="s">
        <v>4420</v>
      </c>
      <c r="J248" s="8" t="s">
        <v>4421</v>
      </c>
      <c r="K248" t="s">
        <v>4422</v>
      </c>
      <c r="L248" t="s">
        <v>18</v>
      </c>
      <c r="M248" t="s">
        <v>727</v>
      </c>
      <c r="N248" t="s">
        <v>619</v>
      </c>
    </row>
    <row r="250" spans="1:14">
      <c r="A250" s="7" t="s">
        <v>4572</v>
      </c>
      <c r="B250" s="7" t="s">
        <v>3152</v>
      </c>
      <c r="C250" s="8" t="s">
        <v>964</v>
      </c>
      <c r="D250" s="8" t="s">
        <v>3153</v>
      </c>
      <c r="E250" s="8" t="s">
        <v>559</v>
      </c>
      <c r="F250" s="8" t="s">
        <v>560</v>
      </c>
      <c r="G250" s="8" t="s">
        <v>559</v>
      </c>
      <c r="H250" s="8" t="s">
        <v>560</v>
      </c>
      <c r="I250" s="8" t="s">
        <v>4420</v>
      </c>
      <c r="J250" s="8" t="s">
        <v>4421</v>
      </c>
      <c r="K250" t="s">
        <v>4422</v>
      </c>
      <c r="L250" t="s">
        <v>18</v>
      </c>
      <c r="M250" t="s">
        <v>970</v>
      </c>
      <c r="N250" t="s">
        <v>486</v>
      </c>
    </row>
    <row r="252" spans="1:14">
      <c r="A252" s="7" t="s">
        <v>4573</v>
      </c>
      <c r="B252" s="7" t="s">
        <v>3155</v>
      </c>
      <c r="C252" s="8" t="s">
        <v>3156</v>
      </c>
      <c r="D252" s="8" t="s">
        <v>3157</v>
      </c>
      <c r="E252" s="8" t="s">
        <v>559</v>
      </c>
      <c r="F252" s="8" t="s">
        <v>560</v>
      </c>
      <c r="G252" s="8" t="s">
        <v>559</v>
      </c>
      <c r="H252" s="8" t="s">
        <v>560</v>
      </c>
      <c r="I252" s="8" t="s">
        <v>4420</v>
      </c>
      <c r="J252" s="8" t="s">
        <v>4486</v>
      </c>
      <c r="K252" t="s">
        <v>4422</v>
      </c>
      <c r="L252" t="s">
        <v>18</v>
      </c>
      <c r="M252" t="s">
        <v>494</v>
      </c>
      <c r="N252" t="s">
        <v>501</v>
      </c>
    </row>
    <row r="254" spans="1:14">
      <c r="A254" s="7" t="s">
        <v>4574</v>
      </c>
      <c r="B254" s="7" t="s">
        <v>3180</v>
      </c>
      <c r="C254" s="8" t="s">
        <v>3181</v>
      </c>
      <c r="D254" s="8" t="s">
        <v>3182</v>
      </c>
      <c r="E254" s="8" t="s">
        <v>559</v>
      </c>
      <c r="F254" s="8" t="s">
        <v>560</v>
      </c>
      <c r="G254" s="8" t="s">
        <v>559</v>
      </c>
      <c r="H254" s="8" t="s">
        <v>560</v>
      </c>
      <c r="I254" s="8" t="s">
        <v>4420</v>
      </c>
      <c r="J254" s="8" t="s">
        <v>4424</v>
      </c>
      <c r="K254" t="s">
        <v>4422</v>
      </c>
      <c r="L254" t="s">
        <v>18</v>
      </c>
      <c r="M254" t="s">
        <v>2853</v>
      </c>
      <c r="N254" t="s">
        <v>619</v>
      </c>
    </row>
    <row r="256" spans="1:14">
      <c r="A256" s="7" t="s">
        <v>4575</v>
      </c>
      <c r="B256" s="7" t="s">
        <v>3231</v>
      </c>
      <c r="C256" s="8" t="s">
        <v>853</v>
      </c>
      <c r="D256" s="8" t="s">
        <v>3232</v>
      </c>
      <c r="E256" s="8" t="s">
        <v>559</v>
      </c>
      <c r="F256" s="8" t="s">
        <v>560</v>
      </c>
      <c r="G256" s="8" t="s">
        <v>559</v>
      </c>
      <c r="H256" s="8" t="s">
        <v>560</v>
      </c>
      <c r="I256" s="8" t="s">
        <v>4420</v>
      </c>
      <c r="J256" s="8" t="s">
        <v>4421</v>
      </c>
      <c r="K256" t="s">
        <v>4422</v>
      </c>
      <c r="L256" t="s">
        <v>18</v>
      </c>
      <c r="M256" t="s">
        <v>4576</v>
      </c>
      <c r="N256" t="s">
        <v>501</v>
      </c>
    </row>
    <row r="258" spans="1:14">
      <c r="A258" s="7" t="s">
        <v>4577</v>
      </c>
      <c r="B258" s="7" t="s">
        <v>3243</v>
      </c>
      <c r="C258" s="8" t="s">
        <v>3244</v>
      </c>
      <c r="D258" s="8" t="s">
        <v>3245</v>
      </c>
      <c r="E258" s="8" t="s">
        <v>559</v>
      </c>
      <c r="F258" s="8" t="s">
        <v>560</v>
      </c>
      <c r="G258" s="8" t="s">
        <v>559</v>
      </c>
      <c r="H258" s="8" t="s">
        <v>560</v>
      </c>
      <c r="I258" s="8" t="s">
        <v>4420</v>
      </c>
      <c r="J258" s="8" t="s">
        <v>4421</v>
      </c>
      <c r="K258" t="s">
        <v>4422</v>
      </c>
      <c r="L258" t="s">
        <v>18</v>
      </c>
      <c r="M258" t="s">
        <v>933</v>
      </c>
      <c r="N258" t="s">
        <v>590</v>
      </c>
    </row>
    <row r="260" spans="1:14">
      <c r="A260" s="7" t="s">
        <v>4578</v>
      </c>
      <c r="B260" s="7" t="s">
        <v>3258</v>
      </c>
      <c r="C260" s="8" t="s">
        <v>3259</v>
      </c>
      <c r="D260" s="8" t="s">
        <v>3254</v>
      </c>
      <c r="E260" s="8" t="s">
        <v>559</v>
      </c>
      <c r="F260" s="8" t="s">
        <v>560</v>
      </c>
      <c r="G260" s="8" t="s">
        <v>559</v>
      </c>
      <c r="H260" s="8" t="s">
        <v>560</v>
      </c>
      <c r="I260" s="8" t="s">
        <v>4420</v>
      </c>
      <c r="K260" t="s">
        <v>4422</v>
      </c>
      <c r="L260" t="s">
        <v>18</v>
      </c>
      <c r="M260" t="s">
        <v>1535</v>
      </c>
      <c r="N260" t="s">
        <v>585</v>
      </c>
    </row>
    <row r="262" spans="1:14">
      <c r="A262" s="7" t="s">
        <v>4579</v>
      </c>
      <c r="B262" s="7" t="s">
        <v>3253</v>
      </c>
      <c r="C262" s="8" t="s">
        <v>292</v>
      </c>
      <c r="D262" s="8" t="s">
        <v>3254</v>
      </c>
      <c r="E262" s="8" t="s">
        <v>559</v>
      </c>
      <c r="F262" s="8" t="s">
        <v>560</v>
      </c>
      <c r="G262" s="8" t="s">
        <v>559</v>
      </c>
      <c r="H262" s="8" t="s">
        <v>560</v>
      </c>
      <c r="I262" s="8" t="s">
        <v>4420</v>
      </c>
      <c r="J262" s="8" t="s">
        <v>4421</v>
      </c>
      <c r="K262" t="s">
        <v>4422</v>
      </c>
      <c r="L262" t="s">
        <v>18</v>
      </c>
      <c r="M262" t="s">
        <v>3490</v>
      </c>
      <c r="N262" t="s">
        <v>501</v>
      </c>
    </row>
    <row r="264" spans="1:14">
      <c r="A264" s="7" t="s">
        <v>4580</v>
      </c>
      <c r="B264" s="7" t="s">
        <v>3256</v>
      </c>
      <c r="C264" s="8" t="s">
        <v>881</v>
      </c>
      <c r="D264" s="8" t="s">
        <v>3254</v>
      </c>
      <c r="E264" s="8" t="s">
        <v>559</v>
      </c>
      <c r="F264" s="8" t="s">
        <v>560</v>
      </c>
      <c r="G264" s="8" t="s">
        <v>559</v>
      </c>
      <c r="H264" s="8" t="s">
        <v>560</v>
      </c>
      <c r="I264" s="8" t="s">
        <v>4420</v>
      </c>
      <c r="J264" s="8" t="s">
        <v>4421</v>
      </c>
      <c r="K264" t="s">
        <v>4422</v>
      </c>
      <c r="L264" t="s">
        <v>18</v>
      </c>
      <c r="M264" t="s">
        <v>2515</v>
      </c>
      <c r="N264" t="s">
        <v>501</v>
      </c>
    </row>
    <row r="266" spans="1:14">
      <c r="A266" s="7" t="s">
        <v>4581</v>
      </c>
      <c r="B266" s="7" t="s">
        <v>3277</v>
      </c>
      <c r="C266" s="8" t="s">
        <v>3278</v>
      </c>
      <c r="D266" s="8" t="s">
        <v>3267</v>
      </c>
      <c r="E266" s="8" t="s">
        <v>559</v>
      </c>
      <c r="F266" s="8" t="s">
        <v>560</v>
      </c>
      <c r="G266" s="8" t="s">
        <v>559</v>
      </c>
      <c r="H266" s="8" t="s">
        <v>560</v>
      </c>
      <c r="I266" s="8" t="s">
        <v>4420</v>
      </c>
      <c r="J266" s="8" t="s">
        <v>4421</v>
      </c>
      <c r="K266" t="s">
        <v>4422</v>
      </c>
      <c r="L266" t="s">
        <v>18</v>
      </c>
      <c r="M266" t="s">
        <v>2853</v>
      </c>
      <c r="N266" t="s">
        <v>602</v>
      </c>
    </row>
    <row r="268" spans="1:14">
      <c r="A268" s="7" t="s">
        <v>4582</v>
      </c>
      <c r="B268" s="7" t="s">
        <v>3283</v>
      </c>
      <c r="C268" s="8" t="s">
        <v>286</v>
      </c>
      <c r="D268" s="8" t="s">
        <v>3284</v>
      </c>
      <c r="E268" s="8" t="s">
        <v>559</v>
      </c>
      <c r="F268" s="8" t="s">
        <v>560</v>
      </c>
      <c r="G268" s="8" t="s">
        <v>559</v>
      </c>
      <c r="H268" s="8" t="s">
        <v>560</v>
      </c>
      <c r="I268" s="8" t="s">
        <v>4420</v>
      </c>
      <c r="J268" s="8" t="s">
        <v>4486</v>
      </c>
      <c r="K268" t="s">
        <v>4422</v>
      </c>
      <c r="L268" t="s">
        <v>18</v>
      </c>
      <c r="M268" t="s">
        <v>2243</v>
      </c>
      <c r="N268" t="s">
        <v>2244</v>
      </c>
    </row>
    <row r="270" spans="1:14">
      <c r="A270" s="7" t="s">
        <v>4583</v>
      </c>
      <c r="B270" s="7" t="s">
        <v>4584</v>
      </c>
      <c r="C270" s="8" t="s">
        <v>389</v>
      </c>
      <c r="D270" s="8" t="s">
        <v>4585</v>
      </c>
      <c r="E270" s="8" t="s">
        <v>559</v>
      </c>
      <c r="F270" s="8" t="s">
        <v>560</v>
      </c>
      <c r="G270" s="8" t="s">
        <v>559</v>
      </c>
      <c r="H270" s="8" t="s">
        <v>560</v>
      </c>
      <c r="I270" s="8" t="s">
        <v>4420</v>
      </c>
      <c r="J270" s="8" t="s">
        <v>4421</v>
      </c>
      <c r="K270" t="s">
        <v>4422</v>
      </c>
      <c r="L270" t="s">
        <v>18</v>
      </c>
      <c r="M270" t="s">
        <v>1134</v>
      </c>
      <c r="N270" t="s">
        <v>21</v>
      </c>
    </row>
    <row r="272" spans="1:14">
      <c r="A272" s="7" t="s">
        <v>4586</v>
      </c>
      <c r="B272" s="7" t="s">
        <v>4587</v>
      </c>
      <c r="C272" s="8" t="s">
        <v>4588</v>
      </c>
      <c r="D272" s="8" t="s">
        <v>4585</v>
      </c>
      <c r="E272" s="8" t="s">
        <v>559</v>
      </c>
      <c r="F272" s="8" t="s">
        <v>560</v>
      </c>
      <c r="G272" s="8" t="s">
        <v>559</v>
      </c>
      <c r="H272" s="8" t="s">
        <v>560</v>
      </c>
      <c r="I272" s="8" t="s">
        <v>4420</v>
      </c>
      <c r="J272" s="8" t="s">
        <v>4421</v>
      </c>
      <c r="K272" t="s">
        <v>4422</v>
      </c>
      <c r="L272" t="s">
        <v>18</v>
      </c>
      <c r="M272" t="s">
        <v>522</v>
      </c>
      <c r="N272" t="s">
        <v>21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100" r:id="rId99"/>
    <hyperlink ref="B100" r:id="rId100"/>
    <hyperlink ref="A102" r:id="rId101"/>
    <hyperlink ref="B102" r:id="rId102"/>
    <hyperlink ref="A104" r:id="rId103"/>
    <hyperlink ref="B104" r:id="rId104"/>
    <hyperlink ref="A106" r:id="rId105"/>
    <hyperlink ref="B106" r:id="rId106"/>
    <hyperlink ref="A108" r:id="rId107"/>
    <hyperlink ref="B108" r:id="rId108"/>
    <hyperlink ref="A110" r:id="rId109"/>
    <hyperlink ref="B110" r:id="rId110"/>
    <hyperlink ref="A112" r:id="rId111"/>
    <hyperlink ref="B112" r:id="rId112"/>
    <hyperlink ref="A114" r:id="rId113"/>
    <hyperlink ref="B114" r:id="rId114"/>
    <hyperlink ref="A116" r:id="rId115"/>
    <hyperlink ref="B116" r:id="rId116"/>
    <hyperlink ref="A118" r:id="rId117"/>
    <hyperlink ref="B118" r:id="rId118"/>
    <hyperlink ref="A120" r:id="rId119"/>
    <hyperlink ref="B120" r:id="rId120"/>
    <hyperlink ref="A122" r:id="rId121"/>
    <hyperlink ref="B122" r:id="rId122"/>
    <hyperlink ref="A124" r:id="rId123"/>
    <hyperlink ref="B124" r:id="rId124"/>
    <hyperlink ref="A126" r:id="rId125"/>
    <hyperlink ref="B126" r:id="rId126"/>
    <hyperlink ref="A128" r:id="rId127"/>
    <hyperlink ref="B128" r:id="rId128"/>
    <hyperlink ref="A130" r:id="rId129"/>
    <hyperlink ref="B130" r:id="rId130"/>
    <hyperlink ref="A132" r:id="rId131"/>
    <hyperlink ref="B132" r:id="rId132"/>
    <hyperlink ref="A134" r:id="rId133"/>
    <hyperlink ref="B134" r:id="rId134"/>
    <hyperlink ref="A136" r:id="rId135"/>
    <hyperlink ref="B136" r:id="rId136"/>
    <hyperlink ref="A138" r:id="rId137"/>
    <hyperlink ref="B138" r:id="rId138"/>
    <hyperlink ref="A140" r:id="rId139"/>
    <hyperlink ref="B140" r:id="rId140"/>
    <hyperlink ref="A142" r:id="rId141"/>
    <hyperlink ref="B142" r:id="rId142"/>
    <hyperlink ref="A144" r:id="rId143"/>
    <hyperlink ref="B144" r:id="rId144"/>
    <hyperlink ref="A146" r:id="rId145"/>
    <hyperlink ref="B146" r:id="rId146"/>
    <hyperlink ref="A148" r:id="rId147"/>
    <hyperlink ref="B148" r:id="rId148"/>
    <hyperlink ref="A150" r:id="rId149"/>
    <hyperlink ref="B150" r:id="rId150"/>
    <hyperlink ref="A152" r:id="rId151"/>
    <hyperlink ref="B152" r:id="rId152"/>
    <hyperlink ref="A154" r:id="rId153"/>
    <hyperlink ref="B154" r:id="rId154"/>
    <hyperlink ref="A156" r:id="rId155"/>
    <hyperlink ref="B156" r:id="rId156"/>
    <hyperlink ref="A158" r:id="rId157"/>
    <hyperlink ref="B158" r:id="rId158"/>
    <hyperlink ref="A160" r:id="rId159"/>
    <hyperlink ref="B160" r:id="rId160"/>
    <hyperlink ref="A162" r:id="rId161"/>
    <hyperlink ref="B162" r:id="rId162"/>
    <hyperlink ref="A164" r:id="rId163"/>
    <hyperlink ref="B164" r:id="rId164"/>
    <hyperlink ref="A166" r:id="rId165"/>
    <hyperlink ref="B166" r:id="rId166"/>
    <hyperlink ref="A168" r:id="rId167"/>
    <hyperlink ref="B168" r:id="rId168"/>
    <hyperlink ref="A170" r:id="rId169"/>
    <hyperlink ref="B170" r:id="rId170"/>
    <hyperlink ref="A172" r:id="rId171"/>
    <hyperlink ref="B172" r:id="rId172"/>
    <hyperlink ref="A174" r:id="rId173"/>
    <hyperlink ref="B174" r:id="rId174"/>
    <hyperlink ref="A176" r:id="rId175"/>
    <hyperlink ref="B176" r:id="rId176"/>
    <hyperlink ref="A178" r:id="rId177"/>
    <hyperlink ref="B178" r:id="rId178"/>
    <hyperlink ref="A180" r:id="rId179"/>
    <hyperlink ref="B180" r:id="rId180"/>
    <hyperlink ref="A182" r:id="rId181"/>
    <hyperlink ref="B182" r:id="rId182"/>
    <hyperlink ref="A184" r:id="rId183"/>
    <hyperlink ref="B184" r:id="rId184"/>
    <hyperlink ref="A186" r:id="rId185"/>
    <hyperlink ref="B186" r:id="rId186"/>
    <hyperlink ref="A188" r:id="rId187"/>
    <hyperlink ref="B188" r:id="rId188"/>
    <hyperlink ref="A190" r:id="rId189"/>
    <hyperlink ref="B190" r:id="rId190"/>
    <hyperlink ref="A192" r:id="rId191"/>
    <hyperlink ref="B192" r:id="rId192"/>
    <hyperlink ref="A194" r:id="rId193"/>
    <hyperlink ref="B194" r:id="rId194"/>
    <hyperlink ref="A196" r:id="rId195"/>
    <hyperlink ref="B196" r:id="rId196"/>
    <hyperlink ref="A198" r:id="rId197"/>
    <hyperlink ref="B198" r:id="rId198"/>
    <hyperlink ref="A200" r:id="rId199"/>
    <hyperlink ref="B200" r:id="rId200"/>
    <hyperlink ref="A202" r:id="rId201"/>
    <hyperlink ref="B202" r:id="rId202"/>
    <hyperlink ref="A204" r:id="rId203"/>
    <hyperlink ref="B204" r:id="rId204"/>
    <hyperlink ref="A206" r:id="rId205"/>
    <hyperlink ref="B206" r:id="rId206"/>
    <hyperlink ref="A208" r:id="rId207"/>
    <hyperlink ref="B208" r:id="rId208"/>
    <hyperlink ref="A210" r:id="rId209"/>
    <hyperlink ref="B210" r:id="rId210"/>
    <hyperlink ref="A212" r:id="rId211"/>
    <hyperlink ref="B212" r:id="rId212"/>
    <hyperlink ref="A214" r:id="rId213"/>
    <hyperlink ref="B214" r:id="rId214"/>
    <hyperlink ref="A216" r:id="rId215"/>
    <hyperlink ref="B216" r:id="rId216"/>
    <hyperlink ref="A218" r:id="rId217"/>
    <hyperlink ref="B218" r:id="rId218"/>
    <hyperlink ref="A220" r:id="rId219"/>
    <hyperlink ref="B220" r:id="rId220"/>
    <hyperlink ref="A222" r:id="rId221"/>
    <hyperlink ref="B222" r:id="rId222"/>
    <hyperlink ref="A224" r:id="rId223"/>
    <hyperlink ref="B224" r:id="rId224"/>
    <hyperlink ref="A226" r:id="rId225"/>
    <hyperlink ref="B226" r:id="rId226"/>
    <hyperlink ref="A228" r:id="rId227"/>
    <hyperlink ref="B228" r:id="rId228"/>
    <hyperlink ref="A230" r:id="rId229"/>
    <hyperlink ref="B230" r:id="rId230"/>
    <hyperlink ref="A232" r:id="rId231"/>
    <hyperlink ref="B232" r:id="rId232"/>
    <hyperlink ref="A234" r:id="rId233"/>
    <hyperlink ref="B234" r:id="rId234"/>
    <hyperlink ref="A236" r:id="rId235"/>
    <hyperlink ref="B236" r:id="rId236"/>
    <hyperlink ref="A238" r:id="rId237"/>
    <hyperlink ref="B238" r:id="rId238"/>
    <hyperlink ref="A240" r:id="rId239"/>
    <hyperlink ref="B240" r:id="rId240"/>
    <hyperlink ref="A242" r:id="rId241"/>
    <hyperlink ref="B242" r:id="rId242"/>
    <hyperlink ref="A244" r:id="rId243"/>
    <hyperlink ref="B244" r:id="rId244"/>
    <hyperlink ref="A246" r:id="rId245"/>
    <hyperlink ref="B246" r:id="rId246"/>
    <hyperlink ref="A248" r:id="rId247"/>
    <hyperlink ref="B248" r:id="rId248"/>
    <hyperlink ref="A250" r:id="rId249"/>
    <hyperlink ref="B250" r:id="rId250"/>
    <hyperlink ref="A252" r:id="rId251"/>
    <hyperlink ref="B252" r:id="rId252"/>
    <hyperlink ref="A254" r:id="rId253"/>
    <hyperlink ref="B254" r:id="rId254"/>
    <hyperlink ref="A256" r:id="rId255"/>
    <hyperlink ref="B256" r:id="rId256"/>
    <hyperlink ref="A258" r:id="rId257"/>
    <hyperlink ref="B258" r:id="rId258"/>
    <hyperlink ref="A260" r:id="rId259"/>
    <hyperlink ref="B260" r:id="rId260"/>
    <hyperlink ref="A262" r:id="rId261"/>
    <hyperlink ref="B262" r:id="rId262"/>
    <hyperlink ref="A264" r:id="rId263"/>
    <hyperlink ref="B264" r:id="rId264"/>
    <hyperlink ref="A266" r:id="rId265"/>
    <hyperlink ref="B266" r:id="rId266"/>
    <hyperlink ref="A268" r:id="rId267"/>
    <hyperlink ref="B268" r:id="rId268"/>
    <hyperlink ref="A270" r:id="rId269"/>
    <hyperlink ref="B270" r:id="rId270"/>
    <hyperlink ref="A272" r:id="rId271"/>
    <hyperlink ref="B272" r:id="rId27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2"/>
  <sheetViews>
    <sheetView workbookViewId="0"/>
  </sheetViews>
  <sheetFormatPr defaultRowHeight="15"/>
  <cols>
    <col min="1" max="2" width="16.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536</v>
      </c>
      <c r="C1" s="11" t="s">
        <v>537</v>
      </c>
      <c r="D1" s="11" t="s">
        <v>538</v>
      </c>
      <c r="E1" s="11" t="s">
        <v>539</v>
      </c>
      <c r="F1" s="11" t="s">
        <v>540</v>
      </c>
      <c r="G1" s="11" t="s">
        <v>541</v>
      </c>
      <c r="H1" s="11" t="s">
        <v>542</v>
      </c>
      <c r="I1" s="11" t="s">
        <v>4</v>
      </c>
      <c r="J1" s="11" t="s">
        <v>543</v>
      </c>
      <c r="K1" s="11" t="s">
        <v>544</v>
      </c>
      <c r="L1" s="11" t="s">
        <v>6</v>
      </c>
      <c r="M1" s="11" t="s">
        <v>545</v>
      </c>
      <c r="N1" s="11" t="s">
        <v>546</v>
      </c>
      <c r="O1" s="11" t="s">
        <v>547</v>
      </c>
      <c r="P1" s="11" t="s">
        <v>548</v>
      </c>
      <c r="Q1" s="11" t="s">
        <v>549</v>
      </c>
      <c r="R1" s="11" t="s">
        <v>12</v>
      </c>
    </row>
    <row r="2" spans="1:18">
      <c r="A2" s="7" t="s">
        <v>4589</v>
      </c>
      <c r="B2" s="7" t="s">
        <v>3393</v>
      </c>
      <c r="C2" s="8" t="s">
        <v>3394</v>
      </c>
      <c r="D2" s="8" t="s">
        <v>3395</v>
      </c>
      <c r="E2" s="8" t="s">
        <v>559</v>
      </c>
      <c r="F2" s="8" t="s">
        <v>560</v>
      </c>
      <c r="G2" s="8" t="s">
        <v>559</v>
      </c>
      <c r="H2" s="8" t="s">
        <v>560</v>
      </c>
      <c r="I2" s="8" t="s">
        <v>4590</v>
      </c>
      <c r="K2" t="s">
        <v>4591</v>
      </c>
      <c r="L2" t="s">
        <v>18</v>
      </c>
      <c r="M2" t="s">
        <v>3490</v>
      </c>
      <c r="N2" t="s">
        <v>501</v>
      </c>
    </row>
    <row r="4" spans="1:18">
      <c r="A4" s="7" t="s">
        <v>4592</v>
      </c>
      <c r="B4" s="7" t="s">
        <v>3484</v>
      </c>
      <c r="C4" s="8" t="s">
        <v>384</v>
      </c>
      <c r="D4" s="8" t="s">
        <v>3481</v>
      </c>
      <c r="E4" s="8" t="s">
        <v>559</v>
      </c>
      <c r="F4" s="8" t="s">
        <v>560</v>
      </c>
      <c r="G4" s="8" t="s">
        <v>559</v>
      </c>
      <c r="H4" s="8" t="s">
        <v>560</v>
      </c>
      <c r="I4" s="8" t="s">
        <v>4593</v>
      </c>
      <c r="K4" t="s">
        <v>4591</v>
      </c>
      <c r="L4" t="s">
        <v>18</v>
      </c>
      <c r="M4" t="s">
        <v>1248</v>
      </c>
      <c r="N4" t="s">
        <v>476</v>
      </c>
    </row>
    <row r="6" spans="1:18">
      <c r="A6" s="7" t="s">
        <v>4594</v>
      </c>
      <c r="B6" s="7" t="s">
        <v>3621</v>
      </c>
      <c r="C6" s="8" t="s">
        <v>278</v>
      </c>
      <c r="D6" s="8" t="s">
        <v>3622</v>
      </c>
      <c r="E6" s="8" t="s">
        <v>559</v>
      </c>
      <c r="F6" s="8" t="s">
        <v>560</v>
      </c>
      <c r="G6" s="8" t="s">
        <v>559</v>
      </c>
      <c r="H6" s="8" t="s">
        <v>560</v>
      </c>
      <c r="I6" s="8" t="s">
        <v>4590</v>
      </c>
      <c r="K6" t="s">
        <v>4591</v>
      </c>
      <c r="L6" t="s">
        <v>18</v>
      </c>
      <c r="M6" t="s">
        <v>4436</v>
      </c>
      <c r="N6" t="s">
        <v>20</v>
      </c>
    </row>
    <row r="8" spans="1:18">
      <c r="A8" s="7" t="s">
        <v>4595</v>
      </c>
      <c r="B8" s="7" t="s">
        <v>3711</v>
      </c>
      <c r="C8" s="8" t="s">
        <v>1137</v>
      </c>
      <c r="D8" s="8" t="s">
        <v>3712</v>
      </c>
      <c r="E8" s="8" t="s">
        <v>559</v>
      </c>
      <c r="F8" s="8" t="s">
        <v>560</v>
      </c>
      <c r="G8" s="8" t="s">
        <v>559</v>
      </c>
      <c r="H8" s="8" t="s">
        <v>560</v>
      </c>
      <c r="I8" s="8" t="s">
        <v>4590</v>
      </c>
      <c r="K8" t="s">
        <v>4591</v>
      </c>
      <c r="L8" t="s">
        <v>18</v>
      </c>
      <c r="M8" t="s">
        <v>1058</v>
      </c>
      <c r="N8" t="s">
        <v>585</v>
      </c>
    </row>
    <row r="10" spans="1:18">
      <c r="A10" s="7" t="s">
        <v>4596</v>
      </c>
      <c r="B10" s="7" t="s">
        <v>4597</v>
      </c>
      <c r="C10" s="8" t="s">
        <v>4598</v>
      </c>
      <c r="D10" s="8" t="s">
        <v>4599</v>
      </c>
      <c r="E10" s="8" t="s">
        <v>559</v>
      </c>
      <c r="F10" s="8" t="s">
        <v>560</v>
      </c>
      <c r="G10" s="8" t="s">
        <v>559</v>
      </c>
      <c r="H10" s="8" t="s">
        <v>560</v>
      </c>
      <c r="I10" s="8" t="s">
        <v>4590</v>
      </c>
      <c r="K10" t="s">
        <v>4591</v>
      </c>
      <c r="L10" t="s">
        <v>18</v>
      </c>
      <c r="M10" t="s">
        <v>4600</v>
      </c>
      <c r="N10" t="s">
        <v>722</v>
      </c>
    </row>
    <row r="12" spans="1:18">
      <c r="A12" s="7" t="s">
        <v>4601</v>
      </c>
      <c r="B12" s="7" t="s">
        <v>3828</v>
      </c>
      <c r="C12" s="8" t="s">
        <v>3829</v>
      </c>
      <c r="D12" s="8" t="s">
        <v>3830</v>
      </c>
      <c r="E12" s="8" t="s">
        <v>559</v>
      </c>
      <c r="F12" s="8" t="s">
        <v>560</v>
      </c>
      <c r="G12" s="8" t="s">
        <v>559</v>
      </c>
      <c r="H12" s="8" t="s">
        <v>560</v>
      </c>
      <c r="I12" s="8" t="s">
        <v>4590</v>
      </c>
      <c r="K12" t="s">
        <v>4591</v>
      </c>
      <c r="L12" t="s">
        <v>18</v>
      </c>
      <c r="M12" t="s">
        <v>4602</v>
      </c>
      <c r="N12" t="s">
        <v>476</v>
      </c>
    </row>
    <row r="14" spans="1:18">
      <c r="A14" s="7" t="s">
        <v>4603</v>
      </c>
      <c r="B14" s="7" t="s">
        <v>3920</v>
      </c>
      <c r="C14" s="8" t="s">
        <v>3921</v>
      </c>
      <c r="D14" s="8" t="s">
        <v>3922</v>
      </c>
      <c r="E14" s="8" t="s">
        <v>559</v>
      </c>
      <c r="F14" s="8" t="s">
        <v>560</v>
      </c>
      <c r="G14" s="8" t="s">
        <v>559</v>
      </c>
      <c r="H14" s="8" t="s">
        <v>560</v>
      </c>
      <c r="I14" s="8" t="s">
        <v>4590</v>
      </c>
      <c r="K14" t="s">
        <v>4591</v>
      </c>
      <c r="L14" t="s">
        <v>18</v>
      </c>
      <c r="M14" t="s">
        <v>3397</v>
      </c>
      <c r="N14" t="s">
        <v>493</v>
      </c>
    </row>
    <row r="16" spans="1:18">
      <c r="A16" s="7" t="s">
        <v>4604</v>
      </c>
      <c r="B16" s="7" t="s">
        <v>3928</v>
      </c>
      <c r="C16" s="8" t="s">
        <v>2728</v>
      </c>
      <c r="D16" s="8" t="s">
        <v>3929</v>
      </c>
      <c r="E16" s="8" t="s">
        <v>559</v>
      </c>
      <c r="F16" s="8" t="s">
        <v>560</v>
      </c>
      <c r="G16" s="8" t="s">
        <v>559</v>
      </c>
      <c r="H16" s="8" t="s">
        <v>560</v>
      </c>
      <c r="I16" s="8" t="s">
        <v>4590</v>
      </c>
      <c r="K16" t="s">
        <v>4591</v>
      </c>
      <c r="L16" t="s">
        <v>18</v>
      </c>
      <c r="M16" t="s">
        <v>3397</v>
      </c>
      <c r="N16" t="s">
        <v>501</v>
      </c>
    </row>
    <row r="18" spans="1:16">
      <c r="A18" s="7" t="s">
        <v>4605</v>
      </c>
      <c r="B18" s="7" t="s">
        <v>3992</v>
      </c>
      <c r="C18" s="8" t="s">
        <v>278</v>
      </c>
      <c r="D18" s="8" t="s">
        <v>2211</v>
      </c>
      <c r="E18" s="8" t="s">
        <v>559</v>
      </c>
      <c r="F18" s="8" t="s">
        <v>560</v>
      </c>
      <c r="G18" s="8" t="s">
        <v>559</v>
      </c>
      <c r="H18" s="8" t="s">
        <v>560</v>
      </c>
      <c r="I18" s="8" t="s">
        <v>4590</v>
      </c>
      <c r="K18" t="s">
        <v>4591</v>
      </c>
      <c r="L18" t="s">
        <v>18</v>
      </c>
      <c r="M18" t="s">
        <v>831</v>
      </c>
      <c r="N18" t="s">
        <v>613</v>
      </c>
    </row>
    <row r="20" spans="1:16">
      <c r="A20" s="7" t="s">
        <v>4606</v>
      </c>
      <c r="B20" s="7" t="s">
        <v>4014</v>
      </c>
      <c r="C20" s="8" t="s">
        <v>44</v>
      </c>
      <c r="D20" s="8" t="s">
        <v>4015</v>
      </c>
      <c r="E20" s="8" t="s">
        <v>559</v>
      </c>
      <c r="F20" s="8" t="s">
        <v>560</v>
      </c>
      <c r="G20" s="8" t="s">
        <v>559</v>
      </c>
      <c r="H20" s="8" t="s">
        <v>560</v>
      </c>
      <c r="I20" s="8" t="s">
        <v>4590</v>
      </c>
      <c r="K20" t="s">
        <v>4591</v>
      </c>
      <c r="L20" t="s">
        <v>18</v>
      </c>
      <c r="M20" t="s">
        <v>1766</v>
      </c>
      <c r="N20" t="s">
        <v>1766</v>
      </c>
    </row>
    <row r="22" spans="1:16">
      <c r="A22" s="7" t="s">
        <v>4607</v>
      </c>
      <c r="B22" s="7" t="s">
        <v>4177</v>
      </c>
      <c r="C22" s="8" t="s">
        <v>4178</v>
      </c>
      <c r="D22" s="8" t="s">
        <v>4179</v>
      </c>
      <c r="E22" s="8" t="s">
        <v>559</v>
      </c>
      <c r="F22" s="8" t="s">
        <v>560</v>
      </c>
      <c r="G22" s="8" t="s">
        <v>559</v>
      </c>
      <c r="H22" s="8" t="s">
        <v>560</v>
      </c>
      <c r="I22" s="8" t="s">
        <v>4590</v>
      </c>
      <c r="K22" t="s">
        <v>4591</v>
      </c>
      <c r="L22" t="s">
        <v>18</v>
      </c>
      <c r="M22" t="s">
        <v>1689</v>
      </c>
      <c r="N22" t="s">
        <v>596</v>
      </c>
    </row>
    <row r="24" spans="1:16">
      <c r="A24" s="7" t="s">
        <v>4608</v>
      </c>
      <c r="B24" s="7" t="s">
        <v>4609</v>
      </c>
      <c r="C24" s="8" t="s">
        <v>186</v>
      </c>
      <c r="D24" s="8" t="s">
        <v>4610</v>
      </c>
      <c r="E24" s="8" t="s">
        <v>559</v>
      </c>
      <c r="F24" s="8" t="s">
        <v>560</v>
      </c>
      <c r="G24" s="8" t="s">
        <v>559</v>
      </c>
      <c r="H24" s="8" t="s">
        <v>560</v>
      </c>
      <c r="I24" s="8" t="s">
        <v>4590</v>
      </c>
      <c r="K24" t="s">
        <v>4591</v>
      </c>
      <c r="L24" t="s">
        <v>18</v>
      </c>
      <c r="M24" t="s">
        <v>500</v>
      </c>
      <c r="N24" t="s">
        <v>501</v>
      </c>
    </row>
    <row r="26" spans="1:16">
      <c r="A26" s="7" t="s">
        <v>4611</v>
      </c>
      <c r="B26" s="7" t="s">
        <v>4185</v>
      </c>
      <c r="C26" s="8" t="s">
        <v>760</v>
      </c>
      <c r="D26" s="8" t="s">
        <v>4186</v>
      </c>
      <c r="E26" s="8" t="s">
        <v>559</v>
      </c>
      <c r="F26" s="8" t="s">
        <v>560</v>
      </c>
      <c r="G26" s="8" t="s">
        <v>559</v>
      </c>
      <c r="H26" s="8" t="s">
        <v>560</v>
      </c>
      <c r="I26" s="8" t="s">
        <v>4590</v>
      </c>
      <c r="K26" t="s">
        <v>4591</v>
      </c>
      <c r="L26" t="s">
        <v>18</v>
      </c>
      <c r="M26" t="s">
        <v>3490</v>
      </c>
      <c r="N26" t="s">
        <v>501</v>
      </c>
    </row>
    <row r="28" spans="1:16">
      <c r="A28" s="7" t="s">
        <v>4612</v>
      </c>
      <c r="B28" s="7" t="s">
        <v>4236</v>
      </c>
      <c r="C28" s="8" t="s">
        <v>143</v>
      </c>
      <c r="D28" s="8" t="s">
        <v>4237</v>
      </c>
      <c r="E28" s="8" t="s">
        <v>559</v>
      </c>
      <c r="F28" s="8" t="s">
        <v>560</v>
      </c>
      <c r="G28" s="8" t="s">
        <v>559</v>
      </c>
      <c r="H28" s="8" t="s">
        <v>560</v>
      </c>
      <c r="I28" s="8" t="s">
        <v>4593</v>
      </c>
      <c r="K28" t="s">
        <v>4591</v>
      </c>
      <c r="L28" t="s">
        <v>3217</v>
      </c>
      <c r="M28" t="s">
        <v>2783</v>
      </c>
      <c r="N28" t="s">
        <v>792</v>
      </c>
      <c r="P28" t="s">
        <v>1287</v>
      </c>
    </row>
    <row r="30" spans="1:16">
      <c r="A30" s="7" t="s">
        <v>4613</v>
      </c>
      <c r="B30" s="7" t="s">
        <v>4273</v>
      </c>
      <c r="C30" s="8" t="s">
        <v>160</v>
      </c>
      <c r="D30" s="8" t="s">
        <v>4274</v>
      </c>
      <c r="E30" s="8" t="s">
        <v>559</v>
      </c>
      <c r="F30" s="8" t="s">
        <v>560</v>
      </c>
      <c r="G30" s="8" t="s">
        <v>559</v>
      </c>
      <c r="H30" s="8" t="s">
        <v>560</v>
      </c>
      <c r="I30" s="8" t="s">
        <v>4590</v>
      </c>
      <c r="K30" t="s">
        <v>4591</v>
      </c>
      <c r="L30" t="s">
        <v>18</v>
      </c>
      <c r="M30" t="s">
        <v>4576</v>
      </c>
      <c r="N30" t="s">
        <v>39</v>
      </c>
    </row>
    <row r="32" spans="1:16">
      <c r="A32" s="7" t="s">
        <v>4614</v>
      </c>
      <c r="B32" s="7" t="s">
        <v>4350</v>
      </c>
      <c r="C32" s="8" t="s">
        <v>1764</v>
      </c>
      <c r="D32" s="8" t="s">
        <v>4351</v>
      </c>
      <c r="E32" s="8" t="s">
        <v>559</v>
      </c>
      <c r="F32" s="8" t="s">
        <v>560</v>
      </c>
      <c r="G32" s="8" t="s">
        <v>559</v>
      </c>
      <c r="H32" s="8" t="s">
        <v>560</v>
      </c>
      <c r="I32" s="8" t="s">
        <v>4590</v>
      </c>
      <c r="K32" t="s">
        <v>4591</v>
      </c>
      <c r="L32" t="s">
        <v>18</v>
      </c>
      <c r="M32" t="s">
        <v>626</v>
      </c>
      <c r="N32" t="s">
        <v>469</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2022-12-13T17:08:03Z</dcterms:created>
  <dcterms:modified xsi:type="dcterms:W3CDTF">2022-12-13T17:08:03Z</dcterms:modified>
</cp:coreProperties>
</file>