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<sst xmlns="http://schemas.openxmlformats.org/spreadsheetml/2006/main" count="10810" uniqueCount="2436">
  <si>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</si>
  <si>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</si>
  <si>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</si>
  <si>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</si>
  <si>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</si>
  <si>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</si>
  <si>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</si>
  <si>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</si>
  <si>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</si>
  <si>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</si>
  <si>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</si>
  <si>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</si>
  <si>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</si>
  <si>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https://app.hubspot.com/contacts/7879306/record/2-7775359/4176534618</t>
  </si>
  <si>
    <t>https://app.hubspot.com/contacts/7879306/contact/23525551</t>
  </si>
  <si>
    <t>Marion Kenneth</t>
  </si>
  <si>
    <t>Bryson</t>
  </si>
  <si>
    <t>AARP/UHC</t>
  </si>
  <si>
    <t>330 - Pending</t>
  </si>
  <si>
    <t>Advantage</t>
  </si>
  <si>
    <t>11-29-2022</t>
  </si>
  <si>
    <t>01-01-2023</t>
  </si>
  <si>
    <t>https://app.hubspot.com/contacts/7879306/record/2-7775359/3483196576</t>
  </si>
  <si>
    <t>HUMANA</t>
  </si>
  <si>
    <t>410 - Cancelled</t>
  </si>
  <si>
    <t>10-26-2022</t>
  </si>
  <si>
    <t>11-28-2022</t>
  </si>
  <si>
    <t>https://app.hubspot.com/contacts/7879306/record/2-7775359/4176534637</t>
  </si>
  <si>
    <t>https://app.hubspot.com/contacts/7879306/contact/23814751</t>
  </si>
  <si>
    <t>Shelan</t>
  </si>
  <si>
    <t>https://app.hubspot.com/contacts/7879306/record/2-7775359/3483196591</t>
  </si>
  <si>
    <t>https://app.hubspot.com/contacts/7879306/record/2-8483761/3615554233</t>
  </si>
  <si>
    <t>https://app.hubspot.com/contacts/7879306/contact/23897151</t>
  </si>
  <si>
    <t>Stephen</t>
  </si>
  <si>
    <t>Brough</t>
  </si>
  <si>
    <t>AARP</t>
  </si>
  <si>
    <t>200 - Issued</t>
  </si>
  <si>
    <t>Supplemental</t>
  </si>
  <si>
    <t>11-01-2022</t>
  </si>
  <si>
    <t>https://app.hubspot.com/contacts/7879306/record/2-8483761/3618474033</t>
  </si>
  <si>
    <t>https://app.hubspot.com/contacts/7879306/contact/22721701</t>
  </si>
  <si>
    <t>Clarke</t>
  </si>
  <si>
    <t>Webb</t>
  </si>
  <si>
    <t>12-01-2022</t>
  </si>
  <si>
    <t>https://app.hubspot.com/contacts/7879306/record/2-8483761/3483196832</t>
  </si>
  <si>
    <t>https://app.hubspot.com/contacts/7879306/contact/23810451</t>
  </si>
  <si>
    <t>Winston</t>
  </si>
  <si>
    <t>Achacoso</t>
  </si>
  <si>
    <t>MUTUAL OF OMAHA</t>
  </si>
  <si>
    <t>374809-96</t>
  </si>
  <si>
    <t>510 - Cancelled</t>
  </si>
  <si>
    <t>10-24-2022</t>
  </si>
  <si>
    <t>10-25-2022</t>
  </si>
  <si>
    <t>11-25-2022</t>
  </si>
  <si>
    <t>Denied in UW</t>
  </si>
  <si>
    <t>https://app.hubspot.com/contacts/7879306/record/2-8483761/3662525843</t>
  </si>
  <si>
    <t>AETNA ACCENDO</t>
  </si>
  <si>
    <t>ACC6707647</t>
  </si>
  <si>
    <t>11-02-2022</t>
  </si>
  <si>
    <t>https://app.hubspot.com/contacts/7879306/record/2-8483761/3504358750</t>
  </si>
  <si>
    <t>https://app.hubspot.com/contacts/7879306/contact/22620001</t>
  </si>
  <si>
    <t>peggy</t>
  </si>
  <si>
    <t>Groeneweg</t>
  </si>
  <si>
    <t>05-01-2023</t>
  </si>
  <si>
    <t>https://app.hubspot.com/contacts/7879306/record/2-7775359/3622205771</t>
  </si>
  <si>
    <t>https://app.hubspot.com/contacts/7879306/contact/23568851</t>
  </si>
  <si>
    <t>Laurie</t>
  </si>
  <si>
    <t>Camp</t>
  </si>
  <si>
    <t>https://app.hubspot.com/contacts/7879306/record/2-7775359/3622027797</t>
  </si>
  <si>
    <t>https://app.hubspot.com/contacts/7879306/contact/19754351</t>
  </si>
  <si>
    <t>Deborah</t>
  </si>
  <si>
    <t>Carter</t>
  </si>
  <si>
    <t>WELLCARE</t>
  </si>
  <si>
    <t>https://app.hubspot.com/contacts/7879306/record/2-7775359/3642653198</t>
  </si>
  <si>
    <t>https://app.hubspot.com/contacts/7879306/contact/24121401</t>
  </si>
  <si>
    <t xml:space="preserve">Patricia </t>
  </si>
  <si>
    <t>Culler</t>
  </si>
  <si>
    <t>https://app.hubspot.com/contacts/7879306/record/2-7775359/3220811865</t>
  </si>
  <si>
    <t>https://app.hubspot.com/contacts/7879306/contact/19569801</t>
  </si>
  <si>
    <t>Theresa</t>
  </si>
  <si>
    <t>Pearson</t>
  </si>
  <si>
    <t>https://app.hubspot.com/contacts/7879306/record/2-8483761/3660413610</t>
  </si>
  <si>
    <t>https://app.hubspot.com/contacts/7879306/contact/23254801</t>
  </si>
  <si>
    <t>Wanda</t>
  </si>
  <si>
    <t>Neville</t>
  </si>
  <si>
    <t>11-03-2022</t>
  </si>
  <si>
    <t>https://app.hubspot.com/contacts/7879306/record/2-7775359/3517533196</t>
  </si>
  <si>
    <t>https://app.hubspot.com/contacts/7879306/contact/23798301</t>
  </si>
  <si>
    <t>Michael</t>
  </si>
  <si>
    <t>David</t>
  </si>
  <si>
    <t>AETNA</t>
  </si>
  <si>
    <t>https://app.hubspot.com/contacts/7879306/record/2-7775359/3662106204</t>
  </si>
  <si>
    <t>https://app.hubspot.com/contacts/7879306/contact/23613501</t>
  </si>
  <si>
    <t>Karen</t>
  </si>
  <si>
    <t>Goneau</t>
  </si>
  <si>
    <t>https://app.hubspot.com/contacts/7879306/record/2-7775359/3642653339</t>
  </si>
  <si>
    <t>https://app.hubspot.com/contacts/7879306/contact/9408251</t>
  </si>
  <si>
    <t>Romeo</t>
  </si>
  <si>
    <t>Vargas</t>
  </si>
  <si>
    <t>https://app.hubspot.com/contacts/7879306/record/2-7775359/3624421452</t>
  </si>
  <si>
    <t>https://app.hubspot.com/contacts/7879306/contact/24091001</t>
  </si>
  <si>
    <t>dena jean</t>
  </si>
  <si>
    <t>Watts</t>
  </si>
  <si>
    <t>https://app.hubspot.com/contacts/7879306/record/2-7775359/3520112762</t>
  </si>
  <si>
    <t>https://app.hubspot.com/contacts/7879306/contact/23521201</t>
  </si>
  <si>
    <t>deborah</t>
  </si>
  <si>
    <t>morris</t>
  </si>
  <si>
    <t>https://app.hubspot.com/contacts/7879306/record/2-7775359/3484363541</t>
  </si>
  <si>
    <t>https://app.hubspot.com/contacts/7879306/record/2-7775359/4221568050</t>
  </si>
  <si>
    <t>https://app.hubspot.com/contacts/7879306/contact/24127151</t>
  </si>
  <si>
    <t>Criselda</t>
  </si>
  <si>
    <t>vargas</t>
  </si>
  <si>
    <t>11-30-2022</t>
  </si>
  <si>
    <t>https://app.hubspot.com/contacts/7879306/record/2-7775359/3662106152</t>
  </si>
  <si>
    <t>110 - Submitted</t>
  </si>
  <si>
    <t>https://app.hubspot.com/contacts/7879306/record/2-7775359/4194710170</t>
  </si>
  <si>
    <t>Submitted incorrectly- wrong app</t>
  </si>
  <si>
    <t>https://app.hubspot.com/contacts/7879306/record/2-8483761/3683101841</t>
  </si>
  <si>
    <t>https://app.hubspot.com/contacts/7879306/contact/20818151</t>
  </si>
  <si>
    <t>Dennis</t>
  </si>
  <si>
    <t>Hall</t>
  </si>
  <si>
    <t>ACC6709193</t>
  </si>
  <si>
    <t>11-04-2022</t>
  </si>
  <si>
    <t>https://app.hubspot.com/contacts/7879306/record/2-8483761/3173243419</t>
  </si>
  <si>
    <t>https://app.hubspot.com/contacts/7879306/contact/22983551</t>
  </si>
  <si>
    <t>Cynthia</t>
  </si>
  <si>
    <t>Heisler</t>
  </si>
  <si>
    <t>AHC6657032</t>
  </si>
  <si>
    <t>10-06-2022</t>
  </si>
  <si>
    <t>12-31-2022</t>
  </si>
  <si>
    <t>Terminated - Eff date reissue</t>
  </si>
  <si>
    <t>https://app.hubspot.com/contacts/7879306/record/2-8483761/3680727055</t>
  </si>
  <si>
    <t>AHC6664995</t>
  </si>
  <si>
    <t>https://app.hubspot.com/contacts/7879306/record/2-8483761/3705303684</t>
  </si>
  <si>
    <t>https://app.hubspot.com/contacts/7879306/contact/22845801</t>
  </si>
  <si>
    <t>Sallyanne</t>
  </si>
  <si>
    <t>Holmes</t>
  </si>
  <si>
    <t>11-07-2022</t>
  </si>
  <si>
    <t>02-01-2023</t>
  </si>
  <si>
    <t>https://app.hubspot.com/contacts/7879306/record/2-8483761/3635674666</t>
  </si>
  <si>
    <t>https://app.hubspot.com/contacts/7879306/contact/23929901</t>
  </si>
  <si>
    <t>Oberg</t>
  </si>
  <si>
    <t>https://app.hubspot.com/contacts/7879306/record/2-7775359/3168695936</t>
  </si>
  <si>
    <t>https://app.hubspot.com/contacts/7879306/contact/22586451</t>
  </si>
  <si>
    <t>Jaime</t>
  </si>
  <si>
    <t>Cervantes Figueroa</t>
  </si>
  <si>
    <t>470 - Cancelled</t>
  </si>
  <si>
    <t>12-08-2022</t>
  </si>
  <si>
    <t>Not accepted by CMS</t>
  </si>
  <si>
    <t>https://app.hubspot.com/contacts/7879306/record/2-7775359/3168577927</t>
  </si>
  <si>
    <t>https://app.hubspot.com/contacts/7879306/contact/16626751</t>
  </si>
  <si>
    <t>Teresa</t>
  </si>
  <si>
    <t>Chandler</t>
  </si>
  <si>
    <t>CIGNA</t>
  </si>
  <si>
    <t>https://app.hubspot.com/contacts/7879306/record/2-7775359/3657521731</t>
  </si>
  <si>
    <t>https://app.hubspot.com/contacts/7879306/contact/24078351</t>
  </si>
  <si>
    <t>Rita</t>
  </si>
  <si>
    <t>Philbrick</t>
  </si>
  <si>
    <t xml:space="preserve">Prefers/enrolled in another Humana plan	</t>
  </si>
  <si>
    <t>https://app.hubspot.com/contacts/7879306/record/2-8483761/3762289469</t>
  </si>
  <si>
    <t>https://app.hubspot.com/contacts/7879306/contact/24242801</t>
  </si>
  <si>
    <t>Josanne</t>
  </si>
  <si>
    <t>Beckman</t>
  </si>
  <si>
    <t>ACC6711470</t>
  </si>
  <si>
    <t>11-08-2022</t>
  </si>
  <si>
    <t>https://app.hubspot.com/contacts/7879306/record/2-8483761/3700839959</t>
  </si>
  <si>
    <t>https://app.hubspot.com/contacts/7879306/contact/23676451</t>
  </si>
  <si>
    <t>Valerie</t>
  </si>
  <si>
    <t>Devereux</t>
  </si>
  <si>
    <t>ACC6711189</t>
  </si>
  <si>
    <t>https://app.hubspot.com/contacts/7879306/record/2-8483761/3779327868</t>
  </si>
  <si>
    <t>https://app.hubspot.com/contacts/7879306/contact/15962001</t>
  </si>
  <si>
    <t>Tom</t>
  </si>
  <si>
    <t>Dunlop</t>
  </si>
  <si>
    <t>397017-96</t>
  </si>
  <si>
    <t>500 - Cancelled</t>
  </si>
  <si>
    <t>11-15-2022</t>
  </si>
  <si>
    <t>11-16-2022</t>
  </si>
  <si>
    <t>Declined in UW</t>
  </si>
  <si>
    <t>https://app.hubspot.com/contacts/7879306/record/2-7775359/3759685424</t>
  </si>
  <si>
    <t>https://app.hubspot.com/contacts/7879306/contact/23116051</t>
  </si>
  <si>
    <t>Manuel</t>
  </si>
  <si>
    <t>Campbell</t>
  </si>
  <si>
    <t>https://app.hubspot.com/contacts/7879306/record/2-7775359/3624046222</t>
  </si>
  <si>
    <t>https://app.hubspot.com/contacts/7879306/contact/13445601</t>
  </si>
  <si>
    <t>Darryl</t>
  </si>
  <si>
    <t>https://app.hubspot.com/contacts/7879306/record/2-7775359/3635643905</t>
  </si>
  <si>
    <t>https://app.hubspot.com/contacts/7879306/contact/24114151</t>
  </si>
  <si>
    <t>Debra</t>
  </si>
  <si>
    <t>Fielden</t>
  </si>
  <si>
    <t>https://app.hubspot.com/contacts/7879306/record/2-7775359/3312721218</t>
  </si>
  <si>
    <t>https://app.hubspot.com/contacts/7879306/contact/16135251</t>
  </si>
  <si>
    <t>Florence</t>
  </si>
  <si>
    <t>Simmons</t>
  </si>
  <si>
    <t>https://app.hubspot.com/contacts/7879306/record/2-8483761/3813837193</t>
  </si>
  <si>
    <t>https://app.hubspot.com/contacts/7879306/contact/23862201</t>
  </si>
  <si>
    <t>Velma</t>
  </si>
  <si>
    <t>Richey</t>
  </si>
  <si>
    <t>AHL6313334</t>
  </si>
  <si>
    <t>11-09-2022</t>
  </si>
  <si>
    <t>https://app.hubspot.com/contacts/7879306/record/2-8483761/3794504258</t>
  </si>
  <si>
    <t>https://app.hubspot.com/contacts/7879306/contact/24440351</t>
  </si>
  <si>
    <t>joni marie</t>
  </si>
  <si>
    <t>hogan-curtis</t>
  </si>
  <si>
    <t>CLI6918410</t>
  </si>
  <si>
    <t>https://app.hubspot.com/contacts/7879306/record/2-7775359/3778661510</t>
  </si>
  <si>
    <t>https://app.hubspot.com/contacts/7879306/contact/23864251</t>
  </si>
  <si>
    <t>Craig</t>
  </si>
  <si>
    <t>A Kelley</t>
  </si>
  <si>
    <t>https://app.hubspot.com/contacts/7879306/record/2-7775359/3778264730</t>
  </si>
  <si>
    <t>https://app.hubspot.com/contacts/7879306/contact/24348051</t>
  </si>
  <si>
    <t>Bianca</t>
  </si>
  <si>
    <t>Lindstrom</t>
  </si>
  <si>
    <t>https://app.hubspot.com/contacts/7879306/record/2-8483761/3812971918</t>
  </si>
  <si>
    <t>https://app.hubspot.com/contacts/7879306/contact/24400501</t>
  </si>
  <si>
    <t>Robert</t>
  </si>
  <si>
    <t>Clark</t>
  </si>
  <si>
    <t>11-10-2022</t>
  </si>
  <si>
    <t>https://app.hubspot.com/contacts/7879306/record/2-8483761/3809611522</t>
  </si>
  <si>
    <t>https://app.hubspot.com/contacts/7879306/contact/24434851</t>
  </si>
  <si>
    <t>MICHAEL</t>
  </si>
  <si>
    <t>SCHALTENBRAND</t>
  </si>
  <si>
    <t>https://app.hubspot.com/contacts/7879306/record/2-8483761/3621312665</t>
  </si>
  <si>
    <t>https://app.hubspot.com/contacts/7879306/contact/23906851</t>
  </si>
  <si>
    <t>Russell</t>
  </si>
  <si>
    <t>ACC6713434</t>
  </si>
  <si>
    <t>https://app.hubspot.com/contacts/7879306/record/2-7775359/3227314782</t>
  </si>
  <si>
    <t>https://app.hubspot.com/contacts/7879306/contact/22639551</t>
  </si>
  <si>
    <t>Billy</t>
  </si>
  <si>
    <t>Roberts</t>
  </si>
  <si>
    <t>https://app.hubspot.com/contacts/7879306/record/2-7775359/3168858949</t>
  </si>
  <si>
    <t>https://app.hubspot.com/contacts/7879306/contact/21614601</t>
  </si>
  <si>
    <t>Ricky</t>
  </si>
  <si>
    <t>Tielke</t>
  </si>
  <si>
    <t>https://app.hubspot.com/contacts/7879306/record/2-8483761/3829522497</t>
  </si>
  <si>
    <t>https://app.hubspot.com/contacts/7879306/contact/24513201</t>
  </si>
  <si>
    <t>Burley</t>
  </si>
  <si>
    <t>Cox</t>
  </si>
  <si>
    <t>60Y0046875</t>
  </si>
  <si>
    <t>11-11-2022</t>
  </si>
  <si>
    <t>https://app.hubspot.com/contacts/7879306/record/2-8483761/3869495609</t>
  </si>
  <si>
    <t>https://app.hubspot.com/contacts/7879306/contact/24593001</t>
  </si>
  <si>
    <t>Victoria</t>
  </si>
  <si>
    <t>Beckner</t>
  </si>
  <si>
    <t>Pending Member ID</t>
  </si>
  <si>
    <t>11-13-2022</t>
  </si>
  <si>
    <t>https://app.hubspot.com/contacts/7879306/record/2-8483761/3829235217</t>
  </si>
  <si>
    <t>https://app.hubspot.com/contacts/7879306/contact/24362001</t>
  </si>
  <si>
    <t>Sherri</t>
  </si>
  <si>
    <t>60Y0047150</t>
  </si>
  <si>
    <t>11-14-2022</t>
  </si>
  <si>
    <t>https://app.hubspot.com/contacts/7879306/record/2-8483761/3788329804</t>
  </si>
  <si>
    <t>https://app.hubspot.com/contacts/7879306/contact/24347151</t>
  </si>
  <si>
    <t>Garber</t>
  </si>
  <si>
    <t>60Y0047146</t>
  </si>
  <si>
    <t>https://app.hubspot.com/contacts/7879306/record/2-8483761/4013380449</t>
  </si>
  <si>
    <t>https://app.hubspot.com/contacts/7879306/contact/24594301</t>
  </si>
  <si>
    <t>Jefferson</t>
  </si>
  <si>
    <t>Reeder</t>
  </si>
  <si>
    <t>60Y0047364</t>
  </si>
  <si>
    <t>https://app.hubspot.com/contacts/7879306/record/2-8483761/3760094588</t>
  </si>
  <si>
    <t>https://app.hubspot.com/contacts/7879306/contact/24368601</t>
  </si>
  <si>
    <t>Charles</t>
  </si>
  <si>
    <t>ACC6710695</t>
  </si>
  <si>
    <t>450 - Cancelled</t>
  </si>
  <si>
    <t>https://app.hubspot.com/contacts/7879306/record/2-8483761/3913738791</t>
  </si>
  <si>
    <t>407346-96</t>
  </si>
  <si>
    <t>https://app.hubspot.com/contacts/7879306/record/2-8483761/3899766101</t>
  </si>
  <si>
    <t>https://app.hubspot.com/contacts/7879306/contact/24520601</t>
  </si>
  <si>
    <t>Ursula</t>
  </si>
  <si>
    <t>Bennett</t>
  </si>
  <si>
    <t>ACC6715773</t>
  </si>
  <si>
    <t>https://app.hubspot.com/contacts/7879306/record/2-8483761/3907895855</t>
  </si>
  <si>
    <t>https://app.hubspot.com/contacts/7879306/contact/22862451</t>
  </si>
  <si>
    <t>Sherry</t>
  </si>
  <si>
    <t>Hughes</t>
  </si>
  <si>
    <t>https://app.hubspot.com/contacts/7879306/record/2-8483761/3173243204</t>
  </si>
  <si>
    <t>https://app.hubspot.com/contacts/7879306/contact/16613251</t>
  </si>
  <si>
    <t>Showalter</t>
  </si>
  <si>
    <t>ACC6716163</t>
  </si>
  <si>
    <t>https://app.hubspot.com/contacts/7879306/record/2-8483761/3655529899</t>
  </si>
  <si>
    <t>https://app.hubspot.com/contacts/7879306/contact/23754451</t>
  </si>
  <si>
    <t>Sonia</t>
  </si>
  <si>
    <t>Whitfield</t>
  </si>
  <si>
    <t>CLI6913362</t>
  </si>
  <si>
    <t>12-12-2022</t>
  </si>
  <si>
    <t>She is now with cigna</t>
  </si>
  <si>
    <t>https://app.hubspot.com/contacts/7879306/record/2-8483761/3913738907</t>
  </si>
  <si>
    <t>60Y0047555</t>
  </si>
  <si>
    <t>https://app.hubspot.com/contacts/7879306/record/2-8483761/3817769026</t>
  </si>
  <si>
    <t>https://app.hubspot.com/contacts/7879306/contact/23893701</t>
  </si>
  <si>
    <t>ronald</t>
  </si>
  <si>
    <t>grether</t>
  </si>
  <si>
    <t>https://app.hubspot.com/contacts/7879306/record/2-7775359/3888995850</t>
  </si>
  <si>
    <t>https://app.hubspot.com/contacts/7879306/contact/24483051</t>
  </si>
  <si>
    <t>John</t>
  </si>
  <si>
    <t>Feeley</t>
  </si>
  <si>
    <t>https://app.hubspot.com/contacts/7879306/record/2-7775359/3899764633</t>
  </si>
  <si>
    <t>https://app.hubspot.com/contacts/7879306/contact/24078701</t>
  </si>
  <si>
    <t>Jose</t>
  </si>
  <si>
    <t>Rodrigues</t>
  </si>
  <si>
    <t>https://app.hubspot.com/contacts/7879306/record/2-8483761/3882147502</t>
  </si>
  <si>
    <t>https://app.hubspot.com/contacts/7879306/contact/23588651</t>
  </si>
  <si>
    <t>Jennifer</t>
  </si>
  <si>
    <t>Deweese</t>
  </si>
  <si>
    <t>https://app.hubspot.com/contacts/7879306/record/2-8483761/3930172451</t>
  </si>
  <si>
    <t>https://app.hubspot.com/contacts/7879306/contact/24548651</t>
  </si>
  <si>
    <t>Andrew</t>
  </si>
  <si>
    <t>https://app.hubspot.com/contacts/7879306/record/2-8483761/3894277381</t>
  </si>
  <si>
    <t>https://app.hubspot.com/contacts/7879306/contact/24637151</t>
  </si>
  <si>
    <t>Diane</t>
  </si>
  <si>
    <t>Olson</t>
  </si>
  <si>
    <t xml:space="preserve">407940-96	</t>
  </si>
  <si>
    <t>https://app.hubspot.com/contacts/7879306/record/2-7775359/3168459127</t>
  </si>
  <si>
    <t>https://app.hubspot.com/contacts/7879306/contact/22153151</t>
  </si>
  <si>
    <t>Cantwell Jr</t>
  </si>
  <si>
    <t>09-16-2022</t>
  </si>
  <si>
    <t>https://app.hubspot.com/contacts/7879306/record/2-7775359/3930768960</t>
  </si>
  <si>
    <t>https://app.hubspot.com/contacts/7879306/record/2-7775359/3816894638</t>
  </si>
  <si>
    <t>https://app.hubspot.com/contacts/7879306/contact/24411451</t>
  </si>
  <si>
    <t>Keith</t>
  </si>
  <si>
    <t>Eldred</t>
  </si>
  <si>
    <t>https://app.hubspot.com/contacts/7879306/record/2-7775359/3377997233</t>
  </si>
  <si>
    <t>https://app.hubspot.com/contacts/7879306/contact/21422551</t>
  </si>
  <si>
    <t>Michelle</t>
  </si>
  <si>
    <t>Lehr</t>
  </si>
  <si>
    <t>https://app.hubspot.com/contacts/7879306/record/2-7775359/3912458026</t>
  </si>
  <si>
    <t>https://app.hubspot.com/contacts/7879306/contact/23977951</t>
  </si>
  <si>
    <t>Antoinette</t>
  </si>
  <si>
    <t>Polito</t>
  </si>
  <si>
    <t>https://app.hubspot.com/contacts/7879306/record/2-7775359/3207814325</t>
  </si>
  <si>
    <t>https://app.hubspot.com/contacts/7879306/contact/22637201</t>
  </si>
  <si>
    <t>JoAnna</t>
  </si>
  <si>
    <t>Pomerville</t>
  </si>
  <si>
    <t>https://app.hubspot.com/contacts/7879306/record/2-7775359/3637595148</t>
  </si>
  <si>
    <t>https://app.hubspot.com/contacts/7879306/contact/20084801</t>
  </si>
  <si>
    <t>Kenneth</t>
  </si>
  <si>
    <t>Walsh</t>
  </si>
  <si>
    <t>https://app.hubspot.com/contacts/7879306/record/2-8483761/3943264414</t>
  </si>
  <si>
    <t>https://app.hubspot.com/contacts/7879306/contact/24136451</t>
  </si>
  <si>
    <t>Marcia</t>
  </si>
  <si>
    <t>Williams</t>
  </si>
  <si>
    <t>11-17-2022</t>
  </si>
  <si>
    <t>https://app.hubspot.com/contacts/7879306/record/2-8483761/3929938867</t>
  </si>
  <si>
    <t>https://app.hubspot.com/contacts/7879306/contact/24739351</t>
  </si>
  <si>
    <t>Richard</t>
  </si>
  <si>
    <t>Zimmerman</t>
  </si>
  <si>
    <t>https://app.hubspot.com/contacts/7879306/record/2-7775359/3947991633</t>
  </si>
  <si>
    <t>https://app.hubspot.com/contacts/7879306/contact/24090251</t>
  </si>
  <si>
    <t>Fred</t>
  </si>
  <si>
    <t>Griffith</t>
  </si>
  <si>
    <t>https://app.hubspot.com/contacts/7879306/record/2-7775359/3675778700</t>
  </si>
  <si>
    <t>https://app.hubspot.com/contacts/7879306/contact/23091301</t>
  </si>
  <si>
    <t>Alan</t>
  </si>
  <si>
    <t>Harbutz</t>
  </si>
  <si>
    <t>https://app.hubspot.com/contacts/7879306/record/2-7775359/3830248205</t>
  </si>
  <si>
    <t>https://app.hubspot.com/contacts/7879306/contact/23930851</t>
  </si>
  <si>
    <t>Jerry</t>
  </si>
  <si>
    <t>Lieby</t>
  </si>
  <si>
    <t>https://app.hubspot.com/contacts/7879306/record/2-8483761/3977850201</t>
  </si>
  <si>
    <t>https://app.hubspot.com/contacts/7879306/contact/24844901</t>
  </si>
  <si>
    <t>Donna</t>
  </si>
  <si>
    <t>Postel</t>
  </si>
  <si>
    <t>ACC6719201</t>
  </si>
  <si>
    <t>11-18-2022</t>
  </si>
  <si>
    <t>https://app.hubspot.com/contacts/7879306/record/2-8483761/3927577252</t>
  </si>
  <si>
    <t>https://app.hubspot.com/contacts/7879306/contact/24572301</t>
  </si>
  <si>
    <t>Vera</t>
  </si>
  <si>
    <t>Ruchotzke</t>
  </si>
  <si>
    <t>ACC6719154</t>
  </si>
  <si>
    <t>https://app.hubspot.com/contacts/7879306/record/2-8483761/3929938981</t>
  </si>
  <si>
    <t>https://app.hubspot.com/contacts/7879306/contact/24595451</t>
  </si>
  <si>
    <t>Terri</t>
  </si>
  <si>
    <t>https://app.hubspot.com/contacts/7879306/record/2-8483761/4009081609</t>
  </si>
  <si>
    <t>https://app.hubspot.com/contacts/7879306/contact/24773701</t>
  </si>
  <si>
    <t>Lonnie</t>
  </si>
  <si>
    <t>Boutwell</t>
  </si>
  <si>
    <t>11-20-2022</t>
  </si>
  <si>
    <t>https://app.hubspot.com/contacts/7879306/record/2-8483761/4013380486</t>
  </si>
  <si>
    <t>https://app.hubspot.com/contacts/7879306/contact/24588051</t>
  </si>
  <si>
    <t>Patricia</t>
  </si>
  <si>
    <t>340 - Pending</t>
  </si>
  <si>
    <t>https://app.hubspot.com/contacts/7879306/record/2-8483761/4025372541</t>
  </si>
  <si>
    <t>https://app.hubspot.com/contacts/7879306/contact/24734151</t>
  </si>
  <si>
    <t>Cantu</t>
  </si>
  <si>
    <t>ACC6720176</t>
  </si>
  <si>
    <t>11-21-2022</t>
  </si>
  <si>
    <t>https://app.hubspot.com/contacts/7879306/record/2-8483761/4031518377</t>
  </si>
  <si>
    <t>https://app.hubspot.com/contacts/7879306/contact/24748051</t>
  </si>
  <si>
    <t>Toni</t>
  </si>
  <si>
    <t>Downs</t>
  </si>
  <si>
    <t>ACC6720583</t>
  </si>
  <si>
    <t>https://app.hubspot.com/contacts/7879306/record/2-8483761/3948458836</t>
  </si>
  <si>
    <t>https://app.hubspot.com/contacts/7879306/contact/23972601</t>
  </si>
  <si>
    <t>Linda</t>
  </si>
  <si>
    <t>Hercules</t>
  </si>
  <si>
    <t>ACC6719876</t>
  </si>
  <si>
    <t>04-01-2023</t>
  </si>
  <si>
    <t>https://app.hubspot.com/contacts/7879306/record/2-8483761/4013068450</t>
  </si>
  <si>
    <t>https://app.hubspot.com/contacts/7879306/contact/24923501</t>
  </si>
  <si>
    <t>ACC6719875</t>
  </si>
  <si>
    <t>https://app.hubspot.com/contacts/7879306/record/2-8483761/3759838978</t>
  </si>
  <si>
    <t>https://app.hubspot.com/contacts/7879306/contact/24240801</t>
  </si>
  <si>
    <t>Susan</t>
  </si>
  <si>
    <t>Roden</t>
  </si>
  <si>
    <t>https://app.hubspot.com/contacts/7879306/record/2-7775359/3950668068</t>
  </si>
  <si>
    <t>https://app.hubspot.com/contacts/7879306/contact/24520201</t>
  </si>
  <si>
    <t>Jesse</t>
  </si>
  <si>
    <t>Aliganga</t>
  </si>
  <si>
    <t>https://app.hubspot.com/contacts/7879306/record/2-7775359/3703291927</t>
  </si>
  <si>
    <t>https://app.hubspot.com/contacts/7879306/contact/23717301</t>
  </si>
  <si>
    <t>Joy</t>
  </si>
  <si>
    <t>Clayton</t>
  </si>
  <si>
    <t>https://app.hubspot.com/contacts/7879306/record/2-7775359/4027265547</t>
  </si>
  <si>
    <t>https://app.hubspot.com/contacts/7879306/contact/24936701</t>
  </si>
  <si>
    <t>Erdmann</t>
  </si>
  <si>
    <t>https://app.hubspot.com/contacts/7879306/record/2-7775359/4012372771</t>
  </si>
  <si>
    <t>https://app.hubspot.com/contacts/7879306/contact/23984701</t>
  </si>
  <si>
    <t>Ron A</t>
  </si>
  <si>
    <t>Nied</t>
  </si>
  <si>
    <t>https://app.hubspot.com/contacts/7879306/record/2-7775359/4025009953</t>
  </si>
  <si>
    <t>https://app.hubspot.com/contacts/7879306/contact/23943951</t>
  </si>
  <si>
    <t>nicola</t>
  </si>
  <si>
    <t>coppola</t>
  </si>
  <si>
    <t>https://app.hubspot.com/contacts/7879306/record/2-8483761/4202408246</t>
  </si>
  <si>
    <t>https://app.hubspot.com/contacts/7879306/contact/24356351</t>
  </si>
  <si>
    <t>Elizabeth</t>
  </si>
  <si>
    <t>Feinberg</t>
  </si>
  <si>
    <t>https://app.hubspot.com/contacts/7879306/record/2-7775359/4026785655</t>
  </si>
  <si>
    <t>11-22-2022</t>
  </si>
  <si>
    <t>https://app.hubspot.com/contacts/7879306/record/2-8483761/4030631183</t>
  </si>
  <si>
    <t>https://app.hubspot.com/contacts/7879306/contact/24745301</t>
  </si>
  <si>
    <t>Sally</t>
  </si>
  <si>
    <t>Hardgrove</t>
  </si>
  <si>
    <t xml:space="preserve">417451-96	</t>
  </si>
  <si>
    <t>03-01-2023</t>
  </si>
  <si>
    <t>https://app.hubspot.com/contacts/7879306/record/2-8483761/4013267523</t>
  </si>
  <si>
    <t>https://app.hubspot.com/contacts/7879306/contact/24701451</t>
  </si>
  <si>
    <t>Howard</t>
  </si>
  <si>
    <t xml:space="preserve">417469-96	</t>
  </si>
  <si>
    <t>https://app.hubspot.com/contacts/7879306/record/2-7775359/4030870343</t>
  </si>
  <si>
    <t>https://app.hubspot.com/contacts/7879306/contact/24805351</t>
  </si>
  <si>
    <t>Doug</t>
  </si>
  <si>
    <t>Bland</t>
  </si>
  <si>
    <t>https://app.hubspot.com/contacts/7879306/record/2-7775359/3949384192</t>
  </si>
  <si>
    <t>https://app.hubspot.com/contacts/7879306/contact/24082251</t>
  </si>
  <si>
    <t>Maryjean</t>
  </si>
  <si>
    <t>Maldonado-Hudson</t>
  </si>
  <si>
    <t>https://app.hubspot.com/contacts/7879306/record/2-7775359/4156148001</t>
  </si>
  <si>
    <t>https://app.hubspot.com/contacts/7879306/contact/23037051</t>
  </si>
  <si>
    <t>Emily</t>
  </si>
  <si>
    <t>Afuola</t>
  </si>
  <si>
    <t>https://app.hubspot.com/contacts/7879306/record/2-7775359/3624556290</t>
  </si>
  <si>
    <t>https://app.hubspot.com/contacts/7879306/contact/23907701</t>
  </si>
  <si>
    <t>Joseph</t>
  </si>
  <si>
    <t>Fincher</t>
  </si>
  <si>
    <t>https://app.hubspot.com/contacts/7879306/record/2-7775359/4156616036</t>
  </si>
  <si>
    <t>https://app.hubspot.com/contacts/7879306/contact/25133201</t>
  </si>
  <si>
    <t>Donie</t>
  </si>
  <si>
    <t>Moore</t>
  </si>
  <si>
    <t>https://app.hubspot.com/contacts/7879306/record/2-7775359/3965986935</t>
  </si>
  <si>
    <t>https://app.hubspot.com/contacts/7879306/contact/21249751</t>
  </si>
  <si>
    <t>Jamie</t>
  </si>
  <si>
    <t>Wright</t>
  </si>
  <si>
    <t>https://app.hubspot.com/contacts/7879306/record/2-8483761/4195809540</t>
  </si>
  <si>
    <t>https://app.hubspot.com/contacts/7879306/contact/24884851</t>
  </si>
  <si>
    <t>Bailey</t>
  </si>
  <si>
    <t>https://app.hubspot.com/contacts/7879306/record/2-8483761/4195809315</t>
  </si>
  <si>
    <t>https://app.hubspot.com/contacts/7879306/contact/24509701</t>
  </si>
  <si>
    <t>Robin</t>
  </si>
  <si>
    <t>Beavers</t>
  </si>
  <si>
    <t>320 - Pending</t>
  </si>
  <si>
    <t>https://app.hubspot.com/contacts/7879306/record/2-8483761/4194297399</t>
  </si>
  <si>
    <t>https://app.hubspot.com/contacts/7879306/contact/24698901</t>
  </si>
  <si>
    <t>Lisa</t>
  </si>
  <si>
    <t>426001-96</t>
  </si>
  <si>
    <t>https://app.hubspot.com/contacts/7879306/record/2-8483761/4172035337</t>
  </si>
  <si>
    <t>https://app.hubspot.com/contacts/7879306/contact/24826801</t>
  </si>
  <si>
    <t>Ray</t>
  </si>
  <si>
    <t>Friend</t>
  </si>
  <si>
    <t>https://app.hubspot.com/contacts/7879306/record/2-8483761/4177110118</t>
  </si>
  <si>
    <t>https://app.hubspot.com/contacts/7879306/contact/25180351</t>
  </si>
  <si>
    <t>Long</t>
  </si>
  <si>
    <t>425842-96</t>
  </si>
  <si>
    <t>https://app.hubspot.com/contacts/7879306/record/2-7775359/3970175049</t>
  </si>
  <si>
    <t>https://app.hubspot.com/contacts/7879306/contact/24202001</t>
  </si>
  <si>
    <t>Danita (beth)</t>
  </si>
  <si>
    <t>Burton</t>
  </si>
  <si>
    <t>https://app.hubspot.com/contacts/7879306/record/2-7775359/4192423515</t>
  </si>
  <si>
    <t>https://app.hubspot.com/contacts/7879306/contact/25179101</t>
  </si>
  <si>
    <t>Mark</t>
  </si>
  <si>
    <t>Farrell</t>
  </si>
  <si>
    <t>https://app.hubspot.com/contacts/7879306/record/2-7775359/4192423551</t>
  </si>
  <si>
    <t>https://app.hubspot.com/contacts/7879306/contact/25206051</t>
  </si>
  <si>
    <t>Neva</t>
  </si>
  <si>
    <t>https://app.hubspot.com/contacts/7879306/record/2-7775359/4180668043</t>
  </si>
  <si>
    <t>https://app.hubspot.com/contacts/7879306/contact/24608201</t>
  </si>
  <si>
    <t>Sclier</t>
  </si>
  <si>
    <t>https://app.hubspot.com/contacts/7879306/record/2-7775359/4173835636</t>
  </si>
  <si>
    <t>https://app.hubspot.com/contacts/7879306/contact/25168651</t>
  </si>
  <si>
    <t>Shirley</t>
  </si>
  <si>
    <t>Sylvia</t>
  </si>
  <si>
    <t>https://app.hubspot.com/contacts/7879306/record/2-8483761/3699173778</t>
  </si>
  <si>
    <t>https://app.hubspot.com/contacts/7879306/contact/23979301</t>
  </si>
  <si>
    <t>Brand</t>
  </si>
  <si>
    <t>https://app.hubspot.com/contacts/7879306/record/2-8483761/4230468644</t>
  </si>
  <si>
    <t>https://app.hubspot.com/contacts/7879306/record/2-8483761/4221568261</t>
  </si>
  <si>
    <t>https://app.hubspot.com/contacts/7879306/contact/25264851</t>
  </si>
  <si>
    <t>Catherine</t>
  </si>
  <si>
    <t>LaPolla</t>
  </si>
  <si>
    <t xml:space="preserve">429073-96	</t>
  </si>
  <si>
    <t>https://app.hubspot.com/contacts/7879306/record/2-8483761/4210957462</t>
  </si>
  <si>
    <t>https://app.hubspot.com/contacts/7879306/contact/25216751</t>
  </si>
  <si>
    <t>Richmond</t>
  </si>
  <si>
    <t>CLI6930537</t>
  </si>
  <si>
    <t>https://app.hubspot.com/contacts/7879306/record/2-7775359/4219716626</t>
  </si>
  <si>
    <t>https://app.hubspot.com/contacts/7879306/contact/25230401</t>
  </si>
  <si>
    <t>William</t>
  </si>
  <si>
    <t>Harness</t>
  </si>
  <si>
    <t>https://app.hubspot.com/contacts/7879306/record/2-7775359/4172838744</t>
  </si>
  <si>
    <t>https://app.hubspot.com/contacts/7879306/contact/24202351</t>
  </si>
  <si>
    <t>Kevin</t>
  </si>
  <si>
    <t>McManus</t>
  </si>
  <si>
    <t>https://app.hubspot.com/contacts/7879306/record/2-7775359/4217481246</t>
  </si>
  <si>
    <t>https://app.hubspot.com/contacts/7879306/contact/24119751</t>
  </si>
  <si>
    <t>Ronnie</t>
  </si>
  <si>
    <t>Wallace</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</si>
  <si>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</si>
  <si>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https://app.hubspot.com/contacts/7879306/record/2-7775359/3168360969</t>
  </si>
  <si>
    <t>https://app.hubspot.com/contacts/7879306/contact/18134501</t>
  </si>
  <si>
    <t>Ronald</t>
  </si>
  <si>
    <t>Waldorf</t>
  </si>
  <si>
    <t>06-28-2022</t>
  </si>
  <si>
    <t>07-01-2022</t>
  </si>
  <si>
    <t>10-31-2022</t>
  </si>
  <si>
    <t>https://app.hubspot.com/contacts/7879306/record/2-8483761/3173196067</t>
  </si>
  <si>
    <t>https://app.hubspot.com/contacts/7879306/contact/19853201</t>
  </si>
  <si>
    <t>Pamela</t>
  </si>
  <si>
    <t>Goff</t>
  </si>
  <si>
    <t>ACC6652507</t>
  </si>
  <si>
    <t>420 - Cancelled</t>
  </si>
  <si>
    <t>07-28-2022</t>
  </si>
  <si>
    <t>10-01-2022</t>
  </si>
  <si>
    <t>https://app.hubspot.com/contacts/7879306/record/2-8483761/3173125435</t>
  </si>
  <si>
    <t>https://app.hubspot.com/contacts/7879306/contact/20088351</t>
  </si>
  <si>
    <t>Randy</t>
  </si>
  <si>
    <t>Fogle</t>
  </si>
  <si>
    <t>CLI6873801</t>
  </si>
  <si>
    <t>08-03-2022</t>
  </si>
  <si>
    <t>https://app.hubspot.com/contacts/7879306/record/2-7775359/3168458403</t>
  </si>
  <si>
    <t>https://app.hubspot.com/contacts/7879306/contact/19827151</t>
  </si>
  <si>
    <t>Gandotra</t>
  </si>
  <si>
    <t>08-10-2022</t>
  </si>
  <si>
    <t>09-01-2022</t>
  </si>
  <si>
    <t>12-04-2022</t>
  </si>
  <si>
    <t>https://app.hubspot.com/contacts/7879306/record/2-7775359/3168514196</t>
  </si>
  <si>
    <t>https://app.hubspot.com/contacts/7879306/contact/20734551</t>
  </si>
  <si>
    <t>Brown</t>
  </si>
  <si>
    <t>08-23-2022</t>
  </si>
  <si>
    <t>https://app.hubspot.com/contacts/7879306/record/2-7775359/3168479328</t>
  </si>
  <si>
    <t>https://app.hubspot.com/contacts/7879306/contact/21475301</t>
  </si>
  <si>
    <t>James</t>
  </si>
  <si>
    <t>Vrabel</t>
  </si>
  <si>
    <t>https://app.hubspot.com/contacts/7879306/record/2-8483761/3173259304</t>
  </si>
  <si>
    <t>https://app.hubspot.com/contacts/7879306/contact/22606701</t>
  </si>
  <si>
    <t>Kirkpatrick</t>
  </si>
  <si>
    <t>ACC6686085</t>
  </si>
  <si>
    <t>09-28-2022</t>
  </si>
  <si>
    <t>11-12-2022</t>
  </si>
  <si>
    <t>https://app.hubspot.com/contacts/7879306/record/2-7775359/3168480130</t>
  </si>
  <si>
    <t>https://app.hubspot.com/contacts/7879306/contact/22546301</t>
  </si>
  <si>
    <t>Cornelius</t>
  </si>
  <si>
    <t>Greene</t>
  </si>
  <si>
    <t>https://app.hubspot.com/contacts/7879306/record/2-8483761/3251170744</t>
  </si>
  <si>
    <t>https://app.hubspot.com/contacts/7879306/contact/23345551</t>
  </si>
  <si>
    <t>Maurice</t>
  </si>
  <si>
    <t>Klabunde</t>
  </si>
  <si>
    <t>CLI6901536</t>
  </si>
  <si>
    <t>10-13-2022</t>
  </si>
  <si>
    <t>https://app.hubspot.com/contacts/7879306/record/2-7775359/3204821377</t>
  </si>
  <si>
    <t>https://app.hubspot.com/contacts/7879306/contact/23041651</t>
  </si>
  <si>
    <t>Thompson</t>
  </si>
  <si>
    <t>https://app.hubspot.com/contacts/7879306/record/2-7775359/3168578109</t>
  </si>
  <si>
    <t>https://app.hubspot.com/contacts/7879306/contact/16868851</t>
  </si>
  <si>
    <t>Regina</t>
  </si>
  <si>
    <t>Holts</t>
  </si>
  <si>
    <t>07-12-2022</t>
  </si>
  <si>
    <t>08-01-2022</t>
  </si>
  <si>
    <t>https://app.hubspot.com/contacts/7879306/record/2-7775359/3545755274</t>
  </si>
  <si>
    <t>10-28-2022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</si>
  <si>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</si>
  <si>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</si>
  <si>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</si>
  <si>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</si>
  <si>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</si>
  <si>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</si>
  <si>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</si>
  <si>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</si>
  <si>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</si>
  <si>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</si>
  <si>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</si>
  <si>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</si>
  <si>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</si>
  <si>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</si>
  <si>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</si>
  <si>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</si>
  <si>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</si>
  <si>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</si>
  <si>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</si>
  <si>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3404109366</t>
  </si>
  <si>
    <t>23233301</t>
  </si>
  <si>
    <t>Ken</t>
  </si>
  <si>
    <t>Tomberlin</t>
  </si>
  <si>
    <t>Inactive</t>
  </si>
  <si>
    <t>Agent</t>
  </si>
  <si>
    <t>N</t>
  </si>
  <si>
    <t>True</t>
  </si>
  <si>
    <t>False</t>
  </si>
  <si>
    <t>3483196832</t>
  </si>
  <si>
    <t>23810451</t>
  </si>
  <si>
    <t>G</t>
  </si>
  <si>
    <t>3662525843</t>
  </si>
  <si>
    <t>3488100441</t>
  </si>
  <si>
    <t>23792551</t>
  </si>
  <si>
    <t>Paulita</t>
  </si>
  <si>
    <t>3173243471</t>
  </si>
  <si>
    <t>21127851</t>
  </si>
  <si>
    <t>Samuel</t>
  </si>
  <si>
    <t>Adams</t>
  </si>
  <si>
    <t>09-06-2022</t>
  </si>
  <si>
    <t>3173141833</t>
  </si>
  <si>
    <t>18936051</t>
  </si>
  <si>
    <t>Thad</t>
  </si>
  <si>
    <t>Allton</t>
  </si>
  <si>
    <t>07-11-2022</t>
  </si>
  <si>
    <t>3173150267</t>
  </si>
  <si>
    <t>18598201</t>
  </si>
  <si>
    <t>Penny</t>
  </si>
  <si>
    <t>10-03-2022</t>
  </si>
  <si>
    <t>3173164163</t>
  </si>
  <si>
    <t>21716651</t>
  </si>
  <si>
    <t>Christina</t>
  </si>
  <si>
    <t>Ambros</t>
  </si>
  <si>
    <t>09-09-2022</t>
  </si>
  <si>
    <t>3173125910</t>
  </si>
  <si>
    <t>15904151</t>
  </si>
  <si>
    <t>Barry</t>
  </si>
  <si>
    <t>Asman</t>
  </si>
  <si>
    <t>05-18-2022</t>
  </si>
  <si>
    <t>3173273659</t>
  </si>
  <si>
    <t>17491351</t>
  </si>
  <si>
    <t>Dolores</t>
  </si>
  <si>
    <t>Asuncion</t>
  </si>
  <si>
    <t>06-16-2022</t>
  </si>
  <si>
    <t>3173142107</t>
  </si>
  <si>
    <t>20727601</t>
  </si>
  <si>
    <t>Autry</t>
  </si>
  <si>
    <t>3173177754</t>
  </si>
  <si>
    <t>18279301</t>
  </si>
  <si>
    <t>Mary</t>
  </si>
  <si>
    <t>Backer</t>
  </si>
  <si>
    <t>07-19-2022</t>
  </si>
  <si>
    <t>4248264031</t>
  </si>
  <si>
    <t>25039151</t>
  </si>
  <si>
    <t>Laura</t>
  </si>
  <si>
    <t>Badaracco</t>
  </si>
  <si>
    <t>12-02-2022</t>
  </si>
  <si>
    <t>3173149987</t>
  </si>
  <si>
    <t>11951651</t>
  </si>
  <si>
    <t>Margaret</t>
  </si>
  <si>
    <t>Bahe</t>
  </si>
  <si>
    <t>04-28-2022</t>
  </si>
  <si>
    <t>4195809540</t>
  </si>
  <si>
    <t>24884851</t>
  </si>
  <si>
    <t>3173126052</t>
  </si>
  <si>
    <t>19513901</t>
  </si>
  <si>
    <t>Yolanda</t>
  </si>
  <si>
    <t>Barba-mojden</t>
  </si>
  <si>
    <t>07-26-2022</t>
  </si>
  <si>
    <t>3173125999</t>
  </si>
  <si>
    <t>19411351</t>
  </si>
  <si>
    <t>Kathleen</t>
  </si>
  <si>
    <t>Barley</t>
  </si>
  <si>
    <t>07-21-2022</t>
  </si>
  <si>
    <t>3173308690</t>
  </si>
  <si>
    <t>14590051</t>
  </si>
  <si>
    <t>Beasley</t>
  </si>
  <si>
    <t>05-13-2022</t>
  </si>
  <si>
    <t>08-22-2022</t>
  </si>
  <si>
    <t>4386810447</t>
  </si>
  <si>
    <t>16639251</t>
  </si>
  <si>
    <t>Gail</t>
  </si>
  <si>
    <t>Beauregard</t>
  </si>
  <si>
    <t>Seigle</t>
  </si>
  <si>
    <t>4195809315</t>
  </si>
  <si>
    <t>24509701</t>
  </si>
  <si>
    <t>3760094588</t>
  </si>
  <si>
    <t>24368601</t>
  </si>
  <si>
    <t>3913738791</t>
  </si>
  <si>
    <t>3762289469</t>
  </si>
  <si>
    <t>24242801</t>
  </si>
  <si>
    <t>3869495609</t>
  </si>
  <si>
    <t>24593001</t>
  </si>
  <si>
    <t>3173196349</t>
  </si>
  <si>
    <t>19751201</t>
  </si>
  <si>
    <t>Bedker</t>
  </si>
  <si>
    <t>07-29-2022</t>
  </si>
  <si>
    <t>3173273691</t>
  </si>
  <si>
    <t>17306951</t>
  </si>
  <si>
    <t>Judith</t>
  </si>
  <si>
    <t>Benedict</t>
  </si>
  <si>
    <t>Not Commissionable</t>
  </si>
  <si>
    <t>3899766101</t>
  </si>
  <si>
    <t>24520601</t>
  </si>
  <si>
    <t>3173117064</t>
  </si>
  <si>
    <t>20890101</t>
  </si>
  <si>
    <t>Patrick</t>
  </si>
  <si>
    <t>Bentley</t>
  </si>
  <si>
    <t>08-19-2022</t>
  </si>
  <si>
    <t>3173125955</t>
  </si>
  <si>
    <t>15952101</t>
  </si>
  <si>
    <t>cynthia</t>
  </si>
  <si>
    <t>BiFulco</t>
  </si>
  <si>
    <t>06-01-2022</t>
  </si>
  <si>
    <t>3170712207</t>
  </si>
  <si>
    <t>21610801</t>
  </si>
  <si>
    <t>Steve</t>
  </si>
  <si>
    <t>Bingham</t>
  </si>
  <si>
    <t>3173125916</t>
  </si>
  <si>
    <t>15814651</t>
  </si>
  <si>
    <t>Tamara</t>
  </si>
  <si>
    <t>Bissett</t>
  </si>
  <si>
    <t>05-16-2022</t>
  </si>
  <si>
    <t>4009081609</t>
  </si>
  <si>
    <t>24773701</t>
  </si>
  <si>
    <t>3699173778</t>
  </si>
  <si>
    <t>23979301</t>
  </si>
  <si>
    <t>4230468644</t>
  </si>
  <si>
    <t>3173323328</t>
  </si>
  <si>
    <t>14327251</t>
  </si>
  <si>
    <t>Bray</t>
  </si>
  <si>
    <t>04-27-2022</t>
  </si>
  <si>
    <t>4387481260</t>
  </si>
  <si>
    <t>25408401</t>
  </si>
  <si>
    <t>Jane</t>
  </si>
  <si>
    <t>Brittan</t>
  </si>
  <si>
    <t>12-09-2022</t>
  </si>
  <si>
    <t>4343156615</t>
  </si>
  <si>
    <t>25498751</t>
  </si>
  <si>
    <t>Carmen</t>
  </si>
  <si>
    <t>Brock-McDonald</t>
  </si>
  <si>
    <t>12-07-2022</t>
  </si>
  <si>
    <t>3615554233</t>
  </si>
  <si>
    <t>23897151</t>
  </si>
  <si>
    <t>3173196086</t>
  </si>
  <si>
    <t>20000251</t>
  </si>
  <si>
    <t>Lori</t>
  </si>
  <si>
    <t>3173243697</t>
  </si>
  <si>
    <t>22353101</t>
  </si>
  <si>
    <t>Phillip</t>
  </si>
  <si>
    <t>Bryant</t>
  </si>
  <si>
    <t>10-10-2022</t>
  </si>
  <si>
    <t>3173273528</t>
  </si>
  <si>
    <t>16795451</t>
  </si>
  <si>
    <t>Burghoff</t>
  </si>
  <si>
    <t>06-07-2022</t>
  </si>
  <si>
    <t>3173393843</t>
  </si>
  <si>
    <t>18015851</t>
  </si>
  <si>
    <t>George</t>
  </si>
  <si>
    <t>Buzzy</t>
  </si>
  <si>
    <t>07-15-2022</t>
  </si>
  <si>
    <t>4025372541</t>
  </si>
  <si>
    <t>24734151</t>
  </si>
  <si>
    <t>3173117270</t>
  </si>
  <si>
    <t>22103551</t>
  </si>
  <si>
    <t>Cantwell</t>
  </si>
  <si>
    <t>09-21-2022</t>
  </si>
  <si>
    <t>3173273723</t>
  </si>
  <si>
    <t>17541701</t>
  </si>
  <si>
    <t>Nancy</t>
  </si>
  <si>
    <t>Carpenter</t>
  </si>
  <si>
    <t>06-29-2022</t>
  </si>
  <si>
    <t>3173150234</t>
  </si>
  <si>
    <t>18518101</t>
  </si>
  <si>
    <t>diana</t>
  </si>
  <si>
    <t>Casaday</t>
  </si>
  <si>
    <t>3173308718</t>
  </si>
  <si>
    <t>14594551</t>
  </si>
  <si>
    <t>Velara</t>
  </si>
  <si>
    <t>Catalano</t>
  </si>
  <si>
    <t>05-20-2022</t>
  </si>
  <si>
    <t>3173196319</t>
  </si>
  <si>
    <t>19642701</t>
  </si>
  <si>
    <t>Charron</t>
  </si>
  <si>
    <t>3173117519</t>
  </si>
  <si>
    <t>19110801</t>
  </si>
  <si>
    <t>Danny</t>
  </si>
  <si>
    <t>Childress</t>
  </si>
  <si>
    <t>3173141830</t>
  </si>
  <si>
    <t>18945401</t>
  </si>
  <si>
    <t>3173141517</t>
  </si>
  <si>
    <t>9612001</t>
  </si>
  <si>
    <t>Kurt</t>
  </si>
  <si>
    <t>Christiansen</t>
  </si>
  <si>
    <t>06-02-2022</t>
  </si>
  <si>
    <t>3173117029</t>
  </si>
  <si>
    <t>20855001</t>
  </si>
  <si>
    <t>Clancy</t>
  </si>
  <si>
    <t>08-18-2022</t>
  </si>
  <si>
    <t>3812971918</t>
  </si>
  <si>
    <t>24400501</t>
  </si>
  <si>
    <t>3173208107</t>
  </si>
  <si>
    <t>15211651</t>
  </si>
  <si>
    <t>Kim</t>
  </si>
  <si>
    <t>3173208175</t>
  </si>
  <si>
    <t>15022351</t>
  </si>
  <si>
    <t>05-11-2022</t>
  </si>
  <si>
    <t>3418054181</t>
  </si>
  <si>
    <t>23402501</t>
  </si>
  <si>
    <t>Cloud</t>
  </si>
  <si>
    <t>3173141782</t>
  </si>
  <si>
    <t>16223951</t>
  </si>
  <si>
    <t>Janice H</t>
  </si>
  <si>
    <t>Cope</t>
  </si>
  <si>
    <t>05-31-2022</t>
  </si>
  <si>
    <t>3173208190</t>
  </si>
  <si>
    <t>15010901</t>
  </si>
  <si>
    <t>Shauna</t>
  </si>
  <si>
    <t>Cowsar Shaw</t>
  </si>
  <si>
    <t>07-22-2022</t>
  </si>
  <si>
    <t>3544627227</t>
  </si>
  <si>
    <t>23756851</t>
  </si>
  <si>
    <t>Terrence</t>
  </si>
  <si>
    <t>10-27-2022</t>
  </si>
  <si>
    <t>3829235217</t>
  </si>
  <si>
    <t>24362001</t>
  </si>
  <si>
    <t>3829522497</t>
  </si>
  <si>
    <t>24513201</t>
  </si>
  <si>
    <t>3173393795</t>
  </si>
  <si>
    <t>17874051</t>
  </si>
  <si>
    <t>Sharon</t>
  </si>
  <si>
    <t>Critz</t>
  </si>
  <si>
    <t>06-20-2022</t>
  </si>
  <si>
    <t>3179930287</t>
  </si>
  <si>
    <t>22963151</t>
  </si>
  <si>
    <t>Curry</t>
  </si>
  <si>
    <t>10-20-2022</t>
  </si>
  <si>
    <t>3173208151</t>
  </si>
  <si>
    <t>15227251</t>
  </si>
  <si>
    <t>Cushing</t>
  </si>
  <si>
    <t>3173141172</t>
  </si>
  <si>
    <t>13925801</t>
  </si>
  <si>
    <t>Daggs</t>
  </si>
  <si>
    <t>05-02-2022</t>
  </si>
  <si>
    <t>3173243692</t>
  </si>
  <si>
    <t>22362951</t>
  </si>
  <si>
    <t>Darnell</t>
  </si>
  <si>
    <t>09-23-2022</t>
  </si>
  <si>
    <t>3173259325</t>
  </si>
  <si>
    <t>22502801</t>
  </si>
  <si>
    <t>Gary</t>
  </si>
  <si>
    <t>3173243321</t>
  </si>
  <si>
    <t>22984201</t>
  </si>
  <si>
    <t>Darner</t>
  </si>
  <si>
    <t>10-19-2022</t>
  </si>
  <si>
    <t>3173273705</t>
  </si>
  <si>
    <t>17375001</t>
  </si>
  <si>
    <t>Barbara</t>
  </si>
  <si>
    <t>Daugherty</t>
  </si>
  <si>
    <t>10-05-2022</t>
  </si>
  <si>
    <t>3170711990</t>
  </si>
  <si>
    <t>14687501</t>
  </si>
  <si>
    <t>Davis</t>
  </si>
  <si>
    <t>05-01-2022</t>
  </si>
  <si>
    <t>3170712174</t>
  </si>
  <si>
    <t>21566501</t>
  </si>
  <si>
    <t>mark</t>
  </si>
  <si>
    <t>09-02-2022</t>
  </si>
  <si>
    <t>3173308747</t>
  </si>
  <si>
    <t>14598851</t>
  </si>
  <si>
    <t>Roger</t>
  </si>
  <si>
    <t>3173273485</t>
  </si>
  <si>
    <t>16784501</t>
  </si>
  <si>
    <t>Delgado</t>
  </si>
  <si>
    <t>3173177964</t>
  </si>
  <si>
    <t>22926901</t>
  </si>
  <si>
    <t>Dembski</t>
  </si>
  <si>
    <t>10-04-2022</t>
  </si>
  <si>
    <t>3173177917</t>
  </si>
  <si>
    <t>22736101</t>
  </si>
  <si>
    <t>3173141828</t>
  </si>
  <si>
    <t>18969601</t>
  </si>
  <si>
    <t>Jean</t>
  </si>
  <si>
    <t>Detterman</t>
  </si>
  <si>
    <t>07-13-2022</t>
  </si>
  <si>
    <t>3700839959</t>
  </si>
  <si>
    <t>23676451</t>
  </si>
  <si>
    <t>3882147502</t>
  </si>
  <si>
    <t>23588651</t>
  </si>
  <si>
    <t>3173150100</t>
  </si>
  <si>
    <t>7095351</t>
  </si>
  <si>
    <t>Dietzel</t>
  </si>
  <si>
    <t>06-15-2022</t>
  </si>
  <si>
    <t>3173177906</t>
  </si>
  <si>
    <t>22824451</t>
  </si>
  <si>
    <t>Allan</t>
  </si>
  <si>
    <t>Doe</t>
  </si>
  <si>
    <t>M1A</t>
  </si>
  <si>
    <t>10-07-2022</t>
  </si>
  <si>
    <t>4031518377</t>
  </si>
  <si>
    <t>24748051</t>
  </si>
  <si>
    <t>3779327868</t>
  </si>
  <si>
    <t>15962001</t>
  </si>
  <si>
    <t>3173208162</t>
  </si>
  <si>
    <t>15173451</t>
  </si>
  <si>
    <t>Denise</t>
  </si>
  <si>
    <t>Dykstra</t>
  </si>
  <si>
    <t>05-06-2022</t>
  </si>
  <si>
    <t>3459645771</t>
  </si>
  <si>
    <t>20563151</t>
  </si>
  <si>
    <t>Steven</t>
  </si>
  <si>
    <t>Ewalt</t>
  </si>
  <si>
    <t>3173141687</t>
  </si>
  <si>
    <t>16349501</t>
  </si>
  <si>
    <t>Thomas</t>
  </si>
  <si>
    <t>Fatland</t>
  </si>
  <si>
    <t>05-27-2022</t>
  </si>
  <si>
    <t>4194297399</t>
  </si>
  <si>
    <t>24698901</t>
  </si>
  <si>
    <t>4202408246</t>
  </si>
  <si>
    <t>24356351</t>
  </si>
  <si>
    <t>4026785655</t>
  </si>
  <si>
    <t>HumanaChoice  (PPO)</t>
  </si>
  <si>
    <t>3173125505</t>
  </si>
  <si>
    <t>7643751</t>
  </si>
  <si>
    <t>shannon</t>
  </si>
  <si>
    <t>Field</t>
  </si>
  <si>
    <t>3173141099</t>
  </si>
  <si>
    <t>13846651</t>
  </si>
  <si>
    <t>Deanna</t>
  </si>
  <si>
    <t>Fix</t>
  </si>
  <si>
    <t>04-21-2022</t>
  </si>
  <si>
    <t>3173125435</t>
  </si>
  <si>
    <t>20088351</t>
  </si>
  <si>
    <t>3173196365</t>
  </si>
  <si>
    <t>19797351</t>
  </si>
  <si>
    <t>Cassie</t>
  </si>
  <si>
    <t>3173393513</t>
  </si>
  <si>
    <t>15499751</t>
  </si>
  <si>
    <t>Sandra</t>
  </si>
  <si>
    <t>Friedrich</t>
  </si>
  <si>
    <t>4172035337</t>
  </si>
  <si>
    <t>24826801</t>
  </si>
  <si>
    <t>3173243499</t>
  </si>
  <si>
    <t>21084801</t>
  </si>
  <si>
    <t>Miriam</t>
  </si>
  <si>
    <t>Fuller</t>
  </si>
  <si>
    <t>10-17-2022</t>
  </si>
  <si>
    <t>10-21-2022</t>
  </si>
  <si>
    <t xml:space="preserve">there was issue with info on the app so app never went effective. It was canceled and another one submitted </t>
  </si>
  <si>
    <t>3423279499</t>
  </si>
  <si>
    <t>3488100411</t>
  </si>
  <si>
    <t>23380801</t>
  </si>
  <si>
    <t>RUBEN</t>
  </si>
  <si>
    <t>GUERRA</t>
  </si>
  <si>
    <t>3173141777</t>
  </si>
  <si>
    <t>16397201</t>
  </si>
  <si>
    <t>Gaona Jr</t>
  </si>
  <si>
    <t>3788329804</t>
  </si>
  <si>
    <t>24347151</t>
  </si>
  <si>
    <t>3173243674</t>
  </si>
  <si>
    <t>22405701</t>
  </si>
  <si>
    <t>Garcia</t>
  </si>
  <si>
    <t>09-26-2022</t>
  </si>
  <si>
    <t>3356573330</t>
  </si>
  <si>
    <t>AARP® Medicare Advantage SecureHorizons® Focus (HMO-POS)</t>
  </si>
  <si>
    <t>4358682545</t>
  </si>
  <si>
    <t>25259951</t>
  </si>
  <si>
    <t>Glenn</t>
  </si>
  <si>
    <t>Gillaspia</t>
  </si>
  <si>
    <t>3173196067</t>
  </si>
  <si>
    <t>19853201</t>
  </si>
  <si>
    <t>3173125393</t>
  </si>
  <si>
    <t>20152001</t>
  </si>
  <si>
    <t>Gilbert</t>
  </si>
  <si>
    <t>Gonzalez</t>
  </si>
  <si>
    <t>08-05-2022</t>
  </si>
  <si>
    <t>3170711905</t>
  </si>
  <si>
    <t>14752501</t>
  </si>
  <si>
    <t>Joyce</t>
  </si>
  <si>
    <t>Goodnow</t>
  </si>
  <si>
    <t>3504358750</t>
  </si>
  <si>
    <t>22620001</t>
  </si>
  <si>
    <t>3488100385</t>
  </si>
  <si>
    <t>23802651</t>
  </si>
  <si>
    <t>Paula</t>
  </si>
  <si>
    <t>Guerra</t>
  </si>
  <si>
    <t>3424758287</t>
  </si>
  <si>
    <t>20496801</t>
  </si>
  <si>
    <t>Dane</t>
  </si>
  <si>
    <t>Guthrie</t>
  </si>
  <si>
    <t>3545514503</t>
  </si>
  <si>
    <t>13574801</t>
  </si>
  <si>
    <t>JAMES</t>
  </si>
  <si>
    <t>HERSHBERGER</t>
  </si>
  <si>
    <t>10-30-2022</t>
  </si>
  <si>
    <t>3173117244</t>
  </si>
  <si>
    <t>22063201</t>
  </si>
  <si>
    <t>Hackett</t>
  </si>
  <si>
    <t>AARP / UHICA</t>
  </si>
  <si>
    <t>3173141794</t>
  </si>
  <si>
    <t>16416101</t>
  </si>
  <si>
    <t>Hale</t>
  </si>
  <si>
    <t>05-26-2022</t>
  </si>
  <si>
    <t>3930172451</t>
  </si>
  <si>
    <t>24548651</t>
  </si>
  <si>
    <t>3173243248</t>
  </si>
  <si>
    <t>16423001</t>
  </si>
  <si>
    <t>Millicent</t>
  </si>
  <si>
    <t>3683101841</t>
  </si>
  <si>
    <t>20818151</t>
  </si>
  <si>
    <t>3173125908</t>
  </si>
  <si>
    <t>15838351</t>
  </si>
  <si>
    <t>Betty</t>
  </si>
  <si>
    <t>Hamilton</t>
  </si>
  <si>
    <t>3539269000</t>
  </si>
  <si>
    <t>23695601</t>
  </si>
  <si>
    <t>Hand</t>
  </si>
  <si>
    <t>4030631183</t>
  </si>
  <si>
    <t>24745301</t>
  </si>
  <si>
    <t>3173117187</t>
  </si>
  <si>
    <t>22233701</t>
  </si>
  <si>
    <t>Brenda</t>
  </si>
  <si>
    <t>Hayes</t>
  </si>
  <si>
    <t>09-27-2022</t>
  </si>
  <si>
    <t>3173259106</t>
  </si>
  <si>
    <t>7316001</t>
  </si>
  <si>
    <t>Hayward</t>
  </si>
  <si>
    <t>3173323325</t>
  </si>
  <si>
    <t>14226101</t>
  </si>
  <si>
    <t>Heard</t>
  </si>
  <si>
    <t>3173243419</t>
  </si>
  <si>
    <t>22983551</t>
  </si>
  <si>
    <t>3680727055</t>
  </si>
  <si>
    <t>3173208160</t>
  </si>
  <si>
    <t>15111151</t>
  </si>
  <si>
    <t>Jim</t>
  </si>
  <si>
    <t>Herbst</t>
  </si>
  <si>
    <t>05-10-2022</t>
  </si>
  <si>
    <t>3948458836</t>
  </si>
  <si>
    <t>23972601</t>
  </si>
  <si>
    <t>4013068450</t>
  </si>
  <si>
    <t>24923501</t>
  </si>
  <si>
    <t>3173332739</t>
  </si>
  <si>
    <t>21296701</t>
  </si>
  <si>
    <t>Daniel</t>
  </si>
  <si>
    <t>Hernandez</t>
  </si>
  <si>
    <t>09-12-2022</t>
  </si>
  <si>
    <t>3170711873</t>
  </si>
  <si>
    <t>12242651</t>
  </si>
  <si>
    <t>Hershberger</t>
  </si>
  <si>
    <t>3173332794</t>
  </si>
  <si>
    <t>21368551</t>
  </si>
  <si>
    <t>Bradly</t>
  </si>
  <si>
    <t>Hohenstein</t>
  </si>
  <si>
    <t>4264649844</t>
  </si>
  <si>
    <t>24577751</t>
  </si>
  <si>
    <t>Virginia</t>
  </si>
  <si>
    <t>Hoke</t>
  </si>
  <si>
    <t>3705303684</t>
  </si>
  <si>
    <t>22845801</t>
  </si>
  <si>
    <t>3522478114</t>
  </si>
  <si>
    <t>23883251</t>
  </si>
  <si>
    <t>Diana</t>
  </si>
  <si>
    <t>Hoppe</t>
  </si>
  <si>
    <t>3173196333</t>
  </si>
  <si>
    <t>19567901</t>
  </si>
  <si>
    <t>Houtz</t>
  </si>
  <si>
    <t>07-27-2022</t>
  </si>
  <si>
    <t>4013267523</t>
  </si>
  <si>
    <t>24701451</t>
  </si>
  <si>
    <t>3907895855</t>
  </si>
  <si>
    <t>22862451</t>
  </si>
  <si>
    <t>3508762468</t>
  </si>
  <si>
    <t>23393751</t>
  </si>
  <si>
    <t>Sandy</t>
  </si>
  <si>
    <t>Hutchinson</t>
  </si>
  <si>
    <t>3173125922</t>
  </si>
  <si>
    <t>15722901</t>
  </si>
  <si>
    <t>J Nichols</t>
  </si>
  <si>
    <t>06-17-2022</t>
  </si>
  <si>
    <t>3173196052</t>
  </si>
  <si>
    <t>19941251</t>
  </si>
  <si>
    <t>Jacobs</t>
  </si>
  <si>
    <t>08-29-2022</t>
  </si>
  <si>
    <t>3173286216</t>
  </si>
  <si>
    <t>17593851</t>
  </si>
  <si>
    <t>Jahner</t>
  </si>
  <si>
    <t>3173164158</t>
  </si>
  <si>
    <t>21673101</t>
  </si>
  <si>
    <t>Allen</t>
  </si>
  <si>
    <t>Johnson</t>
  </si>
  <si>
    <t>09-07-2022</t>
  </si>
  <si>
    <t>3168395408</t>
  </si>
  <si>
    <t>6906701</t>
  </si>
  <si>
    <t>Lyndon</t>
  </si>
  <si>
    <t>UnitedHealthcare Dual Complete (HMO D-SNP)</t>
  </si>
  <si>
    <t>4343967129</t>
  </si>
  <si>
    <t>3173323520</t>
  </si>
  <si>
    <t>13575701</t>
  </si>
  <si>
    <t>Kane</t>
  </si>
  <si>
    <t>09-30-2022</t>
  </si>
  <si>
    <t>3173117075</t>
  </si>
  <si>
    <t>20941351</t>
  </si>
  <si>
    <t>Larry</t>
  </si>
  <si>
    <t>Kent</t>
  </si>
  <si>
    <t>HDPG</t>
  </si>
  <si>
    <t>08-24-2022</t>
  </si>
  <si>
    <t>3224563381</t>
  </si>
  <si>
    <t>23303051</t>
  </si>
  <si>
    <t>Katherine</t>
  </si>
  <si>
    <t>Kerr</t>
  </si>
  <si>
    <t>3224776087</t>
  </si>
  <si>
    <t>19621901</t>
  </si>
  <si>
    <t>Dave</t>
  </si>
  <si>
    <t>4247062682</t>
  </si>
  <si>
    <t>25012351</t>
  </si>
  <si>
    <t>Khatami</t>
  </si>
  <si>
    <t>4247006812</t>
  </si>
  <si>
    <t>3173196451</t>
  </si>
  <si>
    <t>22049901</t>
  </si>
  <si>
    <t>Kinner</t>
  </si>
  <si>
    <t>09-14-2022</t>
  </si>
  <si>
    <t>3173259304</t>
  </si>
  <si>
    <t>22606701</t>
  </si>
  <si>
    <t>3173308741</t>
  </si>
  <si>
    <t>14389201</t>
  </si>
  <si>
    <t>Rebecca</t>
  </si>
  <si>
    <t>Kiser</t>
  </si>
  <si>
    <t>3251170744</t>
  </si>
  <si>
    <t>23345551</t>
  </si>
  <si>
    <t>4385061765</t>
  </si>
  <si>
    <t>25277551</t>
  </si>
  <si>
    <t>Kohls</t>
  </si>
  <si>
    <t>4326516822</t>
  </si>
  <si>
    <t>25034201</t>
  </si>
  <si>
    <t>Kolton</t>
  </si>
  <si>
    <t>12-06-2022</t>
  </si>
  <si>
    <t>3173286232</t>
  </si>
  <si>
    <t>17858101</t>
  </si>
  <si>
    <t>L Winter</t>
  </si>
  <si>
    <t>06-21-2022</t>
  </si>
  <si>
    <t>3173243253</t>
  </si>
  <si>
    <t>16521201</t>
  </si>
  <si>
    <t>JOHN</t>
  </si>
  <si>
    <t>LUCIA</t>
  </si>
  <si>
    <t>06-06-2022</t>
  </si>
  <si>
    <t>4221568261</t>
  </si>
  <si>
    <t>25264851</t>
  </si>
  <si>
    <t>3173344930</t>
  </si>
  <si>
    <t>20567551</t>
  </si>
  <si>
    <t>Ladomirak</t>
  </si>
  <si>
    <t>08-11-2022</t>
  </si>
  <si>
    <t>3173141901</t>
  </si>
  <si>
    <t>19039501</t>
  </si>
  <si>
    <t>Mindy</t>
  </si>
  <si>
    <t>Landry</t>
  </si>
  <si>
    <t>3173164162</t>
  </si>
  <si>
    <t>21769301</t>
  </si>
  <si>
    <t>Dorothy</t>
  </si>
  <si>
    <t>Large</t>
  </si>
  <si>
    <t>3173126006</t>
  </si>
  <si>
    <t>19395601</t>
  </si>
  <si>
    <t>Lawrence</t>
  </si>
  <si>
    <t>3173196290</t>
  </si>
  <si>
    <t>19789851</t>
  </si>
  <si>
    <t>3173141765</t>
  </si>
  <si>
    <t>16039951</t>
  </si>
  <si>
    <t>Zaida</t>
  </si>
  <si>
    <t>LeSueur</t>
  </si>
  <si>
    <t>3173141113</t>
  </si>
  <si>
    <t>13769301</t>
  </si>
  <si>
    <t>Lehleitner</t>
  </si>
  <si>
    <t>3173125430</t>
  </si>
  <si>
    <t>20131351</t>
  </si>
  <si>
    <t>Art</t>
  </si>
  <si>
    <t>Lobl</t>
  </si>
  <si>
    <t>3508762525</t>
  </si>
  <si>
    <t>23866401</t>
  </si>
  <si>
    <t>3173057807</t>
  </si>
  <si>
    <t>10331801</t>
  </si>
  <si>
    <t>Lynn</t>
  </si>
  <si>
    <t>Lombardi</t>
  </si>
  <si>
    <t>06-08-2022</t>
  </si>
  <si>
    <t>4177110118</t>
  </si>
  <si>
    <t>25180351</t>
  </si>
  <si>
    <t>3173126040</t>
  </si>
  <si>
    <t>19423201</t>
  </si>
  <si>
    <t>Lundbom</t>
  </si>
  <si>
    <t>3173196046</t>
  </si>
  <si>
    <t>19955851</t>
  </si>
  <si>
    <t>Gordon</t>
  </si>
  <si>
    <t>Maisey</t>
  </si>
  <si>
    <t>3173287041</t>
  </si>
  <si>
    <t>20447501</t>
  </si>
  <si>
    <t>Markovich</t>
  </si>
  <si>
    <t>4324095648</t>
  </si>
  <si>
    <t>25449151</t>
  </si>
  <si>
    <t>3173125737</t>
  </si>
  <si>
    <t>17155951</t>
  </si>
  <si>
    <t>myra</t>
  </si>
  <si>
    <t>Martin</t>
  </si>
  <si>
    <t>06-24-2022</t>
  </si>
  <si>
    <t>3173323384</t>
  </si>
  <si>
    <t>14013901</t>
  </si>
  <si>
    <t>Mitch</t>
  </si>
  <si>
    <t>3173393569</t>
  </si>
  <si>
    <t>15553951</t>
  </si>
  <si>
    <t>Mathews</t>
  </si>
  <si>
    <t>07-05-2022</t>
  </si>
  <si>
    <t>3173125492</t>
  </si>
  <si>
    <t>7494001</t>
  </si>
  <si>
    <t>Matthews</t>
  </si>
  <si>
    <t>11-02-2021</t>
  </si>
  <si>
    <t>01-27-2022</t>
  </si>
  <si>
    <t>4339546511</t>
  </si>
  <si>
    <t>25207401</t>
  </si>
  <si>
    <t>McDonald</t>
  </si>
  <si>
    <t>3173164102</t>
  </si>
  <si>
    <t>21699551</t>
  </si>
  <si>
    <t>McGuinness</t>
  </si>
  <si>
    <t>09-08-2022</t>
  </si>
  <si>
    <t>3173287025</t>
  </si>
  <si>
    <t>20420901</t>
  </si>
  <si>
    <t>McInerney</t>
  </si>
  <si>
    <t>3173393939</t>
  </si>
  <si>
    <t>17923501</t>
  </si>
  <si>
    <t>Karon</t>
  </si>
  <si>
    <t>McKay</t>
  </si>
  <si>
    <t>06-22-2022</t>
  </si>
  <si>
    <t>3624556184</t>
  </si>
  <si>
    <t>24092001</t>
  </si>
  <si>
    <t>3173393806</t>
  </si>
  <si>
    <t>18093201</t>
  </si>
  <si>
    <t>McKeever</t>
  </si>
  <si>
    <t>3173393525</t>
  </si>
  <si>
    <t>15523051</t>
  </si>
  <si>
    <t>Beverly</t>
  </si>
  <si>
    <t>Mclemore</t>
  </si>
  <si>
    <t>F</t>
  </si>
  <si>
    <t>3173141654</t>
  </si>
  <si>
    <t>16109401</t>
  </si>
  <si>
    <t>Dean</t>
  </si>
  <si>
    <t>Meyer</t>
  </si>
  <si>
    <t>05-19-2022</t>
  </si>
  <si>
    <t>4245382149</t>
  </si>
  <si>
    <t>24716351</t>
  </si>
  <si>
    <t>Modelski-Macaluso</t>
  </si>
  <si>
    <t>3173196314</t>
  </si>
  <si>
    <t>19755701</t>
  </si>
  <si>
    <t>Mojden</t>
  </si>
  <si>
    <t>3210219569</t>
  </si>
  <si>
    <t>22797001</t>
  </si>
  <si>
    <t>Lucia</t>
  </si>
  <si>
    <t>Montoya</t>
  </si>
  <si>
    <t>10-12-2022</t>
  </si>
  <si>
    <t>3173243508</t>
  </si>
  <si>
    <t>21123551</t>
  </si>
  <si>
    <t>Lora</t>
  </si>
  <si>
    <t>Muer</t>
  </si>
  <si>
    <t>MN - EB w/o B Ded</t>
  </si>
  <si>
    <t>3173126059</t>
  </si>
  <si>
    <t>19333301</t>
  </si>
  <si>
    <t>Raymond</t>
  </si>
  <si>
    <t>Nederhoff</t>
  </si>
  <si>
    <t>07-30-2022</t>
  </si>
  <si>
    <t>3168513403</t>
  </si>
  <si>
    <t>15210151</t>
  </si>
  <si>
    <t>Anne</t>
  </si>
  <si>
    <t>Neibert</t>
  </si>
  <si>
    <t>AARP Medicare Advantage Choice (PPO)</t>
  </si>
  <si>
    <t>10-09-2022</t>
  </si>
  <si>
    <t>3193572608</t>
  </si>
  <si>
    <t>07-20-2022</t>
  </si>
  <si>
    <t>3660413610</t>
  </si>
  <si>
    <t>23254801</t>
  </si>
  <si>
    <t>4264474657</t>
  </si>
  <si>
    <t>25022151</t>
  </si>
  <si>
    <t>Newell</t>
  </si>
  <si>
    <t>3173243408</t>
  </si>
  <si>
    <t>23004351</t>
  </si>
  <si>
    <t>Nickle</t>
  </si>
  <si>
    <t>10-11-2022</t>
  </si>
  <si>
    <t>3173393509</t>
  </si>
  <si>
    <t>15476501</t>
  </si>
  <si>
    <t>Noble</t>
  </si>
  <si>
    <t>3173393543</t>
  </si>
  <si>
    <t>15472601</t>
  </si>
  <si>
    <t>Joann</t>
  </si>
  <si>
    <t>3173141674</t>
  </si>
  <si>
    <t>16411101</t>
  </si>
  <si>
    <t>Jeffrey</t>
  </si>
  <si>
    <t>Nunn</t>
  </si>
  <si>
    <t>3173344910</t>
  </si>
  <si>
    <t>20573901</t>
  </si>
  <si>
    <t>O'Callaghan</t>
  </si>
  <si>
    <t>3173243225</t>
  </si>
  <si>
    <t>16639151</t>
  </si>
  <si>
    <t>O'Shaughnessy</t>
  </si>
  <si>
    <t>3635674666</t>
  </si>
  <si>
    <t>23929901</t>
  </si>
  <si>
    <t>3173259297</t>
  </si>
  <si>
    <t>22713151</t>
  </si>
  <si>
    <t>Bradley</t>
  </si>
  <si>
    <t>Olk</t>
  </si>
  <si>
    <t>3173177764</t>
  </si>
  <si>
    <t>18327401</t>
  </si>
  <si>
    <t>3894277381</t>
  </si>
  <si>
    <t>24637151</t>
  </si>
  <si>
    <t>WBP</t>
  </si>
  <si>
    <t>3173117036</t>
  </si>
  <si>
    <t>21011451</t>
  </si>
  <si>
    <t>Lauren</t>
  </si>
  <si>
    <t>Ostling</t>
  </si>
  <si>
    <t>3173177896</t>
  </si>
  <si>
    <t>22896901</t>
  </si>
  <si>
    <t>Alfred</t>
  </si>
  <si>
    <t xml:space="preserve">There was issue with the app and it never went effective. this app was canceled and another one submitted correctly </t>
  </si>
  <si>
    <t>3423279452</t>
  </si>
  <si>
    <t>3173117503</t>
  </si>
  <si>
    <t>19084751</t>
  </si>
  <si>
    <t>Ellyn</t>
  </si>
  <si>
    <t>Ottaviano</t>
  </si>
  <si>
    <t>3173196061</t>
  </si>
  <si>
    <t>19913501</t>
  </si>
  <si>
    <t>Carmie</t>
  </si>
  <si>
    <t>3173243291</t>
  </si>
  <si>
    <t>16605901</t>
  </si>
  <si>
    <t>Oscar</t>
  </si>
  <si>
    <t>Paesky</t>
  </si>
  <si>
    <t>4322014094</t>
  </si>
  <si>
    <t>24466301</t>
  </si>
  <si>
    <t>Pamphilis</t>
  </si>
  <si>
    <t>3173332781</t>
  </si>
  <si>
    <t>21439951</t>
  </si>
  <si>
    <t>Wayne</t>
  </si>
  <si>
    <t>Pate</t>
  </si>
  <si>
    <t>09-15-2022</t>
  </si>
  <si>
    <t>3173117066</t>
  </si>
  <si>
    <t>20938001</t>
  </si>
  <si>
    <t>Timothy</t>
  </si>
  <si>
    <t>Paynter</t>
  </si>
  <si>
    <t>3173286214</t>
  </si>
  <si>
    <t>17827401</t>
  </si>
  <si>
    <t>Pendergrass</t>
  </si>
  <si>
    <t>3173243458</t>
  </si>
  <si>
    <t>21166851</t>
  </si>
  <si>
    <t>Roy</t>
  </si>
  <si>
    <t>Perez</t>
  </si>
  <si>
    <t>3219753508</t>
  </si>
  <si>
    <t>23127951</t>
  </si>
  <si>
    <t>Perkins</t>
  </si>
  <si>
    <t>3173185056</t>
  </si>
  <si>
    <t>10893451</t>
  </si>
  <si>
    <t>Darlene</t>
  </si>
  <si>
    <t>Pierre</t>
  </si>
  <si>
    <t>08-12-2022</t>
  </si>
  <si>
    <t>3173243226</t>
  </si>
  <si>
    <t>16456701</t>
  </si>
  <si>
    <t>Plank</t>
  </si>
  <si>
    <t>06-03-2022</t>
  </si>
  <si>
    <t>3173243258</t>
  </si>
  <si>
    <t>16548551</t>
  </si>
  <si>
    <t>Patrice</t>
  </si>
  <si>
    <t>Plauche</t>
  </si>
  <si>
    <t>3173125780</t>
  </si>
  <si>
    <t>16862351</t>
  </si>
  <si>
    <t>Beth</t>
  </si>
  <si>
    <t>Poinsett</t>
  </si>
  <si>
    <t>3977850201</t>
  </si>
  <si>
    <t>24844901</t>
  </si>
  <si>
    <t>3173287033</t>
  </si>
  <si>
    <t>20247151</t>
  </si>
  <si>
    <t>Marilia</t>
  </si>
  <si>
    <t>Quinones</t>
  </si>
  <si>
    <t>3173142085</t>
  </si>
  <si>
    <t>20776201</t>
  </si>
  <si>
    <t>Jackie</t>
  </si>
  <si>
    <t>Quinton</t>
  </si>
  <si>
    <t>3170711978</t>
  </si>
  <si>
    <t>14694001</t>
  </si>
  <si>
    <t>Maria</t>
  </si>
  <si>
    <t>RODRIGUES</t>
  </si>
  <si>
    <t>3173253975</t>
  </si>
  <si>
    <t>4392001</t>
  </si>
  <si>
    <t>Rattan</t>
  </si>
  <si>
    <t>4013380486</t>
  </si>
  <si>
    <t>24588051</t>
  </si>
  <si>
    <t>4013380449</t>
  </si>
  <si>
    <t>24594301</t>
  </si>
  <si>
    <t>3173332244</t>
  </si>
  <si>
    <t>13430901</t>
  </si>
  <si>
    <t>Reiling</t>
  </si>
  <si>
    <t>3173125732</t>
  </si>
  <si>
    <t>16877151</t>
  </si>
  <si>
    <t>Resor Jr</t>
  </si>
  <si>
    <t>3173243671</t>
  </si>
  <si>
    <t>22317201</t>
  </si>
  <si>
    <t>Duane</t>
  </si>
  <si>
    <t>Richards</t>
  </si>
  <si>
    <t>09-19-2022</t>
  </si>
  <si>
    <t>3173164123</t>
  </si>
  <si>
    <t>21878701</t>
  </si>
  <si>
    <t>Ann</t>
  </si>
  <si>
    <t>09-20-2022</t>
  </si>
  <si>
    <t>3813837193</t>
  </si>
  <si>
    <t>23862201</t>
  </si>
  <si>
    <t>4210957462</t>
  </si>
  <si>
    <t>25216751</t>
  </si>
  <si>
    <t>4364833317</t>
  </si>
  <si>
    <t>24730301</t>
  </si>
  <si>
    <t>Ring</t>
  </si>
  <si>
    <t>3253889408</t>
  </si>
  <si>
    <t>23354751</t>
  </si>
  <si>
    <t xml:space="preserve">William </t>
  </si>
  <si>
    <t>10-14-2022</t>
  </si>
  <si>
    <t>3170711954</t>
  </si>
  <si>
    <t>14726101</t>
  </si>
  <si>
    <t>Robertson</t>
  </si>
  <si>
    <t>3170711934</t>
  </si>
  <si>
    <t>14812451</t>
  </si>
  <si>
    <t>Robinson</t>
  </si>
  <si>
    <t>3759838978</t>
  </si>
  <si>
    <t>24240801</t>
  </si>
  <si>
    <t>3173117095</t>
  </si>
  <si>
    <t>21056451</t>
  </si>
  <si>
    <t>Rohrer</t>
  </si>
  <si>
    <t>3927577252</t>
  </si>
  <si>
    <t>24572301</t>
  </si>
  <si>
    <t>3809611522</t>
  </si>
  <si>
    <t>24434851</t>
  </si>
  <si>
    <t>3386418617</t>
  </si>
  <si>
    <t>23561051</t>
  </si>
  <si>
    <t>Sala Najmi</t>
  </si>
  <si>
    <t>3173141889</t>
  </si>
  <si>
    <t>18925901</t>
  </si>
  <si>
    <t>Carol</t>
  </si>
  <si>
    <t>Salmond</t>
  </si>
  <si>
    <t>07-14-2022</t>
  </si>
  <si>
    <t>3173243295</t>
  </si>
  <si>
    <t>16426851</t>
  </si>
  <si>
    <t>Sawyer</t>
  </si>
  <si>
    <t>3173243472</t>
  </si>
  <si>
    <t>21078701</t>
  </si>
  <si>
    <t>Scott</t>
  </si>
  <si>
    <t>3799880460</t>
  </si>
  <si>
    <t>3170711986</t>
  </si>
  <si>
    <t>14818251</t>
  </si>
  <si>
    <t>Seidel</t>
  </si>
  <si>
    <t>3173243204</t>
  </si>
  <si>
    <t>16613251</t>
  </si>
  <si>
    <t>3173196364</t>
  </si>
  <si>
    <t>19604751</t>
  </si>
  <si>
    <t>Jann</t>
  </si>
  <si>
    <t>09-13-2022</t>
  </si>
  <si>
    <t>3173196405</t>
  </si>
  <si>
    <t>21996601</t>
  </si>
  <si>
    <t>3199287847</t>
  </si>
  <si>
    <t>22077301</t>
  </si>
  <si>
    <t>Smith</t>
  </si>
  <si>
    <t>3173117518</t>
  </si>
  <si>
    <t>19174151</t>
  </si>
  <si>
    <t>4323557916</t>
  </si>
  <si>
    <t>25159251</t>
  </si>
  <si>
    <t>120 - Submitted</t>
  </si>
  <si>
    <t>12-05-2022</t>
  </si>
  <si>
    <t>3223917671</t>
  </si>
  <si>
    <t>23090451</t>
  </si>
  <si>
    <t>Sneed</t>
  </si>
  <si>
    <t>4317298474</t>
  </si>
  <si>
    <t>25138251</t>
  </si>
  <si>
    <t>Jeff</t>
  </si>
  <si>
    <t>Sowder</t>
  </si>
  <si>
    <t>3173393778</t>
  </si>
  <si>
    <t>17869351</t>
  </si>
  <si>
    <t>Spillman</t>
  </si>
  <si>
    <t>08-08-2022</t>
  </si>
  <si>
    <t>4393591222</t>
  </si>
  <si>
    <t>19805051</t>
  </si>
  <si>
    <t>Springer</t>
  </si>
  <si>
    <t>06-01-2023</t>
  </si>
  <si>
    <t>3173393669</t>
  </si>
  <si>
    <t>15355001</t>
  </si>
  <si>
    <t>Marsha</t>
  </si>
  <si>
    <t>Stephens</t>
  </si>
  <si>
    <t>3173196104</t>
  </si>
  <si>
    <t>19855101</t>
  </si>
  <si>
    <t>Cheryl</t>
  </si>
  <si>
    <t>Stout</t>
  </si>
  <si>
    <t>3173196421</t>
  </si>
  <si>
    <t>22012151</t>
  </si>
  <si>
    <t>Sullivan</t>
  </si>
  <si>
    <t>3173117457</t>
  </si>
  <si>
    <t>19147501</t>
  </si>
  <si>
    <t>Tacey</t>
  </si>
  <si>
    <t>3168716085</t>
  </si>
  <si>
    <t>Wellcare Low Premium (HMO-POS)</t>
  </si>
  <si>
    <t>3173208128</t>
  </si>
  <si>
    <t>15090651</t>
  </si>
  <si>
    <t>Quentice</t>
  </si>
  <si>
    <t>Taylor</t>
  </si>
  <si>
    <t>430 - Cancelled</t>
  </si>
  <si>
    <t>05-03-2022</t>
  </si>
  <si>
    <t>08-31-2022</t>
  </si>
  <si>
    <t>3173208132</t>
  </si>
  <si>
    <t>15212451</t>
  </si>
  <si>
    <t>Bruce</t>
  </si>
  <si>
    <t>Theobald</t>
  </si>
  <si>
    <t>3173344925</t>
  </si>
  <si>
    <t>20635351</t>
  </si>
  <si>
    <t>Thomas Fisher</t>
  </si>
  <si>
    <t>08-17-2022</t>
  </si>
  <si>
    <t>3170711974</t>
  </si>
  <si>
    <t>14903601</t>
  </si>
  <si>
    <t>Siegfried</t>
  </si>
  <si>
    <t>Tjon Ajong</t>
  </si>
  <si>
    <t>3423516486</t>
  </si>
  <si>
    <t>23223751</t>
  </si>
  <si>
    <t>Gregory</t>
  </si>
  <si>
    <t>Tompkins</t>
  </si>
  <si>
    <t>4367457311</t>
  </si>
  <si>
    <t>25242351</t>
  </si>
  <si>
    <t>Cathleen</t>
  </si>
  <si>
    <t>Torbett</t>
  </si>
  <si>
    <t>4367457386</t>
  </si>
  <si>
    <t>25553101</t>
  </si>
  <si>
    <t>3173142147</t>
  </si>
  <si>
    <t>20722401</t>
  </si>
  <si>
    <t>Luis</t>
  </si>
  <si>
    <t>Torbisco</t>
  </si>
  <si>
    <t>08-25-2022</t>
  </si>
  <si>
    <t>3173117210</t>
  </si>
  <si>
    <t>22065301</t>
  </si>
  <si>
    <t>Brian</t>
  </si>
  <si>
    <t>Tornow</t>
  </si>
  <si>
    <t>3173345040</t>
  </si>
  <si>
    <t>20506351</t>
  </si>
  <si>
    <t>3173164092</t>
  </si>
  <si>
    <t>21630401</t>
  </si>
  <si>
    <t>Torrejos</t>
  </si>
  <si>
    <t>3173164140</t>
  </si>
  <si>
    <t>21758151</t>
  </si>
  <si>
    <t>3173243407</t>
  </si>
  <si>
    <t>23058651</t>
  </si>
  <si>
    <t>Tracy</t>
  </si>
  <si>
    <t>3173243422</t>
  </si>
  <si>
    <t>23072201</t>
  </si>
  <si>
    <t>3173216817</t>
  </si>
  <si>
    <t>18692801</t>
  </si>
  <si>
    <t>Trzynka-Norton</t>
  </si>
  <si>
    <t>08-30-2022</t>
  </si>
  <si>
    <t>3173259185</t>
  </si>
  <si>
    <t>22498501</t>
  </si>
  <si>
    <t>Urias</t>
  </si>
  <si>
    <t>3173243507</t>
  </si>
  <si>
    <t>21141101</t>
  </si>
  <si>
    <t>Eddie</t>
  </si>
  <si>
    <t>Usry</t>
  </si>
  <si>
    <t>3173195961</t>
  </si>
  <si>
    <t>19809651</t>
  </si>
  <si>
    <t>Morty</t>
  </si>
  <si>
    <t>Vinson</t>
  </si>
  <si>
    <t>3173196304</t>
  </si>
  <si>
    <t>19590851</t>
  </si>
  <si>
    <t>Kathryn</t>
  </si>
  <si>
    <t>3173150260</t>
  </si>
  <si>
    <t>18483651</t>
  </si>
  <si>
    <t>Vournas</t>
  </si>
  <si>
    <t>3173208124</t>
  </si>
  <si>
    <t>15140151</t>
  </si>
  <si>
    <t>Peter</t>
  </si>
  <si>
    <t>Ward</t>
  </si>
  <si>
    <t>05-09-2022</t>
  </si>
  <si>
    <t>3173323303</t>
  </si>
  <si>
    <t>14084801</t>
  </si>
  <si>
    <t>Waterbury</t>
  </si>
  <si>
    <t>3621312665</t>
  </si>
  <si>
    <t>23906851</t>
  </si>
  <si>
    <t>3618474033</t>
  </si>
  <si>
    <t>22721701</t>
  </si>
  <si>
    <t>4261426471</t>
  </si>
  <si>
    <t>25044801</t>
  </si>
  <si>
    <t>Sheila</t>
  </si>
  <si>
    <t>Webster</t>
  </si>
  <si>
    <t>4260419257</t>
  </si>
  <si>
    <t>16273651</t>
  </si>
  <si>
    <t>White</t>
  </si>
  <si>
    <t>3655529899</t>
  </si>
  <si>
    <t>23754451</t>
  </si>
  <si>
    <t>3913738907</t>
  </si>
  <si>
    <t>3943264414</t>
  </si>
  <si>
    <t>24136451</t>
  </si>
  <si>
    <t>3173259336</t>
  </si>
  <si>
    <t>22684801</t>
  </si>
  <si>
    <t>Frederick</t>
  </si>
  <si>
    <t>Wilson</t>
  </si>
  <si>
    <t>09-29-2022</t>
  </si>
  <si>
    <t>3173196403</t>
  </si>
  <si>
    <t>21962651</t>
  </si>
  <si>
    <t>Cindy</t>
  </si>
  <si>
    <t>Woodard</t>
  </si>
  <si>
    <t>09-22-2022</t>
  </si>
  <si>
    <t>3173125912</t>
  </si>
  <si>
    <t>16026551</t>
  </si>
  <si>
    <t>05-24-2022</t>
  </si>
  <si>
    <t>3173287013</t>
  </si>
  <si>
    <t>20399151</t>
  </si>
  <si>
    <t>Yates</t>
  </si>
  <si>
    <t>3170712171</t>
  </si>
  <si>
    <t>21472151</t>
  </si>
  <si>
    <t>Hugh</t>
  </si>
  <si>
    <t>Yeager</t>
  </si>
  <si>
    <t>3169613227</t>
  </si>
  <si>
    <t>Aetna Medicare Premier Plus (PPO)</t>
  </si>
  <si>
    <t>480 - Cancelled</t>
  </si>
  <si>
    <t>3170712204</t>
  </si>
  <si>
    <t>21477851</t>
  </si>
  <si>
    <t>3169928626</t>
  </si>
  <si>
    <t>3173125925</t>
  </si>
  <si>
    <t>15754951</t>
  </si>
  <si>
    <t>York</t>
  </si>
  <si>
    <t>05-23-2022</t>
  </si>
  <si>
    <t>3929938867</t>
  </si>
  <si>
    <t>24739351</t>
  </si>
  <si>
    <t>3929938981</t>
  </si>
  <si>
    <t>24595451</t>
  </si>
  <si>
    <t>3173243278</t>
  </si>
  <si>
    <t>16451351</t>
  </si>
  <si>
    <t>margaret</t>
  </si>
  <si>
    <t>chuparkoff</t>
  </si>
  <si>
    <t>05-25-2022</t>
  </si>
  <si>
    <t>06-13-2022</t>
  </si>
  <si>
    <t>4366528364</t>
  </si>
  <si>
    <t>21139651</t>
  </si>
  <si>
    <t>elizabeth</t>
  </si>
  <si>
    <t>evanoff</t>
  </si>
  <si>
    <t>3564371734</t>
  </si>
  <si>
    <t>23524751</t>
  </si>
  <si>
    <t>barbara</t>
  </si>
  <si>
    <t>francis</t>
  </si>
  <si>
    <t>3817769026</t>
  </si>
  <si>
    <t>23893701</t>
  </si>
  <si>
    <t>3794504258</t>
  </si>
  <si>
    <t>24440351</t>
  </si>
  <si>
    <t>3173150116</t>
  </si>
  <si>
    <t>7062051</t>
  </si>
  <si>
    <t>julianne</t>
  </si>
  <si>
    <t>nagle</t>
  </si>
  <si>
    <t>3173125933</t>
  </si>
  <si>
    <t>15893201</t>
  </si>
  <si>
    <t>mark j</t>
  </si>
  <si>
    <t>russo</t>
  </si>
  <si>
    <t>05-17-2022</t>
  </si>
  <si>
    <t>3173177773</t>
  </si>
  <si>
    <t>18134151</t>
  </si>
  <si>
    <t>kimberly</t>
  </si>
  <si>
    <t>walsh</t>
  </si>
  <si>
    <t>06-27-2022</t>
  </si>
  <si>
    <t>3173308765</t>
  </si>
  <si>
    <t>14448651</t>
  </si>
  <si>
    <t>deanna</t>
  </si>
  <si>
    <t>white</t>
  </si>
  <si>
    <t>07-18-2022</t>
  </si>
  <si>
    <t>3778661510</t>
  </si>
  <si>
    <t>23864251</t>
  </si>
  <si>
    <t>AARP Medicare Advantage Walgreens (PPO)</t>
  </si>
  <si>
    <t>3182890932</t>
  </si>
  <si>
    <t>22976351</t>
  </si>
  <si>
    <t>Carey</t>
  </si>
  <si>
    <t>UnitedHealthcare Dual Complete® Choice (PPO D-SNP)</t>
  </si>
  <si>
    <t>4156148001</t>
  </si>
  <si>
    <t>23037051</t>
  </si>
  <si>
    <t>AARP® Medicare Advantage Plan 1 (HMO-POS)</t>
  </si>
  <si>
    <t>3950668068</t>
  </si>
  <si>
    <t>24520201</t>
  </si>
  <si>
    <t xml:space="preserve">Aetna Medicare Eagle Plan (PPO) </t>
  </si>
  <si>
    <t>3168549143</t>
  </si>
  <si>
    <t>22062451</t>
  </si>
  <si>
    <t>Stefan</t>
  </si>
  <si>
    <t>Artymowycz</t>
  </si>
  <si>
    <t>Wellcare GivebackOpen (PPO)</t>
  </si>
  <si>
    <t>3167164566</t>
  </si>
  <si>
    <t>14093401</t>
  </si>
  <si>
    <t>Marilyn</t>
  </si>
  <si>
    <t>Atkinson</t>
  </si>
  <si>
    <t>Wellcare No Premium Open (PPO)</t>
  </si>
  <si>
    <t>04-20-2022</t>
  </si>
  <si>
    <t>3168632605</t>
  </si>
  <si>
    <t>16887851</t>
  </si>
  <si>
    <t>JAY</t>
  </si>
  <si>
    <t>BIENICK</t>
  </si>
  <si>
    <t>Wellcare Giveback Dividend (HMO)</t>
  </si>
  <si>
    <t>06-09-2022</t>
  </si>
  <si>
    <t>3167036750</t>
  </si>
  <si>
    <t>3582101</t>
  </si>
  <si>
    <t>Winda</t>
  </si>
  <si>
    <t>Baldwin</t>
  </si>
  <si>
    <t>CareFree (HMO)</t>
  </si>
  <si>
    <t>3168479100</t>
  </si>
  <si>
    <t>20427151</t>
  </si>
  <si>
    <t>Johanna</t>
  </si>
  <si>
    <t>Barr</t>
  </si>
  <si>
    <t>Garrett</t>
  </si>
  <si>
    <t>McKinzie</t>
  </si>
  <si>
    <t>Aetna Medicare Premier Plan (PPO)</t>
  </si>
  <si>
    <t>4030870343</t>
  </si>
  <si>
    <t>24805351</t>
  </si>
  <si>
    <t>AARP Medicare Advantage Choice Rebate (PPO)</t>
  </si>
  <si>
    <t>3167164697</t>
  </si>
  <si>
    <t>14833351</t>
  </si>
  <si>
    <t>Joshua</t>
  </si>
  <si>
    <t>Bonnett</t>
  </si>
  <si>
    <t>Humana Gold Plus SNP-DE H6622-015 (HMO D-SNP)</t>
  </si>
  <si>
    <t>3168480131</t>
  </si>
  <si>
    <t>22564001</t>
  </si>
  <si>
    <t>Borges</t>
  </si>
  <si>
    <t>UnitedHealthcare Medicare Advantage Assure (HMO)</t>
  </si>
  <si>
    <t>3168632366</t>
  </si>
  <si>
    <t>16285701</t>
  </si>
  <si>
    <t>Bowie</t>
  </si>
  <si>
    <t>3168400951</t>
  </si>
  <si>
    <t>19899301</t>
  </si>
  <si>
    <t>Bowles</t>
  </si>
  <si>
    <t>AARP Medicare Advantage Choice Plan 2 (PPO)</t>
  </si>
  <si>
    <t>08-04-2022</t>
  </si>
  <si>
    <t>3168548892</t>
  </si>
  <si>
    <t>20081901</t>
  </si>
  <si>
    <t>Felecia</t>
  </si>
  <si>
    <t>08-02-2022</t>
  </si>
  <si>
    <t>3168514196</t>
  </si>
  <si>
    <t>20734551</t>
  </si>
  <si>
    <t>4176534618</t>
  </si>
  <si>
    <t>23525551</t>
  </si>
  <si>
    <t>AARP Medicare Advantage Patriot (Regional PPO)</t>
  </si>
  <si>
    <t>3483196576</t>
  </si>
  <si>
    <t>Humana Honor (PPO)</t>
  </si>
  <si>
    <t>4176534637</t>
  </si>
  <si>
    <t>23814751</t>
  </si>
  <si>
    <t>3483196591</t>
  </si>
  <si>
    <t>HumanaChoice Florida</t>
  </si>
  <si>
    <t>3168673704</t>
  </si>
  <si>
    <t>13938801</t>
  </si>
  <si>
    <t>Eric</t>
  </si>
  <si>
    <t>Bullock</t>
  </si>
  <si>
    <t>Aetna Medicare Value Plan (HMO)</t>
  </si>
  <si>
    <t>3970175049</t>
  </si>
  <si>
    <t>24202001</t>
  </si>
  <si>
    <t>AARP® Medicare Advantage (HMO-POS)</t>
  </si>
  <si>
    <t>3622205771</t>
  </si>
  <si>
    <t>23568851</t>
  </si>
  <si>
    <t>AARP® Medicare Advantage Walgreens (HMO-POS)</t>
  </si>
  <si>
    <t>3759685424</t>
  </si>
  <si>
    <t>23116051</t>
  </si>
  <si>
    <t xml:space="preserve">Humana Honor (PPO) </t>
  </si>
  <si>
    <t>3168459127</t>
  </si>
  <si>
    <t>22153151</t>
  </si>
  <si>
    <t>UnitedHealthcare Medicare Advantage Patriot (Regional PPO)</t>
  </si>
  <si>
    <t>3930768960</t>
  </si>
  <si>
    <t>4323557690</t>
  </si>
  <si>
    <t>24700751</t>
  </si>
  <si>
    <t>Carman</t>
  </si>
  <si>
    <t>3622027797</t>
  </si>
  <si>
    <t>19754351</t>
  </si>
  <si>
    <t>Wellcare TexanPlus No Premium (HMO)</t>
  </si>
  <si>
    <t>3624046222</t>
  </si>
  <si>
    <t>13445601</t>
  </si>
  <si>
    <t>3168695936</t>
  </si>
  <si>
    <t>22586451</t>
  </si>
  <si>
    <t>Humana Gold Plus H1468-013 (HMO)</t>
  </si>
  <si>
    <t>3168577927</t>
  </si>
  <si>
    <t>16626751</t>
  </si>
  <si>
    <t>Cigna True Choice Medicare (PPO)</t>
  </si>
  <si>
    <t>3703291927</t>
  </si>
  <si>
    <t>23717301</t>
  </si>
  <si>
    <t>4307004247</t>
  </si>
  <si>
    <t>25421601</t>
  </si>
  <si>
    <t>Walter</t>
  </si>
  <si>
    <t>Cooper</t>
  </si>
  <si>
    <t>AARP® Medicare Advantage Choice Rebate (PPO)</t>
  </si>
  <si>
    <t>3167183019</t>
  </si>
  <si>
    <t>19887551</t>
  </si>
  <si>
    <t>Couch</t>
  </si>
  <si>
    <t>Wellcare Patriot No Premium (HMO-POS)</t>
  </si>
  <si>
    <t>3642653198</t>
  </si>
  <si>
    <t>24121401</t>
  </si>
  <si>
    <t>AARP Medicare Advantage Choice Plan 1 (PPO)</t>
  </si>
  <si>
    <t>3517533196</t>
  </si>
  <si>
    <t>23798301</t>
  </si>
  <si>
    <t>Aetna Medicare Signature Plan (PPO)</t>
  </si>
  <si>
    <t>3168715947</t>
  </si>
  <si>
    <t>18079751</t>
  </si>
  <si>
    <t>Defever</t>
  </si>
  <si>
    <t>Aetna Medicare Premier (HMO-POS)</t>
  </si>
  <si>
    <t>06-30-2022</t>
  </si>
  <si>
    <t>3168439709</t>
  </si>
  <si>
    <t>20057051</t>
  </si>
  <si>
    <t>Dunley</t>
  </si>
  <si>
    <t>Aetna Medicare Explorer Plan (PPO)</t>
  </si>
  <si>
    <t>08-09-2022</t>
  </si>
  <si>
    <t>3168568691</t>
  </si>
  <si>
    <t>18345951</t>
  </si>
  <si>
    <t>Ebitz</t>
  </si>
  <si>
    <t>AARP Medicare Advantage Patriot (HMO)</t>
  </si>
  <si>
    <t>07-25-2022</t>
  </si>
  <si>
    <t>3816894638</t>
  </si>
  <si>
    <t>24411451</t>
  </si>
  <si>
    <t>Cigna Preferred Medicare (HMO)</t>
  </si>
  <si>
    <t>4027265547</t>
  </si>
  <si>
    <t>24936701</t>
  </si>
  <si>
    <t>HumanaChoice (PPO)</t>
  </si>
  <si>
    <t>3168400668</t>
  </si>
  <si>
    <t>17927701</t>
  </si>
  <si>
    <t>Evans</t>
  </si>
  <si>
    <t>Wellcare No Premium (HMO)</t>
  </si>
  <si>
    <t>4192423515</t>
  </si>
  <si>
    <t>25179101</t>
  </si>
  <si>
    <t>4192423551</t>
  </si>
  <si>
    <t>25206051</t>
  </si>
  <si>
    <t>3888995850</t>
  </si>
  <si>
    <t>24483051</t>
  </si>
  <si>
    <t>AARP® Medicare Advantage Choice Plan 2 (PPO)</t>
  </si>
  <si>
    <t>3635643905</t>
  </si>
  <si>
    <t>24114151</t>
  </si>
  <si>
    <t>AARP Medicare Advantage SecureHorizons Plan 1 (HMO-POS)</t>
  </si>
  <si>
    <t>3168674098</t>
  </si>
  <si>
    <t>16611601</t>
  </si>
  <si>
    <t>Filomio</t>
  </si>
  <si>
    <t>Wellcare Giveback (HMO)</t>
  </si>
  <si>
    <t>3624556290</t>
  </si>
  <si>
    <t>23907701</t>
  </si>
  <si>
    <t>Humana Gold Plus  (HMO)</t>
  </si>
  <si>
    <t>3168221241</t>
  </si>
  <si>
    <t>2399851</t>
  </si>
  <si>
    <t>Finkel</t>
  </si>
  <si>
    <t>3167165617</t>
  </si>
  <si>
    <t>21734901</t>
  </si>
  <si>
    <t>Fredrick</t>
  </si>
  <si>
    <t>Fory</t>
  </si>
  <si>
    <t>3167164763</t>
  </si>
  <si>
    <t>15060001</t>
  </si>
  <si>
    <t>Foster</t>
  </si>
  <si>
    <t>ANTHEM</t>
  </si>
  <si>
    <t>Anthem MediBlue Access (PPO)</t>
  </si>
  <si>
    <t>05-05-2022</t>
  </si>
  <si>
    <t>3168479392</t>
  </si>
  <si>
    <t>21995001</t>
  </si>
  <si>
    <t>Fragassi</t>
  </si>
  <si>
    <t>3168549121</t>
  </si>
  <si>
    <t>21831551</t>
  </si>
  <si>
    <t>Maureen</t>
  </si>
  <si>
    <t>Gallivan</t>
  </si>
  <si>
    <t>AARP Medicare Advantage (HMO)</t>
  </si>
  <si>
    <t>3168858955</t>
  </si>
  <si>
    <t>21822451</t>
  </si>
  <si>
    <t>3168458403</t>
  </si>
  <si>
    <t>19827151</t>
  </si>
  <si>
    <t>3168694375</t>
  </si>
  <si>
    <t>16717951</t>
  </si>
  <si>
    <t>Gaona</t>
  </si>
  <si>
    <t>AARP Medicare Advantage Plan 1 (HMO)</t>
  </si>
  <si>
    <t>3662106204</t>
  </si>
  <si>
    <t>23613501</t>
  </si>
  <si>
    <t>AARP Medicare Advantage Plan 1 (HMO-POS)</t>
  </si>
  <si>
    <t>3168360510</t>
  </si>
  <si>
    <t>16096751</t>
  </si>
  <si>
    <t>theresa</t>
  </si>
  <si>
    <t>Gonzales</t>
  </si>
  <si>
    <t>AARP Medicare Advantage (HMO-POS)</t>
  </si>
  <si>
    <t>3168479256</t>
  </si>
  <si>
    <t>21001251</t>
  </si>
  <si>
    <t>Tammy</t>
  </si>
  <si>
    <t>Gould</t>
  </si>
  <si>
    <t>3168597060</t>
  </si>
  <si>
    <t>16430101</t>
  </si>
  <si>
    <t>Mona</t>
  </si>
  <si>
    <t>Grace</t>
  </si>
  <si>
    <t>AARP Medicare Advantage SecureHorizons Focus (HMO)</t>
  </si>
  <si>
    <t>3168548101</t>
  </si>
  <si>
    <t>15951651</t>
  </si>
  <si>
    <t>Graf</t>
  </si>
  <si>
    <t>Aetna Medicare Plus Plan (HMO)</t>
  </si>
  <si>
    <t>4266352446</t>
  </si>
  <si>
    <t>25055901</t>
  </si>
  <si>
    <t>Helen</t>
  </si>
  <si>
    <t>Granahan</t>
  </si>
  <si>
    <t>Wellcare Dual Access (HMO D-SNP)</t>
  </si>
  <si>
    <t>3168791342</t>
  </si>
  <si>
    <t>19942901</t>
  </si>
  <si>
    <t>Graves</t>
  </si>
  <si>
    <t>HumanaChoice H5216-284 (PPO)</t>
  </si>
  <si>
    <t>3168480130</t>
  </si>
  <si>
    <t>22546301</t>
  </si>
  <si>
    <t>3168751107</t>
  </si>
  <si>
    <t>21223801</t>
  </si>
  <si>
    <t>Edward</t>
  </si>
  <si>
    <t>Griffin</t>
  </si>
  <si>
    <t>10-08-2022</t>
  </si>
  <si>
    <t>3182890820</t>
  </si>
  <si>
    <t>3947991633</t>
  </si>
  <si>
    <t>24090251</t>
  </si>
  <si>
    <t xml:space="preserve">HumanaChoice Florida (PPO) </t>
  </si>
  <si>
    <t>3168736543</t>
  </si>
  <si>
    <t>18125901</t>
  </si>
  <si>
    <t>Gullo</t>
  </si>
  <si>
    <t>3168632648</t>
  </si>
  <si>
    <t>17551701</t>
  </si>
  <si>
    <t>Rosemary</t>
  </si>
  <si>
    <t>Gutierrez</t>
  </si>
  <si>
    <t>07-31-2022</t>
  </si>
  <si>
    <t>3168655002</t>
  </si>
  <si>
    <t>21929801</t>
  </si>
  <si>
    <t>Joan</t>
  </si>
  <si>
    <t>Guye</t>
  </si>
  <si>
    <t>Wellcare No Premium (HMO-POS)</t>
  </si>
  <si>
    <t>3615273238</t>
  </si>
  <si>
    <t>24062501</t>
  </si>
  <si>
    <t>Dorito</t>
  </si>
  <si>
    <t>3168360539</t>
  </si>
  <si>
    <t>16329101</t>
  </si>
  <si>
    <t>H Schmidbauer</t>
  </si>
  <si>
    <t>Humana Honor (HMO)</t>
  </si>
  <si>
    <t>4307342250</t>
  </si>
  <si>
    <t>24547501</t>
  </si>
  <si>
    <t>CHARLES</t>
  </si>
  <si>
    <t>HARDY</t>
  </si>
  <si>
    <t>3168578230</t>
  </si>
  <si>
    <t>18205501</t>
  </si>
  <si>
    <t>HARRIS</t>
  </si>
  <si>
    <t>3168579735</t>
  </si>
  <si>
    <t>22515101</t>
  </si>
  <si>
    <t>Hamann</t>
  </si>
  <si>
    <t>10-15-2022</t>
  </si>
  <si>
    <t>3168458552</t>
  </si>
  <si>
    <t>20592551</t>
  </si>
  <si>
    <t>08-26-2022</t>
  </si>
  <si>
    <t>3187395454</t>
  </si>
  <si>
    <t>23012601</t>
  </si>
  <si>
    <t>Handrahan</t>
  </si>
  <si>
    <t>3168676357</t>
  </si>
  <si>
    <t>22270451</t>
  </si>
  <si>
    <t>Melvin</t>
  </si>
  <si>
    <t>Hankes</t>
  </si>
  <si>
    <t>3549378979</t>
  </si>
  <si>
    <t>23243551</t>
  </si>
  <si>
    <t>AARP® Medicare Advantage Choice Plan 1 (PPO)</t>
  </si>
  <si>
    <t>3675778700</t>
  </si>
  <si>
    <t>23091301</t>
  </si>
  <si>
    <t>4308174950</t>
  </si>
  <si>
    <t>25424401</t>
  </si>
  <si>
    <t>Myrna</t>
  </si>
  <si>
    <t>Hardy</t>
  </si>
  <si>
    <t>4219716626</t>
  </si>
  <si>
    <t>25230401</t>
  </si>
  <si>
    <t>3168596813</t>
  </si>
  <si>
    <t>14255251</t>
  </si>
  <si>
    <t>Gretchen</t>
  </si>
  <si>
    <t>AMERIVANTAGE</t>
  </si>
  <si>
    <t>Amerivantage Classic Plus (HMO)</t>
  </si>
  <si>
    <t>3384335217</t>
  </si>
  <si>
    <t>17285651</t>
  </si>
  <si>
    <t>Daisy</t>
  </si>
  <si>
    <t>Cigna Preferred Savings Medicare (HMO)</t>
  </si>
  <si>
    <t>4241491752</t>
  </si>
  <si>
    <t>24784551</t>
  </si>
  <si>
    <t>Hewlett</t>
  </si>
  <si>
    <t>Cigna True Choice Savings Medicare(PPO)</t>
  </si>
  <si>
    <t>4365146914</t>
  </si>
  <si>
    <t>25544451</t>
  </si>
  <si>
    <t>Hill</t>
  </si>
  <si>
    <t>3168674686</t>
  </si>
  <si>
    <t>19753101</t>
  </si>
  <si>
    <t>Merlin</t>
  </si>
  <si>
    <t>Hills</t>
  </si>
  <si>
    <t>AARP Medicare Advantage Headwaters (PPO)</t>
  </si>
  <si>
    <t>3168654191</t>
  </si>
  <si>
    <t>17341551</t>
  </si>
  <si>
    <t>Marta</t>
  </si>
  <si>
    <t>Hilworth</t>
  </si>
  <si>
    <t>UnitedHealthcare Dual Complete (PPO D-SNP)</t>
  </si>
  <si>
    <t>3168400279</t>
  </si>
  <si>
    <t>16123401</t>
  </si>
  <si>
    <t>Hines</t>
  </si>
  <si>
    <t>3168496963</t>
  </si>
  <si>
    <t>13016551</t>
  </si>
  <si>
    <t>Judy</t>
  </si>
  <si>
    <t>Hogue</t>
  </si>
  <si>
    <t>3168578109</t>
  </si>
  <si>
    <t>16868851</t>
  </si>
  <si>
    <t>3545755274</t>
  </si>
  <si>
    <t>3167096189</t>
  </si>
  <si>
    <t>18986801</t>
  </si>
  <si>
    <t>Julie</t>
  </si>
  <si>
    <t>Hostetter</t>
  </si>
  <si>
    <t>UnitedHealthcare Dual Complete Choice (PPO D-SNP)</t>
  </si>
  <si>
    <t>3168458390</t>
  </si>
  <si>
    <t>19814001</t>
  </si>
  <si>
    <t>AARP Medicare Advantage Patriot (HMO-POS)</t>
  </si>
  <si>
    <t>3168858510</t>
  </si>
  <si>
    <t>19369651</t>
  </si>
  <si>
    <t>Hruby</t>
  </si>
  <si>
    <t>Ascension Complete St. Vincent DSNP (HMO D-SNP)</t>
  </si>
  <si>
    <t>3168715870</t>
  </si>
  <si>
    <t>17330601</t>
  </si>
  <si>
    <t>Belinda</t>
  </si>
  <si>
    <t>Hubbard</t>
  </si>
  <si>
    <t>3168597162</t>
  </si>
  <si>
    <t>16923201</t>
  </si>
  <si>
    <t>Ruby</t>
  </si>
  <si>
    <t>Ighodaroeregie</t>
  </si>
  <si>
    <t>4342582185</t>
  </si>
  <si>
    <t>25215251</t>
  </si>
  <si>
    <t>Marina</t>
  </si>
  <si>
    <t>Jardo</t>
  </si>
  <si>
    <t>HumanaChoice</t>
  </si>
  <si>
    <t>3168513411</t>
  </si>
  <si>
    <t>15318701</t>
  </si>
  <si>
    <t>Katrine</t>
  </si>
  <si>
    <t>Jensen</t>
  </si>
  <si>
    <t>AARP Medicare Advantage Walgreens (HMO-POS)</t>
  </si>
  <si>
    <t>4249944132</t>
  </si>
  <si>
    <t>22771801</t>
  </si>
  <si>
    <t>Johnston</t>
  </si>
  <si>
    <t>HumanaChoice H5216-247 (PPO)</t>
  </si>
  <si>
    <t>4319151509</t>
  </si>
  <si>
    <t>25373651</t>
  </si>
  <si>
    <t>Janis</t>
  </si>
  <si>
    <t>Jones</t>
  </si>
  <si>
    <t>Humana Gold Plus</t>
  </si>
  <si>
    <t>3168548976</t>
  </si>
  <si>
    <t>21154101</t>
  </si>
  <si>
    <t>Kelley</t>
  </si>
  <si>
    <t>3168512632</t>
  </si>
  <si>
    <t>11545951</t>
  </si>
  <si>
    <t>Kircher</t>
  </si>
  <si>
    <t>Aetna Medicare Advantra Eagle (HMO)</t>
  </si>
  <si>
    <t>3168715834</t>
  </si>
  <si>
    <t>17038301</t>
  </si>
  <si>
    <t>Krantz</t>
  </si>
  <si>
    <t>Wellcare No Premium Ruby (HMO)</t>
  </si>
  <si>
    <t>3168616537</t>
  </si>
  <si>
    <t>20758501</t>
  </si>
  <si>
    <t>Kuhn</t>
  </si>
  <si>
    <t>Wellcare Dual Liberty (HMO D-SNP)</t>
  </si>
  <si>
    <t>3384005693</t>
  </si>
  <si>
    <t>18478401</t>
  </si>
  <si>
    <t>LaPenna</t>
  </si>
  <si>
    <t>UnitedHealthcare Dual Complete® Choice Select LP (PPO DSNP)</t>
  </si>
  <si>
    <t>3377997233</t>
  </si>
  <si>
    <t>21422551</t>
  </si>
  <si>
    <t>3830248205</t>
  </si>
  <si>
    <t>23930851</t>
  </si>
  <si>
    <t>3778264730</t>
  </si>
  <si>
    <t>24348051</t>
  </si>
  <si>
    <t>CareOne Plus (HMO)</t>
  </si>
  <si>
    <t>4267178774</t>
  </si>
  <si>
    <t>22778801</t>
  </si>
  <si>
    <t>Lovett</t>
  </si>
  <si>
    <t>3542210640</t>
  </si>
  <si>
    <t>23353101</t>
  </si>
  <si>
    <t>Lowe</t>
  </si>
  <si>
    <t>AARP® Medicare Advantage Choice (PPO)</t>
  </si>
  <si>
    <t>3542210828</t>
  </si>
  <si>
    <t>23930501</t>
  </si>
  <si>
    <t>3168478573</t>
  </si>
  <si>
    <t>16115651</t>
  </si>
  <si>
    <t>Franklin</t>
  </si>
  <si>
    <t>Luther</t>
  </si>
  <si>
    <t>HumanaChoice R1390-001 (Regional PPO)</t>
  </si>
  <si>
    <t>3949384192</t>
  </si>
  <si>
    <t>24082251</t>
  </si>
  <si>
    <t>AARP® Medicare Advantage Plan 5 (HMO-POS)</t>
  </si>
  <si>
    <t>3167061403</t>
  </si>
  <si>
    <t>21060201</t>
  </si>
  <si>
    <t>Melinda</t>
  </si>
  <si>
    <t>Mangubat</t>
  </si>
  <si>
    <t>4321867822</t>
  </si>
  <si>
    <t>25443151</t>
  </si>
  <si>
    <t>McGinnis</t>
  </si>
  <si>
    <t>4172838744</t>
  </si>
  <si>
    <t>24202351</t>
  </si>
  <si>
    <t>3476087971</t>
  </si>
  <si>
    <t>23780251</t>
  </si>
  <si>
    <t>Laphane</t>
  </si>
  <si>
    <t>Mcbean</t>
  </si>
  <si>
    <t>3168751024</t>
  </si>
  <si>
    <t>21156301</t>
  </si>
  <si>
    <t>Mckay</t>
  </si>
  <si>
    <t>Wellcare Plus Sapphire II (HMO)</t>
  </si>
  <si>
    <t>3167183144</t>
  </si>
  <si>
    <t>20126551</t>
  </si>
  <si>
    <t>Milliron</t>
  </si>
  <si>
    <t>Aetna Medicare Premier Advantra (PPO)</t>
  </si>
  <si>
    <t>3168674731</t>
  </si>
  <si>
    <t>20144001</t>
  </si>
  <si>
    <t>4156616036</t>
  </si>
  <si>
    <t>25133201</t>
  </si>
  <si>
    <t>3511224747</t>
  </si>
  <si>
    <t>23867001</t>
  </si>
  <si>
    <t>Morris</t>
  </si>
  <si>
    <t>HumanaChoice PPO</t>
  </si>
  <si>
    <t>3511224748</t>
  </si>
  <si>
    <t>23867051</t>
  </si>
  <si>
    <t>3167096462</t>
  </si>
  <si>
    <t>20613101</t>
  </si>
  <si>
    <t>Murphy</t>
  </si>
  <si>
    <t>3168858666</t>
  </si>
  <si>
    <t>19973301</t>
  </si>
  <si>
    <t>Nabirumbi</t>
  </si>
  <si>
    <t>Humana Gold Plus H5619-049 (HMO)</t>
  </si>
  <si>
    <t>4012372771</t>
  </si>
  <si>
    <t>23984701</t>
  </si>
  <si>
    <t>3168439983</t>
  </si>
  <si>
    <t>21286701</t>
  </si>
  <si>
    <t>Jonathan</t>
  </si>
  <si>
    <t>Norman</t>
  </si>
  <si>
    <t>3310694546</t>
  </si>
  <si>
    <t>22310301</t>
  </si>
  <si>
    <t>Norred</t>
  </si>
  <si>
    <t>10-18-2022</t>
  </si>
  <si>
    <t>3168548638</t>
  </si>
  <si>
    <t>18448251</t>
  </si>
  <si>
    <t>3168460552</t>
  </si>
  <si>
    <t>22990051</t>
  </si>
  <si>
    <t>Melissa</t>
  </si>
  <si>
    <t>Ornelas</t>
  </si>
  <si>
    <t>3168736113</t>
  </si>
  <si>
    <t>16284951</t>
  </si>
  <si>
    <t>Stanley</t>
  </si>
  <si>
    <t>Otis</t>
  </si>
  <si>
    <t>HumanaChoice R4845-001 (Regional PPO)</t>
  </si>
  <si>
    <t>4242246171</t>
  </si>
  <si>
    <t>25227401</t>
  </si>
  <si>
    <t>Parker</t>
  </si>
  <si>
    <t>3220811865</t>
  </si>
  <si>
    <t>19569801</t>
  </si>
  <si>
    <t>3168497211</t>
  </si>
  <si>
    <t>15288001</t>
  </si>
  <si>
    <t>Jeanne Ann</t>
  </si>
  <si>
    <t>Peterkin</t>
  </si>
  <si>
    <t>3657521731</t>
  </si>
  <si>
    <t>24078351</t>
  </si>
  <si>
    <t xml:space="preserve">Humana Honor (PPO) H5216-257 </t>
  </si>
  <si>
    <t>3912458026</t>
  </si>
  <si>
    <t>23977951</t>
  </si>
  <si>
    <t>Wellcare Assist Open (PPO)</t>
  </si>
  <si>
    <t>3207814325</t>
  </si>
  <si>
    <t>22637201</t>
  </si>
  <si>
    <t>3538289249</t>
  </si>
  <si>
    <t>22120601</t>
  </si>
  <si>
    <t>Price</t>
  </si>
  <si>
    <t>3168653863</t>
  </si>
  <si>
    <t>16217001</t>
  </si>
  <si>
    <t>Annette</t>
  </si>
  <si>
    <t>Quickstrom</t>
  </si>
  <si>
    <t>3168597318</t>
  </si>
  <si>
    <t>18035001</t>
  </si>
  <si>
    <t>Randall</t>
  </si>
  <si>
    <t>3246049327</t>
  </si>
  <si>
    <t>23197701</t>
  </si>
  <si>
    <t>Rene</t>
  </si>
  <si>
    <t>AARP Medicare Advantage Value Care (PPO)</t>
  </si>
  <si>
    <t>3168361053</t>
  </si>
  <si>
    <t>19376851</t>
  </si>
  <si>
    <t>Repko</t>
  </si>
  <si>
    <t>4265604258</t>
  </si>
  <si>
    <t>24623251</t>
  </si>
  <si>
    <t>Hilda</t>
  </si>
  <si>
    <t>Reyes</t>
  </si>
  <si>
    <t>3168633241</t>
  </si>
  <si>
    <t>20711601</t>
  </si>
  <si>
    <t>Terry</t>
  </si>
  <si>
    <t>Riddle</t>
  </si>
  <si>
    <t>4357257037</t>
  </si>
  <si>
    <t>24963151</t>
  </si>
  <si>
    <t>Rigdon</t>
  </si>
  <si>
    <t>AARP® Medicare Advantage Patriot (PPO)</t>
  </si>
  <si>
    <t>3168578622</t>
  </si>
  <si>
    <t>20574951</t>
  </si>
  <si>
    <t>UnitedHealthcare Dual Complete Plan 1 (HMO D-SNP)</t>
  </si>
  <si>
    <t>3227314782</t>
  </si>
  <si>
    <t>22639551</t>
  </si>
  <si>
    <t>4361642654</t>
  </si>
  <si>
    <t>25529951</t>
  </si>
  <si>
    <t>Robison</t>
  </si>
  <si>
    <t xml:space="preserve">Humana USAA Honor with Rx (PPO) </t>
  </si>
  <si>
    <t>3899764633</t>
  </si>
  <si>
    <t>24078701</t>
  </si>
  <si>
    <t>AARP® Medicare Advantage Value Care (PPO)</t>
  </si>
  <si>
    <t>3168478379</t>
  </si>
  <si>
    <t>15162351</t>
  </si>
  <si>
    <t>Joel</t>
  </si>
  <si>
    <t>Sansone</t>
  </si>
  <si>
    <t>4180668043</t>
  </si>
  <si>
    <t>24608201</t>
  </si>
  <si>
    <t>UnitedHealthcare Medicare Advantage Choice Plan 1 (Regional PPO)</t>
  </si>
  <si>
    <t>3168578403</t>
  </si>
  <si>
    <t>19002101</t>
  </si>
  <si>
    <t>3168715833</t>
  </si>
  <si>
    <t>17004201</t>
  </si>
  <si>
    <t>Marlin</t>
  </si>
  <si>
    <t>3310854447</t>
  </si>
  <si>
    <t xml:space="preserve"> Aetna Medicare Premier Plus (PPO)</t>
  </si>
  <si>
    <t>3312721218</t>
  </si>
  <si>
    <t>16135251</t>
  </si>
  <si>
    <t>3168634665</t>
  </si>
  <si>
    <t>22804251</t>
  </si>
  <si>
    <t>Spangler</t>
  </si>
  <si>
    <t>AARP Medicare Advantage Patriot (PPO)</t>
  </si>
  <si>
    <t>4173835636</t>
  </si>
  <si>
    <t>25168651</t>
  </si>
  <si>
    <t>UnitedHealthcare Dual Complete® (PPO D-SNP)</t>
  </si>
  <si>
    <t>3204821377</t>
  </si>
  <si>
    <t>23041651</t>
  </si>
  <si>
    <t>3168655425</t>
  </si>
  <si>
    <t>22526151</t>
  </si>
  <si>
    <t>Tresa</t>
  </si>
  <si>
    <t>Aetna Medicare Premier Plan (HMO)</t>
  </si>
  <si>
    <t>3168858949</t>
  </si>
  <si>
    <t>21614601</t>
  </si>
  <si>
    <t>Aetna Medicare Select Plan (HMO)</t>
  </si>
  <si>
    <t>3167164685</t>
  </si>
  <si>
    <t>14638251</t>
  </si>
  <si>
    <t>Arvydas</t>
  </si>
  <si>
    <t>Valenta</t>
  </si>
  <si>
    <t>Aetna Medicare Prime (HMO-POS)</t>
  </si>
  <si>
    <t>3642653339</t>
  </si>
  <si>
    <t>9408251</t>
  </si>
  <si>
    <t>AARP Medicare Advantage SecureHorizons Focus 1 (HMO-POS)</t>
  </si>
  <si>
    <t>3168478276</t>
  </si>
  <si>
    <t>14067951</t>
  </si>
  <si>
    <t>Rungthip</t>
  </si>
  <si>
    <t>Vo</t>
  </si>
  <si>
    <t>04-26-2022</t>
  </si>
  <si>
    <t>3168479328</t>
  </si>
  <si>
    <t>21475301</t>
  </si>
  <si>
    <t>3168360969</t>
  </si>
  <si>
    <t>18134501</t>
  </si>
  <si>
    <t>umanaChoice H5216-285 (PPO)</t>
  </si>
  <si>
    <t>4217481246</t>
  </si>
  <si>
    <t>24119751</t>
  </si>
  <si>
    <t>AARP Medicare Advantage Plan 2 (HMO)</t>
  </si>
  <si>
    <t>3637595148</t>
  </si>
  <si>
    <t>20084801</t>
  </si>
  <si>
    <t>CareOne Plus (HMO-POS)</t>
  </si>
  <si>
    <t>3624421452</t>
  </si>
  <si>
    <t>24091001</t>
  </si>
  <si>
    <t>Humana Gold Plus H6622-014 (HMO-POS)</t>
  </si>
  <si>
    <t>3167060860</t>
  </si>
  <si>
    <t>19027251</t>
  </si>
  <si>
    <t>HumanaChoice H5970-024 (PPO)</t>
  </si>
  <si>
    <t>3168439107</t>
  </si>
  <si>
    <t>16408451</t>
  </si>
  <si>
    <t>Whitt</t>
  </si>
  <si>
    <t>AARP Medicare Advantage Focus (HMO)</t>
  </si>
  <si>
    <t>3168715277</t>
  </si>
  <si>
    <t>14406301</t>
  </si>
  <si>
    <t>Wilk</t>
  </si>
  <si>
    <t>Aetna Medicare Prime Value (HMO-POS)</t>
  </si>
  <si>
    <t>3965986935</t>
  </si>
  <si>
    <t>21249751</t>
  </si>
  <si>
    <t>3523115698</t>
  </si>
  <si>
    <t>23476451</t>
  </si>
  <si>
    <t>Yager</t>
  </si>
  <si>
    <t>4025009953</t>
  </si>
  <si>
    <t>23943951</t>
  </si>
  <si>
    <t>AARP Medicare Advantage Choice Flex Plan 2 (PPO)</t>
  </si>
  <si>
    <t>3167164847</t>
  </si>
  <si>
    <t>16696351</t>
  </si>
  <si>
    <t>john J</t>
  </si>
  <si>
    <t>formicola jr</t>
  </si>
  <si>
    <t>3168653862</t>
  </si>
  <si>
    <t>16208401</t>
  </si>
  <si>
    <t>lopez</t>
  </si>
  <si>
    <t>3520112762</t>
  </si>
  <si>
    <t>23521201</t>
  </si>
  <si>
    <t>3484363541</t>
  </si>
  <si>
    <t xml:space="preserve">HumanaChoice  (PPO) </t>
  </si>
  <si>
    <t>4221568050</t>
  </si>
  <si>
    <t>24127151</t>
  </si>
  <si>
    <t>3662106152</t>
  </si>
  <si>
    <t>4194710170</t>
  </si>
  <si>
    <t>AARP Medicare Advantage SecureHorizons Focus 2 (HMO-POS)</t>
  </si>
  <si>
    <t>3404570262</t>
  </si>
  <si>
    <t>AMERITAS</t>
  </si>
  <si>
    <t>PrimeStar® Value</t>
  </si>
  <si>
    <t>dvh</t>
  </si>
  <si>
    <t>3172297293</t>
  </si>
  <si>
    <t>3172297310</t>
  </si>
  <si>
    <t>3172361840</t>
  </si>
  <si>
    <t>20500101</t>
  </si>
  <si>
    <t>Henry 'Alf'</t>
  </si>
  <si>
    <t>Badgett</t>
  </si>
  <si>
    <t>PrimeStar® Access</t>
  </si>
  <si>
    <t>3172392051</t>
  </si>
  <si>
    <t>PrimeStar® Total</t>
  </si>
  <si>
    <t>3172287877</t>
  </si>
  <si>
    <t>3172322152</t>
  </si>
  <si>
    <t>3760094638</t>
  </si>
  <si>
    <t>3172219233</t>
  </si>
  <si>
    <t>3172404285</t>
  </si>
  <si>
    <t>3697095495</t>
  </si>
  <si>
    <t>4343156638</t>
  </si>
  <si>
    <t>3172361843</t>
  </si>
  <si>
    <t>08-16-2022</t>
  </si>
  <si>
    <t>3172404271</t>
  </si>
  <si>
    <t>3172404384</t>
  </si>
  <si>
    <t>4025372721</t>
  </si>
  <si>
    <t>3172252472</t>
  </si>
  <si>
    <t>3172219061</t>
  </si>
  <si>
    <t>3172219154</t>
  </si>
  <si>
    <t>3172310888</t>
  </si>
  <si>
    <t>3172310942</t>
  </si>
  <si>
    <t>17898351</t>
  </si>
  <si>
    <t>3172322074</t>
  </si>
  <si>
    <t>04-22-2022</t>
  </si>
  <si>
    <t>3932653935</t>
  </si>
  <si>
    <t>3172297297</t>
  </si>
  <si>
    <t>3172219187</t>
  </si>
  <si>
    <t>4195528582</t>
  </si>
  <si>
    <t>3172219148</t>
  </si>
  <si>
    <t>3788851715</t>
  </si>
  <si>
    <t>3172322126</t>
  </si>
  <si>
    <t>04-29-2022</t>
  </si>
  <si>
    <t>3508762489</t>
  </si>
  <si>
    <t>3930172275</t>
  </si>
  <si>
    <t>3539269034</t>
  </si>
  <si>
    <t>4030724940</t>
  </si>
  <si>
    <t>3172322088</t>
  </si>
  <si>
    <t>4270761143</t>
  </si>
  <si>
    <t>4013380403</t>
  </si>
  <si>
    <t>4348415366</t>
  </si>
  <si>
    <t>3226580134</t>
  </si>
  <si>
    <t>3226687309</t>
  </si>
  <si>
    <t>4247006765</t>
  </si>
  <si>
    <t>3172404308</t>
  </si>
  <si>
    <t>3172322076</t>
  </si>
  <si>
    <t>Advantage Plus 1000 (Non-Network)</t>
  </si>
  <si>
    <t>3172361825</t>
  </si>
  <si>
    <t>3172287929</t>
  </si>
  <si>
    <t>3172288030</t>
  </si>
  <si>
    <t>4180436332</t>
  </si>
  <si>
    <t>3172297305</t>
  </si>
  <si>
    <t>18679701</t>
  </si>
  <si>
    <t>McAuliffe</t>
  </si>
  <si>
    <t>4343159656</t>
  </si>
  <si>
    <t>3172252456</t>
  </si>
  <si>
    <t>3172310905</t>
  </si>
  <si>
    <t>4241492130</t>
  </si>
  <si>
    <t>3172287907</t>
  </si>
  <si>
    <t>3172297261</t>
  </si>
  <si>
    <t>18937801</t>
  </si>
  <si>
    <t>marta</t>
  </si>
  <si>
    <t>3172219139</t>
  </si>
  <si>
    <t>3206057135</t>
  </si>
  <si>
    <t>3172404340</t>
  </si>
  <si>
    <t>3894714964</t>
  </si>
  <si>
    <t>3172310956</t>
  </si>
  <si>
    <t>07-08-2022</t>
  </si>
  <si>
    <t>3172310927</t>
  </si>
  <si>
    <t>3172447124</t>
  </si>
  <si>
    <t>3172322118</t>
  </si>
  <si>
    <t>3172219241</t>
  </si>
  <si>
    <t>3172219161</t>
  </si>
  <si>
    <t>3199054498</t>
  </si>
  <si>
    <t>3172287908</t>
  </si>
  <si>
    <t>3172252480</t>
  </si>
  <si>
    <t>3172361772</t>
  </si>
  <si>
    <t>3424387165</t>
  </si>
  <si>
    <t>4370167395</t>
  </si>
  <si>
    <t>4370167410</t>
  </si>
  <si>
    <t>3172252449</t>
  </si>
  <si>
    <t>3172361784</t>
  </si>
  <si>
    <t>3172219230</t>
  </si>
  <si>
    <t>3172287915</t>
  </si>
  <si>
    <t>3172287926</t>
  </si>
  <si>
    <t>3624421480</t>
  </si>
  <si>
    <t>3655529913</t>
  </si>
  <si>
    <t>3172404280</t>
  </si>
  <si>
    <t>3172404383</t>
  </si>
  <si>
    <t>3172361829</t>
  </si>
  <si>
    <t>3929901322</t>
  </si>
  <si>
    <t>3956584258</t>
  </si>
  <si>
    <t>3795943732</t>
  </si>
  <si>
    <t>3172197741</t>
  </si>
  <si>
    <t>3172310875</t>
  </si>
  <si>
    <t>3419395881</t>
  </si>
  <si>
    <t>3172718765</t>
  </si>
  <si>
    <t>HEARTLAND</t>
  </si>
  <si>
    <t>copay</t>
  </si>
  <si>
    <t>3172825677</t>
  </si>
  <si>
    <t>3172732057</t>
  </si>
  <si>
    <t>3310854449</t>
  </si>
  <si>
    <t>3313190190</t>
  </si>
  <si>
    <t>3966382963</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</si>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</sst>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4176534618" TargetMode="External"/><Relationship Id="rId2" Type="http://schemas.openxmlformats.org/officeDocument/2006/relationships/hyperlink" Target="https://app.hubspot.com/contacts/7879306/contact/23525551" TargetMode="External"/><Relationship Id="rId3" Type="http://schemas.openxmlformats.org/officeDocument/2006/relationships/hyperlink" Target="https://app.hubspot.com/contacts/7879306/record/2-7775359/3483196576" TargetMode="External"/><Relationship Id="rId4" Type="http://schemas.openxmlformats.org/officeDocument/2006/relationships/hyperlink" Target="https://app.hubspot.com/contacts/7879306/contact/23525551" TargetMode="External"/><Relationship Id="rId5" Type="http://schemas.openxmlformats.org/officeDocument/2006/relationships/hyperlink" Target="https://app.hubspot.com/contacts/7879306/record/2-7775359/4176534637" TargetMode="External"/><Relationship Id="rId6" Type="http://schemas.openxmlformats.org/officeDocument/2006/relationships/hyperlink" Target="https://app.hubspot.com/contacts/7879306/contact/23814751" TargetMode="External"/><Relationship Id="rId7" Type="http://schemas.openxmlformats.org/officeDocument/2006/relationships/hyperlink" Target="https://app.hubspot.com/contacts/7879306/record/2-7775359/3483196591" TargetMode="External"/><Relationship Id="rId8" Type="http://schemas.openxmlformats.org/officeDocument/2006/relationships/hyperlink" Target="https://app.hubspot.com/contacts/7879306/contact/23814751" TargetMode="External"/><Relationship Id="rId9" Type="http://schemas.openxmlformats.org/officeDocument/2006/relationships/hyperlink" Target="https://app.hubspot.com/contacts/7879306/record/2-8483761/3615554233" TargetMode="External"/><Relationship Id="rId10" Type="http://schemas.openxmlformats.org/officeDocument/2006/relationships/hyperlink" Target="https://app.hubspot.com/contacts/7879306/contact/23897151" TargetMode="External"/><Relationship Id="rId11" Type="http://schemas.openxmlformats.org/officeDocument/2006/relationships/hyperlink" Target="https://app.hubspot.com/contacts/7879306/record/2-8483761/3618474033" TargetMode="External"/><Relationship Id="rId12" Type="http://schemas.openxmlformats.org/officeDocument/2006/relationships/hyperlink" Target="https://app.hubspot.com/contacts/7879306/contact/22721701" TargetMode="External"/><Relationship Id="rId13" Type="http://schemas.openxmlformats.org/officeDocument/2006/relationships/hyperlink" Target="https://app.hubspot.com/contacts/7879306/record/2-8483761/3483196832" TargetMode="External"/><Relationship Id="rId14" Type="http://schemas.openxmlformats.org/officeDocument/2006/relationships/hyperlink" Target="https://app.hubspot.com/contacts/7879306/contact/23810451" TargetMode="External"/><Relationship Id="rId15" Type="http://schemas.openxmlformats.org/officeDocument/2006/relationships/hyperlink" Target="https://app.hubspot.com/contacts/7879306/record/2-8483761/3662525843" TargetMode="External"/><Relationship Id="rId16" Type="http://schemas.openxmlformats.org/officeDocument/2006/relationships/hyperlink" Target="https://app.hubspot.com/contacts/7879306/contact/23810451" TargetMode="External"/><Relationship Id="rId17" Type="http://schemas.openxmlformats.org/officeDocument/2006/relationships/hyperlink" Target="https://app.hubspot.com/contacts/7879306/record/2-8483761/3504358750" TargetMode="External"/><Relationship Id="rId18" Type="http://schemas.openxmlformats.org/officeDocument/2006/relationships/hyperlink" Target="https://app.hubspot.com/contacts/7879306/contact/22620001" TargetMode="External"/><Relationship Id="rId19" Type="http://schemas.openxmlformats.org/officeDocument/2006/relationships/hyperlink" Target="https://app.hubspot.com/contacts/7879306/record/2-7775359/3622205771" TargetMode="External"/><Relationship Id="rId20" Type="http://schemas.openxmlformats.org/officeDocument/2006/relationships/hyperlink" Target="https://app.hubspot.com/contacts/7879306/contact/23568851" TargetMode="External"/><Relationship Id="rId21" Type="http://schemas.openxmlformats.org/officeDocument/2006/relationships/hyperlink" Target="https://app.hubspot.com/contacts/7879306/record/2-7775359/3622027797" TargetMode="External"/><Relationship Id="rId22" Type="http://schemas.openxmlformats.org/officeDocument/2006/relationships/hyperlink" Target="https://app.hubspot.com/contacts/7879306/contact/19754351" TargetMode="External"/><Relationship Id="rId23" Type="http://schemas.openxmlformats.org/officeDocument/2006/relationships/hyperlink" Target="https://app.hubspot.com/contacts/7879306/record/2-7775359/3642653198" TargetMode="External"/><Relationship Id="rId24" Type="http://schemas.openxmlformats.org/officeDocument/2006/relationships/hyperlink" Target="https://app.hubspot.com/contacts/7879306/contact/24121401" TargetMode="External"/><Relationship Id="rId25" Type="http://schemas.openxmlformats.org/officeDocument/2006/relationships/hyperlink" Target="https://app.hubspot.com/contacts/7879306/record/2-7775359/3220811865" TargetMode="External"/><Relationship Id="rId26" Type="http://schemas.openxmlformats.org/officeDocument/2006/relationships/hyperlink" Target="https://app.hubspot.com/contacts/7879306/contact/19569801" TargetMode="External"/><Relationship Id="rId27" Type="http://schemas.openxmlformats.org/officeDocument/2006/relationships/hyperlink" Target="https://app.hubspot.com/contacts/7879306/record/2-8483761/3660413610" TargetMode="External"/><Relationship Id="rId28" Type="http://schemas.openxmlformats.org/officeDocument/2006/relationships/hyperlink" Target="https://app.hubspot.com/contacts/7879306/contact/23254801" TargetMode="External"/><Relationship Id="rId29" Type="http://schemas.openxmlformats.org/officeDocument/2006/relationships/hyperlink" Target="https://app.hubspot.com/contacts/7879306/record/2-7775359/3517533196" TargetMode="External"/><Relationship Id="rId30" Type="http://schemas.openxmlformats.org/officeDocument/2006/relationships/hyperlink" Target="https://app.hubspot.com/contacts/7879306/contact/23798301" TargetMode="External"/><Relationship Id="rId31" Type="http://schemas.openxmlformats.org/officeDocument/2006/relationships/hyperlink" Target="https://app.hubspot.com/contacts/7879306/record/2-7775359/3662106204" TargetMode="External"/><Relationship Id="rId32" Type="http://schemas.openxmlformats.org/officeDocument/2006/relationships/hyperlink" Target="https://app.hubspot.com/contacts/7879306/contact/23613501" TargetMode="External"/><Relationship Id="rId33" Type="http://schemas.openxmlformats.org/officeDocument/2006/relationships/hyperlink" Target="https://app.hubspot.com/contacts/7879306/record/2-7775359/3642653339" TargetMode="External"/><Relationship Id="rId34" Type="http://schemas.openxmlformats.org/officeDocument/2006/relationships/hyperlink" Target="https://app.hubspot.com/contacts/7879306/contact/9408251" TargetMode="External"/><Relationship Id="rId35" Type="http://schemas.openxmlformats.org/officeDocument/2006/relationships/hyperlink" Target="https://app.hubspot.com/contacts/7879306/record/2-7775359/3624421452" TargetMode="External"/><Relationship Id="rId36" Type="http://schemas.openxmlformats.org/officeDocument/2006/relationships/hyperlink" Target="https://app.hubspot.com/contacts/7879306/contact/24091001" TargetMode="External"/><Relationship Id="rId37" Type="http://schemas.openxmlformats.org/officeDocument/2006/relationships/hyperlink" Target="https://app.hubspot.com/contacts/7879306/record/2-7775359/3520112762" TargetMode="External"/><Relationship Id="rId38" Type="http://schemas.openxmlformats.org/officeDocument/2006/relationships/hyperlink" Target="https://app.hubspot.com/contacts/7879306/contact/23521201" TargetMode="External"/><Relationship Id="rId39" Type="http://schemas.openxmlformats.org/officeDocument/2006/relationships/hyperlink" Target="https://app.hubspot.com/contacts/7879306/record/2-7775359/3484363541" TargetMode="External"/><Relationship Id="rId40" Type="http://schemas.openxmlformats.org/officeDocument/2006/relationships/hyperlink" Target="https://app.hubspot.com/contacts/7879306/contact/23521201" TargetMode="External"/><Relationship Id="rId41" Type="http://schemas.openxmlformats.org/officeDocument/2006/relationships/hyperlink" Target="https://app.hubspot.com/contacts/7879306/record/2-7775359/4221568050" TargetMode="External"/><Relationship Id="rId42" Type="http://schemas.openxmlformats.org/officeDocument/2006/relationships/hyperlink" Target="https://app.hubspot.com/contacts/7879306/contact/24127151" TargetMode="External"/><Relationship Id="rId43" Type="http://schemas.openxmlformats.org/officeDocument/2006/relationships/hyperlink" Target="https://app.hubspot.com/contacts/7879306/record/2-7775359/3662106152" TargetMode="External"/><Relationship Id="rId44" Type="http://schemas.openxmlformats.org/officeDocument/2006/relationships/hyperlink" Target="https://app.hubspot.com/contacts/7879306/contact/24127151" TargetMode="External"/><Relationship Id="rId45" Type="http://schemas.openxmlformats.org/officeDocument/2006/relationships/hyperlink" Target="https://app.hubspot.com/contacts/7879306/record/2-7775359/4194710170" TargetMode="External"/><Relationship Id="rId46" Type="http://schemas.openxmlformats.org/officeDocument/2006/relationships/hyperlink" Target="https://app.hubspot.com/contacts/7879306/contact/24127151" TargetMode="External"/><Relationship Id="rId47" Type="http://schemas.openxmlformats.org/officeDocument/2006/relationships/hyperlink" Target="https://app.hubspot.com/contacts/7879306/record/2-8483761/3683101841" TargetMode="External"/><Relationship Id="rId48" Type="http://schemas.openxmlformats.org/officeDocument/2006/relationships/hyperlink" Target="https://app.hubspot.com/contacts/7879306/contact/20818151" TargetMode="External"/><Relationship Id="rId49" Type="http://schemas.openxmlformats.org/officeDocument/2006/relationships/hyperlink" Target="https://app.hubspot.com/contacts/7879306/record/2-8483761/3173243419" TargetMode="External"/><Relationship Id="rId50" Type="http://schemas.openxmlformats.org/officeDocument/2006/relationships/hyperlink" Target="https://app.hubspot.com/contacts/7879306/contact/22983551" TargetMode="External"/><Relationship Id="rId51" Type="http://schemas.openxmlformats.org/officeDocument/2006/relationships/hyperlink" Target="https://app.hubspot.com/contacts/7879306/record/2-8483761/3680727055" TargetMode="External"/><Relationship Id="rId52" Type="http://schemas.openxmlformats.org/officeDocument/2006/relationships/hyperlink" Target="https://app.hubspot.com/contacts/7879306/contact/22983551" TargetMode="External"/><Relationship Id="rId53" Type="http://schemas.openxmlformats.org/officeDocument/2006/relationships/hyperlink" Target="https://app.hubspot.com/contacts/7879306/record/2-8483761/3705303684" TargetMode="External"/><Relationship Id="rId54" Type="http://schemas.openxmlformats.org/officeDocument/2006/relationships/hyperlink" Target="https://app.hubspot.com/contacts/7879306/contact/22845801" TargetMode="External"/><Relationship Id="rId55" Type="http://schemas.openxmlformats.org/officeDocument/2006/relationships/hyperlink" Target="https://app.hubspot.com/contacts/7879306/record/2-8483761/3635674666" TargetMode="External"/><Relationship Id="rId56" Type="http://schemas.openxmlformats.org/officeDocument/2006/relationships/hyperlink" Target="https://app.hubspot.com/contacts/7879306/contact/23929901" TargetMode="External"/><Relationship Id="rId57" Type="http://schemas.openxmlformats.org/officeDocument/2006/relationships/hyperlink" Target="https://app.hubspot.com/contacts/7879306/record/2-7775359/3168695936" TargetMode="External"/><Relationship Id="rId58" Type="http://schemas.openxmlformats.org/officeDocument/2006/relationships/hyperlink" Target="https://app.hubspot.com/contacts/7879306/contact/22586451" TargetMode="External"/><Relationship Id="rId59" Type="http://schemas.openxmlformats.org/officeDocument/2006/relationships/hyperlink" Target="https://app.hubspot.com/contacts/7879306/record/2-7775359/3168577927" TargetMode="External"/><Relationship Id="rId60" Type="http://schemas.openxmlformats.org/officeDocument/2006/relationships/hyperlink" Target="https://app.hubspot.com/contacts/7879306/contact/16626751" TargetMode="External"/><Relationship Id="rId61" Type="http://schemas.openxmlformats.org/officeDocument/2006/relationships/hyperlink" Target="https://app.hubspot.com/contacts/7879306/record/2-7775359/3657521731" TargetMode="External"/><Relationship Id="rId62" Type="http://schemas.openxmlformats.org/officeDocument/2006/relationships/hyperlink" Target="https://app.hubspot.com/contacts/7879306/contact/24078351" TargetMode="External"/><Relationship Id="rId63" Type="http://schemas.openxmlformats.org/officeDocument/2006/relationships/hyperlink" Target="https://app.hubspot.com/contacts/7879306/record/2-8483761/3762289469" TargetMode="External"/><Relationship Id="rId64" Type="http://schemas.openxmlformats.org/officeDocument/2006/relationships/hyperlink" Target="https://app.hubspot.com/contacts/7879306/contact/24242801" TargetMode="External"/><Relationship Id="rId65" Type="http://schemas.openxmlformats.org/officeDocument/2006/relationships/hyperlink" Target="https://app.hubspot.com/contacts/7879306/record/2-8483761/3700839959" TargetMode="External"/><Relationship Id="rId66" Type="http://schemas.openxmlformats.org/officeDocument/2006/relationships/hyperlink" Target="https://app.hubspot.com/contacts/7879306/contact/23676451" TargetMode="External"/><Relationship Id="rId67" Type="http://schemas.openxmlformats.org/officeDocument/2006/relationships/hyperlink" Target="https://app.hubspot.com/contacts/7879306/record/2-8483761/3779327868" TargetMode="External"/><Relationship Id="rId68" Type="http://schemas.openxmlformats.org/officeDocument/2006/relationships/hyperlink" Target="https://app.hubspot.com/contacts/7879306/contact/15962001" TargetMode="External"/><Relationship Id="rId69" Type="http://schemas.openxmlformats.org/officeDocument/2006/relationships/hyperlink" Target="https://app.hubspot.com/contacts/7879306/record/2-7775359/3759685424" TargetMode="External"/><Relationship Id="rId70" Type="http://schemas.openxmlformats.org/officeDocument/2006/relationships/hyperlink" Target="https://app.hubspot.com/contacts/7879306/contact/23116051" TargetMode="External"/><Relationship Id="rId71" Type="http://schemas.openxmlformats.org/officeDocument/2006/relationships/hyperlink" Target="https://app.hubspot.com/contacts/7879306/record/2-7775359/3624046222" TargetMode="External"/><Relationship Id="rId72" Type="http://schemas.openxmlformats.org/officeDocument/2006/relationships/hyperlink" Target="https://app.hubspot.com/contacts/7879306/contact/13445601" TargetMode="External"/><Relationship Id="rId73" Type="http://schemas.openxmlformats.org/officeDocument/2006/relationships/hyperlink" Target="https://app.hubspot.com/contacts/7879306/record/2-7775359/3635643905" TargetMode="External"/><Relationship Id="rId74" Type="http://schemas.openxmlformats.org/officeDocument/2006/relationships/hyperlink" Target="https://app.hubspot.com/contacts/7879306/contact/24114151" TargetMode="External"/><Relationship Id="rId75" Type="http://schemas.openxmlformats.org/officeDocument/2006/relationships/hyperlink" Target="https://app.hubspot.com/contacts/7879306/record/2-7775359/3312721218" TargetMode="External"/><Relationship Id="rId76" Type="http://schemas.openxmlformats.org/officeDocument/2006/relationships/hyperlink" Target="https://app.hubspot.com/contacts/7879306/contact/16135251" TargetMode="External"/><Relationship Id="rId77" Type="http://schemas.openxmlformats.org/officeDocument/2006/relationships/hyperlink" Target="https://app.hubspot.com/contacts/7879306/record/2-8483761/3813837193" TargetMode="External"/><Relationship Id="rId78" Type="http://schemas.openxmlformats.org/officeDocument/2006/relationships/hyperlink" Target="https://app.hubspot.com/contacts/7879306/contact/23862201" TargetMode="External"/><Relationship Id="rId79" Type="http://schemas.openxmlformats.org/officeDocument/2006/relationships/hyperlink" Target="https://app.hubspot.com/contacts/7879306/record/2-8483761/3794504258" TargetMode="External"/><Relationship Id="rId80" Type="http://schemas.openxmlformats.org/officeDocument/2006/relationships/hyperlink" Target="https://app.hubspot.com/contacts/7879306/contact/24440351" TargetMode="External"/><Relationship Id="rId81" Type="http://schemas.openxmlformats.org/officeDocument/2006/relationships/hyperlink" Target="https://app.hubspot.com/contacts/7879306/record/2-7775359/3778661510" TargetMode="External"/><Relationship Id="rId82" Type="http://schemas.openxmlformats.org/officeDocument/2006/relationships/hyperlink" Target="https://app.hubspot.com/contacts/7879306/contact/23864251" TargetMode="External"/><Relationship Id="rId83" Type="http://schemas.openxmlformats.org/officeDocument/2006/relationships/hyperlink" Target="https://app.hubspot.com/contacts/7879306/record/2-7775359/3778264730" TargetMode="External"/><Relationship Id="rId84" Type="http://schemas.openxmlformats.org/officeDocument/2006/relationships/hyperlink" Target="https://app.hubspot.com/contacts/7879306/contact/24348051" TargetMode="External"/><Relationship Id="rId85" Type="http://schemas.openxmlformats.org/officeDocument/2006/relationships/hyperlink" Target="https://app.hubspot.com/contacts/7879306/record/2-8483761/3812971918" TargetMode="External"/><Relationship Id="rId86" Type="http://schemas.openxmlformats.org/officeDocument/2006/relationships/hyperlink" Target="https://app.hubspot.com/contacts/7879306/contact/24400501" TargetMode="External"/><Relationship Id="rId87" Type="http://schemas.openxmlformats.org/officeDocument/2006/relationships/hyperlink" Target="https://app.hubspot.com/contacts/7879306/record/2-8483761/3809611522" TargetMode="External"/><Relationship Id="rId88" Type="http://schemas.openxmlformats.org/officeDocument/2006/relationships/hyperlink" Target="https://app.hubspot.com/contacts/7879306/contact/24434851" TargetMode="External"/><Relationship Id="rId89" Type="http://schemas.openxmlformats.org/officeDocument/2006/relationships/hyperlink" Target="https://app.hubspot.com/contacts/7879306/record/2-8483761/3621312665" TargetMode="External"/><Relationship Id="rId90" Type="http://schemas.openxmlformats.org/officeDocument/2006/relationships/hyperlink" Target="https://app.hubspot.com/contacts/7879306/contact/23906851" TargetMode="External"/><Relationship Id="rId91" Type="http://schemas.openxmlformats.org/officeDocument/2006/relationships/hyperlink" Target="https://app.hubspot.com/contacts/7879306/record/2-7775359/3227314782" TargetMode="External"/><Relationship Id="rId92" Type="http://schemas.openxmlformats.org/officeDocument/2006/relationships/hyperlink" Target="https://app.hubspot.com/contacts/7879306/contact/22639551" TargetMode="External"/><Relationship Id="rId93" Type="http://schemas.openxmlformats.org/officeDocument/2006/relationships/hyperlink" Target="https://app.hubspot.com/contacts/7879306/record/2-7775359/3168858949" TargetMode="External"/><Relationship Id="rId94" Type="http://schemas.openxmlformats.org/officeDocument/2006/relationships/hyperlink" Target="https://app.hubspot.com/contacts/7879306/contact/21614601" TargetMode="External"/><Relationship Id="rId95" Type="http://schemas.openxmlformats.org/officeDocument/2006/relationships/hyperlink" Target="https://app.hubspot.com/contacts/7879306/record/2-8483761/3829522497" TargetMode="External"/><Relationship Id="rId96" Type="http://schemas.openxmlformats.org/officeDocument/2006/relationships/hyperlink" Target="https://app.hubspot.com/contacts/7879306/contact/24513201" TargetMode="External"/><Relationship Id="rId97" Type="http://schemas.openxmlformats.org/officeDocument/2006/relationships/hyperlink" Target="https://app.hubspot.com/contacts/7879306/record/2-8483761/3869495609" TargetMode="External"/><Relationship Id="rId98" Type="http://schemas.openxmlformats.org/officeDocument/2006/relationships/hyperlink" Target="https://app.hubspot.com/contacts/7879306/contact/24593001" TargetMode="External"/><Relationship Id="rId99" Type="http://schemas.openxmlformats.org/officeDocument/2006/relationships/hyperlink" Target="https://app.hubspot.com/contacts/7879306/record/2-8483761/3829235217" TargetMode="External"/><Relationship Id="rId100" Type="http://schemas.openxmlformats.org/officeDocument/2006/relationships/hyperlink" Target="https://app.hubspot.com/contacts/7879306/contact/24362001" TargetMode="External"/><Relationship Id="rId101" Type="http://schemas.openxmlformats.org/officeDocument/2006/relationships/hyperlink" Target="https://app.hubspot.com/contacts/7879306/record/2-8483761/3788329804" TargetMode="External"/><Relationship Id="rId102" Type="http://schemas.openxmlformats.org/officeDocument/2006/relationships/hyperlink" Target="https://app.hubspot.com/contacts/7879306/contact/24347151" TargetMode="External"/><Relationship Id="rId103" Type="http://schemas.openxmlformats.org/officeDocument/2006/relationships/hyperlink" Target="https://app.hubspot.com/contacts/7879306/record/2-8483761/4013380449" TargetMode="External"/><Relationship Id="rId104" Type="http://schemas.openxmlformats.org/officeDocument/2006/relationships/hyperlink" Target="https://app.hubspot.com/contacts/7879306/contact/24594301" TargetMode="External"/><Relationship Id="rId105" Type="http://schemas.openxmlformats.org/officeDocument/2006/relationships/hyperlink" Target="https://app.hubspot.com/contacts/7879306/record/2-8483761/3760094588" TargetMode="External"/><Relationship Id="rId106" Type="http://schemas.openxmlformats.org/officeDocument/2006/relationships/hyperlink" Target="https://app.hubspot.com/contacts/7879306/contact/24368601" TargetMode="External"/><Relationship Id="rId107" Type="http://schemas.openxmlformats.org/officeDocument/2006/relationships/hyperlink" Target="https://app.hubspot.com/contacts/7879306/record/2-8483761/3913738791" TargetMode="External"/><Relationship Id="rId108" Type="http://schemas.openxmlformats.org/officeDocument/2006/relationships/hyperlink" Target="https://app.hubspot.com/contacts/7879306/contact/24368601" TargetMode="External"/><Relationship Id="rId109" Type="http://schemas.openxmlformats.org/officeDocument/2006/relationships/hyperlink" Target="https://app.hubspot.com/contacts/7879306/record/2-8483761/3899766101" TargetMode="External"/><Relationship Id="rId110" Type="http://schemas.openxmlformats.org/officeDocument/2006/relationships/hyperlink" Target="https://app.hubspot.com/contacts/7879306/contact/24520601" TargetMode="External"/><Relationship Id="rId111" Type="http://schemas.openxmlformats.org/officeDocument/2006/relationships/hyperlink" Target="https://app.hubspot.com/contacts/7879306/record/2-8483761/3907895855" TargetMode="External"/><Relationship Id="rId112" Type="http://schemas.openxmlformats.org/officeDocument/2006/relationships/hyperlink" Target="https://app.hubspot.com/contacts/7879306/contact/22862451" TargetMode="External"/><Relationship Id="rId113" Type="http://schemas.openxmlformats.org/officeDocument/2006/relationships/hyperlink" Target="https://app.hubspot.com/contacts/7879306/record/2-8483761/3173243204" TargetMode="External"/><Relationship Id="rId114" Type="http://schemas.openxmlformats.org/officeDocument/2006/relationships/hyperlink" Target="https://app.hubspot.com/contacts/7879306/contact/16613251" TargetMode="External"/><Relationship Id="rId115" Type="http://schemas.openxmlformats.org/officeDocument/2006/relationships/hyperlink" Target="https://app.hubspot.com/contacts/7879306/record/2-8483761/3655529899" TargetMode="External"/><Relationship Id="rId116" Type="http://schemas.openxmlformats.org/officeDocument/2006/relationships/hyperlink" Target="https://app.hubspot.com/contacts/7879306/contact/23754451" TargetMode="External"/><Relationship Id="rId117" Type="http://schemas.openxmlformats.org/officeDocument/2006/relationships/hyperlink" Target="https://app.hubspot.com/contacts/7879306/record/2-8483761/3913738907" TargetMode="External"/><Relationship Id="rId118" Type="http://schemas.openxmlformats.org/officeDocument/2006/relationships/hyperlink" Target="https://app.hubspot.com/contacts/7879306/contact/23754451" TargetMode="External"/><Relationship Id="rId119" Type="http://schemas.openxmlformats.org/officeDocument/2006/relationships/hyperlink" Target="https://app.hubspot.com/contacts/7879306/record/2-8483761/3817769026" TargetMode="External"/><Relationship Id="rId120" Type="http://schemas.openxmlformats.org/officeDocument/2006/relationships/hyperlink" Target="https://app.hubspot.com/contacts/7879306/contact/23893701" TargetMode="External"/><Relationship Id="rId121" Type="http://schemas.openxmlformats.org/officeDocument/2006/relationships/hyperlink" Target="https://app.hubspot.com/contacts/7879306/record/2-7775359/3888995850" TargetMode="External"/><Relationship Id="rId122" Type="http://schemas.openxmlformats.org/officeDocument/2006/relationships/hyperlink" Target="https://app.hubspot.com/contacts/7879306/contact/24483051" TargetMode="External"/><Relationship Id="rId123" Type="http://schemas.openxmlformats.org/officeDocument/2006/relationships/hyperlink" Target="https://app.hubspot.com/contacts/7879306/record/2-7775359/3899764633" TargetMode="External"/><Relationship Id="rId124" Type="http://schemas.openxmlformats.org/officeDocument/2006/relationships/hyperlink" Target="https://app.hubspot.com/contacts/7879306/contact/24078701" TargetMode="External"/><Relationship Id="rId125" Type="http://schemas.openxmlformats.org/officeDocument/2006/relationships/hyperlink" Target="https://app.hubspot.com/contacts/7879306/record/2-8483761/3882147502" TargetMode="External"/><Relationship Id="rId126" Type="http://schemas.openxmlformats.org/officeDocument/2006/relationships/hyperlink" Target="https://app.hubspot.com/contacts/7879306/contact/23588651" TargetMode="External"/><Relationship Id="rId127" Type="http://schemas.openxmlformats.org/officeDocument/2006/relationships/hyperlink" Target="https://app.hubspot.com/contacts/7879306/record/2-8483761/3930172451" TargetMode="External"/><Relationship Id="rId128" Type="http://schemas.openxmlformats.org/officeDocument/2006/relationships/hyperlink" Target="https://app.hubspot.com/contacts/7879306/contact/24548651" TargetMode="External"/><Relationship Id="rId129" Type="http://schemas.openxmlformats.org/officeDocument/2006/relationships/hyperlink" Target="https://app.hubspot.com/contacts/7879306/record/2-8483761/3894277381" TargetMode="External"/><Relationship Id="rId130" Type="http://schemas.openxmlformats.org/officeDocument/2006/relationships/hyperlink" Target="https://app.hubspot.com/contacts/7879306/contact/24637151" TargetMode="External"/><Relationship Id="rId131" Type="http://schemas.openxmlformats.org/officeDocument/2006/relationships/hyperlink" Target="https://app.hubspot.com/contacts/7879306/record/2-7775359/3168459127" TargetMode="External"/><Relationship Id="rId132" Type="http://schemas.openxmlformats.org/officeDocument/2006/relationships/hyperlink" Target="https://app.hubspot.com/contacts/7879306/contact/22153151" TargetMode="External"/><Relationship Id="rId133" Type="http://schemas.openxmlformats.org/officeDocument/2006/relationships/hyperlink" Target="https://app.hubspot.com/contacts/7879306/record/2-7775359/3930768960" TargetMode="External"/><Relationship Id="rId134" Type="http://schemas.openxmlformats.org/officeDocument/2006/relationships/hyperlink" Target="https://app.hubspot.com/contacts/7879306/contact/22153151" TargetMode="External"/><Relationship Id="rId135" Type="http://schemas.openxmlformats.org/officeDocument/2006/relationships/hyperlink" Target="https://app.hubspot.com/contacts/7879306/record/2-7775359/3816894638" TargetMode="External"/><Relationship Id="rId136" Type="http://schemas.openxmlformats.org/officeDocument/2006/relationships/hyperlink" Target="https://app.hubspot.com/contacts/7879306/contact/24411451" TargetMode="External"/><Relationship Id="rId137" Type="http://schemas.openxmlformats.org/officeDocument/2006/relationships/hyperlink" Target="https://app.hubspot.com/contacts/7879306/record/2-7775359/3377997233" TargetMode="External"/><Relationship Id="rId138" Type="http://schemas.openxmlformats.org/officeDocument/2006/relationships/hyperlink" Target="https://app.hubspot.com/contacts/7879306/contact/21422551" TargetMode="External"/><Relationship Id="rId139" Type="http://schemas.openxmlformats.org/officeDocument/2006/relationships/hyperlink" Target="https://app.hubspot.com/contacts/7879306/record/2-7775359/3912458026" TargetMode="External"/><Relationship Id="rId140" Type="http://schemas.openxmlformats.org/officeDocument/2006/relationships/hyperlink" Target="https://app.hubspot.com/contacts/7879306/contact/23977951" TargetMode="External"/><Relationship Id="rId141" Type="http://schemas.openxmlformats.org/officeDocument/2006/relationships/hyperlink" Target="https://app.hubspot.com/contacts/7879306/record/2-7775359/3207814325" TargetMode="External"/><Relationship Id="rId142" Type="http://schemas.openxmlformats.org/officeDocument/2006/relationships/hyperlink" Target="https://app.hubspot.com/contacts/7879306/contact/22637201" TargetMode="External"/><Relationship Id="rId143" Type="http://schemas.openxmlformats.org/officeDocument/2006/relationships/hyperlink" Target="https://app.hubspot.com/contacts/7879306/record/2-7775359/3637595148" TargetMode="External"/><Relationship Id="rId144" Type="http://schemas.openxmlformats.org/officeDocument/2006/relationships/hyperlink" Target="https://app.hubspot.com/contacts/7879306/contact/20084801" TargetMode="External"/><Relationship Id="rId145" Type="http://schemas.openxmlformats.org/officeDocument/2006/relationships/hyperlink" Target="https://app.hubspot.com/contacts/7879306/record/2-8483761/3943264414" TargetMode="External"/><Relationship Id="rId146" Type="http://schemas.openxmlformats.org/officeDocument/2006/relationships/hyperlink" Target="https://app.hubspot.com/contacts/7879306/contact/24136451" TargetMode="External"/><Relationship Id="rId147" Type="http://schemas.openxmlformats.org/officeDocument/2006/relationships/hyperlink" Target="https://app.hubspot.com/contacts/7879306/record/2-8483761/3929938867" TargetMode="External"/><Relationship Id="rId148" Type="http://schemas.openxmlformats.org/officeDocument/2006/relationships/hyperlink" Target="https://app.hubspot.com/contacts/7879306/contact/24739351" TargetMode="External"/><Relationship Id="rId149" Type="http://schemas.openxmlformats.org/officeDocument/2006/relationships/hyperlink" Target="https://app.hubspot.com/contacts/7879306/record/2-7775359/3947991633" TargetMode="External"/><Relationship Id="rId150" Type="http://schemas.openxmlformats.org/officeDocument/2006/relationships/hyperlink" Target="https://app.hubspot.com/contacts/7879306/contact/24090251" TargetMode="External"/><Relationship Id="rId151" Type="http://schemas.openxmlformats.org/officeDocument/2006/relationships/hyperlink" Target="https://app.hubspot.com/contacts/7879306/record/2-7775359/3675778700" TargetMode="External"/><Relationship Id="rId152" Type="http://schemas.openxmlformats.org/officeDocument/2006/relationships/hyperlink" Target="https://app.hubspot.com/contacts/7879306/contact/23091301" TargetMode="External"/><Relationship Id="rId153" Type="http://schemas.openxmlformats.org/officeDocument/2006/relationships/hyperlink" Target="https://app.hubspot.com/contacts/7879306/record/2-7775359/3830248205" TargetMode="External"/><Relationship Id="rId154" Type="http://schemas.openxmlformats.org/officeDocument/2006/relationships/hyperlink" Target="https://app.hubspot.com/contacts/7879306/contact/23930851" TargetMode="External"/><Relationship Id="rId155" Type="http://schemas.openxmlformats.org/officeDocument/2006/relationships/hyperlink" Target="https://app.hubspot.com/contacts/7879306/record/2-8483761/3977850201" TargetMode="External"/><Relationship Id="rId156" Type="http://schemas.openxmlformats.org/officeDocument/2006/relationships/hyperlink" Target="https://app.hubspot.com/contacts/7879306/contact/24844901" TargetMode="External"/><Relationship Id="rId157" Type="http://schemas.openxmlformats.org/officeDocument/2006/relationships/hyperlink" Target="https://app.hubspot.com/contacts/7879306/record/2-8483761/3927577252" TargetMode="External"/><Relationship Id="rId158" Type="http://schemas.openxmlformats.org/officeDocument/2006/relationships/hyperlink" Target="https://app.hubspot.com/contacts/7879306/contact/24572301" TargetMode="External"/><Relationship Id="rId159" Type="http://schemas.openxmlformats.org/officeDocument/2006/relationships/hyperlink" Target="https://app.hubspot.com/contacts/7879306/record/2-8483761/3929938981" TargetMode="External"/><Relationship Id="rId160" Type="http://schemas.openxmlformats.org/officeDocument/2006/relationships/hyperlink" Target="https://app.hubspot.com/contacts/7879306/contact/24595451" TargetMode="External"/><Relationship Id="rId161" Type="http://schemas.openxmlformats.org/officeDocument/2006/relationships/hyperlink" Target="https://app.hubspot.com/contacts/7879306/record/2-8483761/4009081609" TargetMode="External"/><Relationship Id="rId162" Type="http://schemas.openxmlformats.org/officeDocument/2006/relationships/hyperlink" Target="https://app.hubspot.com/contacts/7879306/contact/24773701" TargetMode="External"/><Relationship Id="rId163" Type="http://schemas.openxmlformats.org/officeDocument/2006/relationships/hyperlink" Target="https://app.hubspot.com/contacts/7879306/record/2-8483761/4013380486" TargetMode="External"/><Relationship Id="rId164" Type="http://schemas.openxmlformats.org/officeDocument/2006/relationships/hyperlink" Target="https://app.hubspot.com/contacts/7879306/contact/24588051" TargetMode="External"/><Relationship Id="rId165" Type="http://schemas.openxmlformats.org/officeDocument/2006/relationships/hyperlink" Target="https://app.hubspot.com/contacts/7879306/record/2-8483761/4025372541" TargetMode="External"/><Relationship Id="rId166" Type="http://schemas.openxmlformats.org/officeDocument/2006/relationships/hyperlink" Target="https://app.hubspot.com/contacts/7879306/contact/24734151" TargetMode="External"/><Relationship Id="rId167" Type="http://schemas.openxmlformats.org/officeDocument/2006/relationships/hyperlink" Target="https://app.hubspot.com/contacts/7879306/record/2-8483761/4031518377" TargetMode="External"/><Relationship Id="rId168" Type="http://schemas.openxmlformats.org/officeDocument/2006/relationships/hyperlink" Target="https://app.hubspot.com/contacts/7879306/contact/24748051" TargetMode="External"/><Relationship Id="rId169" Type="http://schemas.openxmlformats.org/officeDocument/2006/relationships/hyperlink" Target="https://app.hubspot.com/contacts/7879306/record/2-8483761/3948458836" TargetMode="External"/><Relationship Id="rId170" Type="http://schemas.openxmlformats.org/officeDocument/2006/relationships/hyperlink" Target="https://app.hubspot.com/contacts/7879306/contact/23972601" TargetMode="External"/><Relationship Id="rId171" Type="http://schemas.openxmlformats.org/officeDocument/2006/relationships/hyperlink" Target="https://app.hubspot.com/contacts/7879306/record/2-8483761/4013068450" TargetMode="External"/><Relationship Id="rId172" Type="http://schemas.openxmlformats.org/officeDocument/2006/relationships/hyperlink" Target="https://app.hubspot.com/contacts/7879306/contact/24923501" TargetMode="External"/><Relationship Id="rId173" Type="http://schemas.openxmlformats.org/officeDocument/2006/relationships/hyperlink" Target="https://app.hubspot.com/contacts/7879306/record/2-8483761/3759838978" TargetMode="External"/><Relationship Id="rId174" Type="http://schemas.openxmlformats.org/officeDocument/2006/relationships/hyperlink" Target="https://app.hubspot.com/contacts/7879306/contact/24240801" TargetMode="External"/><Relationship Id="rId175" Type="http://schemas.openxmlformats.org/officeDocument/2006/relationships/hyperlink" Target="https://app.hubspot.com/contacts/7879306/record/2-7775359/3950668068" TargetMode="External"/><Relationship Id="rId176" Type="http://schemas.openxmlformats.org/officeDocument/2006/relationships/hyperlink" Target="https://app.hubspot.com/contacts/7879306/contact/24520201" TargetMode="External"/><Relationship Id="rId177" Type="http://schemas.openxmlformats.org/officeDocument/2006/relationships/hyperlink" Target="https://app.hubspot.com/contacts/7879306/record/2-7775359/3703291927" TargetMode="External"/><Relationship Id="rId178" Type="http://schemas.openxmlformats.org/officeDocument/2006/relationships/hyperlink" Target="https://app.hubspot.com/contacts/7879306/contact/23717301" TargetMode="External"/><Relationship Id="rId179" Type="http://schemas.openxmlformats.org/officeDocument/2006/relationships/hyperlink" Target="https://app.hubspot.com/contacts/7879306/record/2-7775359/4027265547" TargetMode="External"/><Relationship Id="rId180" Type="http://schemas.openxmlformats.org/officeDocument/2006/relationships/hyperlink" Target="https://app.hubspot.com/contacts/7879306/contact/24936701" TargetMode="External"/><Relationship Id="rId181" Type="http://schemas.openxmlformats.org/officeDocument/2006/relationships/hyperlink" Target="https://app.hubspot.com/contacts/7879306/record/2-7775359/4012372771" TargetMode="External"/><Relationship Id="rId182" Type="http://schemas.openxmlformats.org/officeDocument/2006/relationships/hyperlink" Target="https://app.hubspot.com/contacts/7879306/contact/23984701" TargetMode="External"/><Relationship Id="rId183" Type="http://schemas.openxmlformats.org/officeDocument/2006/relationships/hyperlink" Target="https://app.hubspot.com/contacts/7879306/record/2-7775359/4025009953" TargetMode="External"/><Relationship Id="rId184" Type="http://schemas.openxmlformats.org/officeDocument/2006/relationships/hyperlink" Target="https://app.hubspot.com/contacts/7879306/contact/23943951" TargetMode="External"/><Relationship Id="rId185" Type="http://schemas.openxmlformats.org/officeDocument/2006/relationships/hyperlink" Target="https://app.hubspot.com/contacts/7879306/record/2-8483761/4202408246" TargetMode="External"/><Relationship Id="rId186" Type="http://schemas.openxmlformats.org/officeDocument/2006/relationships/hyperlink" Target="https://app.hubspot.com/contacts/7879306/contact/24356351" TargetMode="External"/><Relationship Id="rId187" Type="http://schemas.openxmlformats.org/officeDocument/2006/relationships/hyperlink" Target="https://app.hubspot.com/contacts/7879306/record/2-7775359/4026785655" TargetMode="External"/><Relationship Id="rId188" Type="http://schemas.openxmlformats.org/officeDocument/2006/relationships/hyperlink" Target="https://app.hubspot.com/contacts/7879306/contact/24356351" TargetMode="External"/><Relationship Id="rId189" Type="http://schemas.openxmlformats.org/officeDocument/2006/relationships/hyperlink" Target="https://app.hubspot.com/contacts/7879306/record/2-8483761/4030631183" TargetMode="External"/><Relationship Id="rId190" Type="http://schemas.openxmlformats.org/officeDocument/2006/relationships/hyperlink" Target="https://app.hubspot.com/contacts/7879306/contact/24745301" TargetMode="External"/><Relationship Id="rId191" Type="http://schemas.openxmlformats.org/officeDocument/2006/relationships/hyperlink" Target="https://app.hubspot.com/contacts/7879306/record/2-8483761/4013267523" TargetMode="External"/><Relationship Id="rId192" Type="http://schemas.openxmlformats.org/officeDocument/2006/relationships/hyperlink" Target="https://app.hubspot.com/contacts/7879306/contact/24701451" TargetMode="External"/><Relationship Id="rId193" Type="http://schemas.openxmlformats.org/officeDocument/2006/relationships/hyperlink" Target="https://app.hubspot.com/contacts/7879306/record/2-7775359/4030870343" TargetMode="External"/><Relationship Id="rId194" Type="http://schemas.openxmlformats.org/officeDocument/2006/relationships/hyperlink" Target="https://app.hubspot.com/contacts/7879306/contact/24805351" TargetMode="External"/><Relationship Id="rId195" Type="http://schemas.openxmlformats.org/officeDocument/2006/relationships/hyperlink" Target="https://app.hubspot.com/contacts/7879306/record/2-7775359/3949384192" TargetMode="External"/><Relationship Id="rId196" Type="http://schemas.openxmlformats.org/officeDocument/2006/relationships/hyperlink" Target="https://app.hubspot.com/contacts/7879306/contact/24082251" TargetMode="External"/><Relationship Id="rId197" Type="http://schemas.openxmlformats.org/officeDocument/2006/relationships/hyperlink" Target="https://app.hubspot.com/contacts/7879306/record/2-7775359/4156148001" TargetMode="External"/><Relationship Id="rId198" Type="http://schemas.openxmlformats.org/officeDocument/2006/relationships/hyperlink" Target="https://app.hubspot.com/contacts/7879306/contact/23037051" TargetMode="External"/><Relationship Id="rId199" Type="http://schemas.openxmlformats.org/officeDocument/2006/relationships/hyperlink" Target="https://app.hubspot.com/contacts/7879306/record/2-7775359/3624556290" TargetMode="External"/><Relationship Id="rId200" Type="http://schemas.openxmlformats.org/officeDocument/2006/relationships/hyperlink" Target="https://app.hubspot.com/contacts/7879306/contact/23907701" TargetMode="External"/><Relationship Id="rId201" Type="http://schemas.openxmlformats.org/officeDocument/2006/relationships/hyperlink" Target="https://app.hubspot.com/contacts/7879306/record/2-7775359/4156616036" TargetMode="External"/><Relationship Id="rId202" Type="http://schemas.openxmlformats.org/officeDocument/2006/relationships/hyperlink" Target="https://app.hubspot.com/contacts/7879306/contact/25133201" TargetMode="External"/><Relationship Id="rId203" Type="http://schemas.openxmlformats.org/officeDocument/2006/relationships/hyperlink" Target="https://app.hubspot.com/contacts/7879306/record/2-7775359/3965986935" TargetMode="External"/><Relationship Id="rId204" Type="http://schemas.openxmlformats.org/officeDocument/2006/relationships/hyperlink" Target="https://app.hubspot.com/contacts/7879306/contact/21249751" TargetMode="External"/><Relationship Id="rId205" Type="http://schemas.openxmlformats.org/officeDocument/2006/relationships/hyperlink" Target="https://app.hubspot.com/contacts/7879306/record/2-8483761/4195809540" TargetMode="External"/><Relationship Id="rId206" Type="http://schemas.openxmlformats.org/officeDocument/2006/relationships/hyperlink" Target="https://app.hubspot.com/contacts/7879306/contact/24884851" TargetMode="External"/><Relationship Id="rId207" Type="http://schemas.openxmlformats.org/officeDocument/2006/relationships/hyperlink" Target="https://app.hubspot.com/contacts/7879306/record/2-8483761/4195809315" TargetMode="External"/><Relationship Id="rId208" Type="http://schemas.openxmlformats.org/officeDocument/2006/relationships/hyperlink" Target="https://app.hubspot.com/contacts/7879306/contact/24509701" TargetMode="External"/><Relationship Id="rId209" Type="http://schemas.openxmlformats.org/officeDocument/2006/relationships/hyperlink" Target="https://app.hubspot.com/contacts/7879306/record/2-8483761/4194297399" TargetMode="External"/><Relationship Id="rId210" Type="http://schemas.openxmlformats.org/officeDocument/2006/relationships/hyperlink" Target="https://app.hubspot.com/contacts/7879306/contact/24698901" TargetMode="External"/><Relationship Id="rId211" Type="http://schemas.openxmlformats.org/officeDocument/2006/relationships/hyperlink" Target="https://app.hubspot.com/contacts/7879306/record/2-8483761/4172035337" TargetMode="External"/><Relationship Id="rId212" Type="http://schemas.openxmlformats.org/officeDocument/2006/relationships/hyperlink" Target="https://app.hubspot.com/contacts/7879306/contact/24826801" TargetMode="External"/><Relationship Id="rId213" Type="http://schemas.openxmlformats.org/officeDocument/2006/relationships/hyperlink" Target="https://app.hubspot.com/contacts/7879306/record/2-8483761/4177110118" TargetMode="External"/><Relationship Id="rId214" Type="http://schemas.openxmlformats.org/officeDocument/2006/relationships/hyperlink" Target="https://app.hubspot.com/contacts/7879306/contact/25180351" TargetMode="External"/><Relationship Id="rId215" Type="http://schemas.openxmlformats.org/officeDocument/2006/relationships/hyperlink" Target="https://app.hubspot.com/contacts/7879306/record/2-7775359/3970175049" TargetMode="External"/><Relationship Id="rId216" Type="http://schemas.openxmlformats.org/officeDocument/2006/relationships/hyperlink" Target="https://app.hubspot.com/contacts/7879306/contact/24202001" TargetMode="External"/><Relationship Id="rId217" Type="http://schemas.openxmlformats.org/officeDocument/2006/relationships/hyperlink" Target="https://app.hubspot.com/contacts/7879306/record/2-7775359/4192423515" TargetMode="External"/><Relationship Id="rId218" Type="http://schemas.openxmlformats.org/officeDocument/2006/relationships/hyperlink" Target="https://app.hubspot.com/contacts/7879306/contact/25179101" TargetMode="External"/><Relationship Id="rId219" Type="http://schemas.openxmlformats.org/officeDocument/2006/relationships/hyperlink" Target="https://app.hubspot.com/contacts/7879306/record/2-7775359/4192423551" TargetMode="External"/><Relationship Id="rId220" Type="http://schemas.openxmlformats.org/officeDocument/2006/relationships/hyperlink" Target="https://app.hubspot.com/contacts/7879306/contact/25206051" TargetMode="External"/><Relationship Id="rId221" Type="http://schemas.openxmlformats.org/officeDocument/2006/relationships/hyperlink" Target="https://app.hubspot.com/contacts/7879306/record/2-7775359/4180668043" TargetMode="External"/><Relationship Id="rId222" Type="http://schemas.openxmlformats.org/officeDocument/2006/relationships/hyperlink" Target="https://app.hubspot.com/contacts/7879306/contact/24608201" TargetMode="External"/><Relationship Id="rId223" Type="http://schemas.openxmlformats.org/officeDocument/2006/relationships/hyperlink" Target="https://app.hubspot.com/contacts/7879306/record/2-7775359/4173835636" TargetMode="External"/><Relationship Id="rId224" Type="http://schemas.openxmlformats.org/officeDocument/2006/relationships/hyperlink" Target="https://app.hubspot.com/contacts/7879306/contact/25168651" TargetMode="External"/><Relationship Id="rId225" Type="http://schemas.openxmlformats.org/officeDocument/2006/relationships/hyperlink" Target="https://app.hubspot.com/contacts/7879306/record/2-8483761/3699173778" TargetMode="External"/><Relationship Id="rId226" Type="http://schemas.openxmlformats.org/officeDocument/2006/relationships/hyperlink" Target="https://app.hubspot.com/contacts/7879306/contact/23979301" TargetMode="External"/><Relationship Id="rId227" Type="http://schemas.openxmlformats.org/officeDocument/2006/relationships/hyperlink" Target="https://app.hubspot.com/contacts/7879306/record/2-8483761/4230468644" TargetMode="External"/><Relationship Id="rId228" Type="http://schemas.openxmlformats.org/officeDocument/2006/relationships/hyperlink" Target="https://app.hubspot.com/contacts/7879306/contact/23979301" TargetMode="External"/><Relationship Id="rId229" Type="http://schemas.openxmlformats.org/officeDocument/2006/relationships/hyperlink" Target="https://app.hubspot.com/contacts/7879306/record/2-8483761/4221568261" TargetMode="External"/><Relationship Id="rId230" Type="http://schemas.openxmlformats.org/officeDocument/2006/relationships/hyperlink" Target="https://app.hubspot.com/contacts/7879306/contact/25264851" TargetMode="External"/><Relationship Id="rId231" Type="http://schemas.openxmlformats.org/officeDocument/2006/relationships/hyperlink" Target="https://app.hubspot.com/contacts/7879306/record/2-8483761/4210957462" TargetMode="External"/><Relationship Id="rId232" Type="http://schemas.openxmlformats.org/officeDocument/2006/relationships/hyperlink" Target="https://app.hubspot.com/contacts/7879306/contact/25216751" TargetMode="External"/><Relationship Id="rId233" Type="http://schemas.openxmlformats.org/officeDocument/2006/relationships/hyperlink" Target="https://app.hubspot.com/contacts/7879306/record/2-7775359/4219716626" TargetMode="External"/><Relationship Id="rId234" Type="http://schemas.openxmlformats.org/officeDocument/2006/relationships/hyperlink" Target="https://app.hubspot.com/contacts/7879306/contact/25230401" TargetMode="External"/><Relationship Id="rId235" Type="http://schemas.openxmlformats.org/officeDocument/2006/relationships/hyperlink" Target="https://app.hubspot.com/contacts/7879306/record/2-7775359/4172838744" TargetMode="External"/><Relationship Id="rId236" Type="http://schemas.openxmlformats.org/officeDocument/2006/relationships/hyperlink" Target="https://app.hubspot.com/contacts/7879306/contact/24202351" TargetMode="External"/><Relationship Id="rId237" Type="http://schemas.openxmlformats.org/officeDocument/2006/relationships/hyperlink" Target="https://app.hubspot.com/contacts/7879306/record/2-7775359/4217481246" TargetMode="External"/><Relationship Id="rId238" Type="http://schemas.openxmlformats.org/officeDocument/2006/relationships/hyperlink" Target="https://app.hubspot.com/contacts/7879306/contact/241197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360969" TargetMode="External"/><Relationship Id="rId2" Type="http://schemas.openxmlformats.org/officeDocument/2006/relationships/hyperlink" Target="https://app.hubspot.com/contacts/7879306/contact/18134501" TargetMode="External"/><Relationship Id="rId3" Type="http://schemas.openxmlformats.org/officeDocument/2006/relationships/hyperlink" Target="https://app.hubspot.com/contacts/7879306/record/2-8483761/3173196067" TargetMode="External"/><Relationship Id="rId4" Type="http://schemas.openxmlformats.org/officeDocument/2006/relationships/hyperlink" Target="https://app.hubspot.com/contacts/7879306/contact/19853201" TargetMode="External"/><Relationship Id="rId5" Type="http://schemas.openxmlformats.org/officeDocument/2006/relationships/hyperlink" Target="https://app.hubspot.com/contacts/7879306/record/2-8483761/3173125435" TargetMode="External"/><Relationship Id="rId6" Type="http://schemas.openxmlformats.org/officeDocument/2006/relationships/hyperlink" Target="https://app.hubspot.com/contacts/7879306/contact/20088351" TargetMode="External"/><Relationship Id="rId7" Type="http://schemas.openxmlformats.org/officeDocument/2006/relationships/hyperlink" Target="https://app.hubspot.com/contacts/7879306/record/2-7775359/3168458403" TargetMode="External"/><Relationship Id="rId8" Type="http://schemas.openxmlformats.org/officeDocument/2006/relationships/hyperlink" Target="https://app.hubspot.com/contacts/7879306/contact/19827151" TargetMode="External"/><Relationship Id="rId9" Type="http://schemas.openxmlformats.org/officeDocument/2006/relationships/hyperlink" Target="https://app.hubspot.com/contacts/7879306/record/2-7775359/3168514196" TargetMode="External"/><Relationship Id="rId10" Type="http://schemas.openxmlformats.org/officeDocument/2006/relationships/hyperlink" Target="https://app.hubspot.com/contacts/7879306/contact/20734551" TargetMode="External"/><Relationship Id="rId11" Type="http://schemas.openxmlformats.org/officeDocument/2006/relationships/hyperlink" Target="https://app.hubspot.com/contacts/7879306/record/2-7775359/3168479328" TargetMode="External"/><Relationship Id="rId12" Type="http://schemas.openxmlformats.org/officeDocument/2006/relationships/hyperlink" Target="https://app.hubspot.com/contacts/7879306/contact/21475301" TargetMode="External"/><Relationship Id="rId13" Type="http://schemas.openxmlformats.org/officeDocument/2006/relationships/hyperlink" Target="https://app.hubspot.com/contacts/7879306/record/2-8483761/3173259304" TargetMode="External"/><Relationship Id="rId14" Type="http://schemas.openxmlformats.org/officeDocument/2006/relationships/hyperlink" Target="https://app.hubspot.com/contacts/7879306/contact/22606701" TargetMode="External"/><Relationship Id="rId15" Type="http://schemas.openxmlformats.org/officeDocument/2006/relationships/hyperlink" Target="https://app.hubspot.com/contacts/7879306/record/2-7775359/3168480130" TargetMode="External"/><Relationship Id="rId16" Type="http://schemas.openxmlformats.org/officeDocument/2006/relationships/hyperlink" Target="https://app.hubspot.com/contacts/7879306/contact/22546301" TargetMode="External"/><Relationship Id="rId17" Type="http://schemas.openxmlformats.org/officeDocument/2006/relationships/hyperlink" Target="https://app.hubspot.com/contacts/7879306/record/2-8483761/3251170744" TargetMode="External"/><Relationship Id="rId18" Type="http://schemas.openxmlformats.org/officeDocument/2006/relationships/hyperlink" Target="https://app.hubspot.com/contacts/7879306/contact/23345551" TargetMode="External"/><Relationship Id="rId19" Type="http://schemas.openxmlformats.org/officeDocument/2006/relationships/hyperlink" Target="https://app.hubspot.com/contacts/7879306/record/2-7775359/3204821377" TargetMode="External"/><Relationship Id="rId20" Type="http://schemas.openxmlformats.org/officeDocument/2006/relationships/hyperlink" Target="https://app.hubspot.com/contacts/7879306/contact/23041651" TargetMode="External"/><Relationship Id="rId21" Type="http://schemas.openxmlformats.org/officeDocument/2006/relationships/hyperlink" Target="https://app.hubspot.com/contacts/7879306/record/2-7775359/4176534618" TargetMode="External"/><Relationship Id="rId22" Type="http://schemas.openxmlformats.org/officeDocument/2006/relationships/hyperlink" Target="https://app.hubspot.com/contacts/7879306/contact/23525551" TargetMode="External"/><Relationship Id="rId23" Type="http://schemas.openxmlformats.org/officeDocument/2006/relationships/hyperlink" Target="https://app.hubspot.com/contacts/7879306/record/2-7775359/3483196576" TargetMode="External"/><Relationship Id="rId24" Type="http://schemas.openxmlformats.org/officeDocument/2006/relationships/hyperlink" Target="https://app.hubspot.com/contacts/7879306/contact/23525551" TargetMode="External"/><Relationship Id="rId25" Type="http://schemas.openxmlformats.org/officeDocument/2006/relationships/hyperlink" Target="https://app.hubspot.com/contacts/7879306/record/2-7775359/4176534637" TargetMode="External"/><Relationship Id="rId26" Type="http://schemas.openxmlformats.org/officeDocument/2006/relationships/hyperlink" Target="https://app.hubspot.com/contacts/7879306/contact/23814751" TargetMode="External"/><Relationship Id="rId27" Type="http://schemas.openxmlformats.org/officeDocument/2006/relationships/hyperlink" Target="https://app.hubspot.com/contacts/7879306/record/2-7775359/3483196591" TargetMode="External"/><Relationship Id="rId28" Type="http://schemas.openxmlformats.org/officeDocument/2006/relationships/hyperlink" Target="https://app.hubspot.com/contacts/7879306/contact/23814751" TargetMode="External"/><Relationship Id="rId29" Type="http://schemas.openxmlformats.org/officeDocument/2006/relationships/hyperlink" Target="https://app.hubspot.com/contacts/7879306/record/2-7775359/3168578109" TargetMode="External"/><Relationship Id="rId30" Type="http://schemas.openxmlformats.org/officeDocument/2006/relationships/hyperlink" Target="https://app.hubspot.com/contacts/7879306/contact/16868851" TargetMode="External"/><Relationship Id="rId31" Type="http://schemas.openxmlformats.org/officeDocument/2006/relationships/hyperlink" Target="https://app.hubspot.com/contacts/7879306/record/2-7775359/3545755274" TargetMode="External"/><Relationship Id="rId32" Type="http://schemas.openxmlformats.org/officeDocument/2006/relationships/hyperlink" Target="https://app.hubspot.com/contacts/7879306/contact/16868851" TargetMode="External"/><Relationship Id="rId33" Type="http://schemas.openxmlformats.org/officeDocument/2006/relationships/hyperlink" Target="https://app.hubspot.com/contacts/7879306/record/2-8483761/3483196832" TargetMode="External"/><Relationship Id="rId34" Type="http://schemas.openxmlformats.org/officeDocument/2006/relationships/hyperlink" Target="https://app.hubspot.com/contacts/7879306/contact/23810451" TargetMode="External"/><Relationship Id="rId35" Type="http://schemas.openxmlformats.org/officeDocument/2006/relationships/hyperlink" Target="https://app.hubspot.com/contacts/7879306/record/2-8483761/3662525843" TargetMode="External"/><Relationship Id="rId36" Type="http://schemas.openxmlformats.org/officeDocument/2006/relationships/hyperlink" Target="https://app.hubspot.com/contacts/7879306/contact/23810451" TargetMode="External"/><Relationship Id="rId37" Type="http://schemas.openxmlformats.org/officeDocument/2006/relationships/hyperlink" Target="https://app.hubspot.com/contacts/7879306/record/2-7775359/4221568050" TargetMode="External"/><Relationship Id="rId38" Type="http://schemas.openxmlformats.org/officeDocument/2006/relationships/hyperlink" Target="https://app.hubspot.com/contacts/7879306/contact/24127151" TargetMode="External"/><Relationship Id="rId39" Type="http://schemas.openxmlformats.org/officeDocument/2006/relationships/hyperlink" Target="https://app.hubspot.com/contacts/7879306/record/2-7775359/3662106152" TargetMode="External"/><Relationship Id="rId40" Type="http://schemas.openxmlformats.org/officeDocument/2006/relationships/hyperlink" Target="https://app.hubspot.com/contacts/7879306/contact/24127151" TargetMode="External"/><Relationship Id="rId41" Type="http://schemas.openxmlformats.org/officeDocument/2006/relationships/hyperlink" Target="https://app.hubspot.com/contacts/7879306/record/2-7775359/4194710170" TargetMode="External"/><Relationship Id="rId42" Type="http://schemas.openxmlformats.org/officeDocument/2006/relationships/hyperlink" Target="https://app.hubspot.com/contacts/7879306/contact/24127151" TargetMode="External"/><Relationship Id="rId43" Type="http://schemas.openxmlformats.org/officeDocument/2006/relationships/hyperlink" Target="https://app.hubspot.com/contacts/7879306/record/2-8483761/3173243419" TargetMode="External"/><Relationship Id="rId44" Type="http://schemas.openxmlformats.org/officeDocument/2006/relationships/hyperlink" Target="https://app.hubspot.com/contacts/7879306/contact/22983551" TargetMode="External"/><Relationship Id="rId45" Type="http://schemas.openxmlformats.org/officeDocument/2006/relationships/hyperlink" Target="https://app.hubspot.com/contacts/7879306/record/2-8483761/3680727055" TargetMode="External"/><Relationship Id="rId46" Type="http://schemas.openxmlformats.org/officeDocument/2006/relationships/hyperlink" Target="https://app.hubspot.com/contacts/7879306/contact/22983551" TargetMode="External"/><Relationship Id="rId47" Type="http://schemas.openxmlformats.org/officeDocument/2006/relationships/hyperlink" Target="https://app.hubspot.com/contacts/7879306/record/2-7775359/3168695936" TargetMode="External"/><Relationship Id="rId48" Type="http://schemas.openxmlformats.org/officeDocument/2006/relationships/hyperlink" Target="https://app.hubspot.com/contacts/7879306/contact/22586451" TargetMode="External"/><Relationship Id="rId49" Type="http://schemas.openxmlformats.org/officeDocument/2006/relationships/hyperlink" Target="https://app.hubspot.com/contacts/7879306/record/2-7775359/3657521731" TargetMode="External"/><Relationship Id="rId50" Type="http://schemas.openxmlformats.org/officeDocument/2006/relationships/hyperlink" Target="https://app.hubspot.com/contacts/7879306/contact/24078351" TargetMode="External"/><Relationship Id="rId51" Type="http://schemas.openxmlformats.org/officeDocument/2006/relationships/hyperlink" Target="https://app.hubspot.com/contacts/7879306/record/2-8483761/3779327868" TargetMode="External"/><Relationship Id="rId52" Type="http://schemas.openxmlformats.org/officeDocument/2006/relationships/hyperlink" Target="https://app.hubspot.com/contacts/7879306/contact/15962001" TargetMode="External"/><Relationship Id="rId53" Type="http://schemas.openxmlformats.org/officeDocument/2006/relationships/hyperlink" Target="https://app.hubspot.com/contacts/7879306/record/2-8483761/3760094588" TargetMode="External"/><Relationship Id="rId54" Type="http://schemas.openxmlformats.org/officeDocument/2006/relationships/hyperlink" Target="https://app.hubspot.com/contacts/7879306/contact/24368601" TargetMode="External"/><Relationship Id="rId55" Type="http://schemas.openxmlformats.org/officeDocument/2006/relationships/hyperlink" Target="https://app.hubspot.com/contacts/7879306/record/2-8483761/3913738791" TargetMode="External"/><Relationship Id="rId56" Type="http://schemas.openxmlformats.org/officeDocument/2006/relationships/hyperlink" Target="https://app.hubspot.com/contacts/7879306/contact/24368601" TargetMode="External"/><Relationship Id="rId57" Type="http://schemas.openxmlformats.org/officeDocument/2006/relationships/hyperlink" Target="https://app.hubspot.com/contacts/7879306/record/2-8483761/3655529899" TargetMode="External"/><Relationship Id="rId58" Type="http://schemas.openxmlformats.org/officeDocument/2006/relationships/hyperlink" Target="https://app.hubspot.com/contacts/7879306/contact/23754451" TargetMode="External"/><Relationship Id="rId59" Type="http://schemas.openxmlformats.org/officeDocument/2006/relationships/hyperlink" Target="https://app.hubspot.com/contacts/7879306/record/2-8483761/3913738907" TargetMode="External"/><Relationship Id="rId60" Type="http://schemas.openxmlformats.org/officeDocument/2006/relationships/hyperlink" Target="https://app.hubspot.com/contacts/7879306/contact/23754451" TargetMode="External"/><Relationship Id="rId61" Type="http://schemas.openxmlformats.org/officeDocument/2006/relationships/hyperlink" Target="https://app.hubspot.com/contacts/7879306/record/2-8483761/3699173778" TargetMode="External"/><Relationship Id="rId62" Type="http://schemas.openxmlformats.org/officeDocument/2006/relationships/hyperlink" Target="https://app.hubspot.com/contacts/7879306/contact/23979301" TargetMode="External"/><Relationship Id="rId63" Type="http://schemas.openxmlformats.org/officeDocument/2006/relationships/hyperlink" Target="https://app.hubspot.com/contacts/7879306/record/2-8483761/4230468644" TargetMode="External"/><Relationship Id="rId64" Type="http://schemas.openxmlformats.org/officeDocument/2006/relationships/hyperlink" Target="https://app.hubspot.com/contacts/7879306/contact/239793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404109366" TargetMode="External"/><Relationship Id="rId2" Type="http://schemas.openxmlformats.org/officeDocument/2006/relationships/hyperlink" Target="https://app.hubspot.com/contacts/7879306/contact/23233301" TargetMode="External"/><Relationship Id="rId3" Type="http://schemas.openxmlformats.org/officeDocument/2006/relationships/hyperlink" Target="https://app.hubspot.com/contacts/7879306/record/2-8483761/3483196832" TargetMode="External"/><Relationship Id="rId4" Type="http://schemas.openxmlformats.org/officeDocument/2006/relationships/hyperlink" Target="https://app.hubspot.com/contacts/7879306/contact/23810451" TargetMode="External"/><Relationship Id="rId5" Type="http://schemas.openxmlformats.org/officeDocument/2006/relationships/hyperlink" Target="https://app.hubspot.com/contacts/7879306/record/2-8483761/3662525843" TargetMode="External"/><Relationship Id="rId6" Type="http://schemas.openxmlformats.org/officeDocument/2006/relationships/hyperlink" Target="https://app.hubspot.com/contacts/7879306/contact/23810451" TargetMode="External"/><Relationship Id="rId7" Type="http://schemas.openxmlformats.org/officeDocument/2006/relationships/hyperlink" Target="https://app.hubspot.com/contacts/7879306/record/2-8483761/3488100441" TargetMode="External"/><Relationship Id="rId8" Type="http://schemas.openxmlformats.org/officeDocument/2006/relationships/hyperlink" Target="https://app.hubspot.com/contacts/7879306/contact/23792551" TargetMode="External"/><Relationship Id="rId9" Type="http://schemas.openxmlformats.org/officeDocument/2006/relationships/hyperlink" Target="https://app.hubspot.com/contacts/7879306/record/2-8483761/3173243471" TargetMode="External"/><Relationship Id="rId10" Type="http://schemas.openxmlformats.org/officeDocument/2006/relationships/hyperlink" Target="https://app.hubspot.com/contacts/7879306/contact/21127851" TargetMode="External"/><Relationship Id="rId11" Type="http://schemas.openxmlformats.org/officeDocument/2006/relationships/hyperlink" Target="https://app.hubspot.com/contacts/7879306/record/2-8483761/3173141833" TargetMode="External"/><Relationship Id="rId12" Type="http://schemas.openxmlformats.org/officeDocument/2006/relationships/hyperlink" Target="https://app.hubspot.com/contacts/7879306/contact/18936051" TargetMode="External"/><Relationship Id="rId13" Type="http://schemas.openxmlformats.org/officeDocument/2006/relationships/hyperlink" Target="https://app.hubspot.com/contacts/7879306/record/2-8483761/3173150267" TargetMode="External"/><Relationship Id="rId14" Type="http://schemas.openxmlformats.org/officeDocument/2006/relationships/hyperlink" Target="https://app.hubspot.com/contacts/7879306/contact/18598201" TargetMode="External"/><Relationship Id="rId15" Type="http://schemas.openxmlformats.org/officeDocument/2006/relationships/hyperlink" Target="https://app.hubspot.com/contacts/7879306/record/2-8483761/3173164163" TargetMode="External"/><Relationship Id="rId16" Type="http://schemas.openxmlformats.org/officeDocument/2006/relationships/hyperlink" Target="https://app.hubspot.com/contacts/7879306/contact/21716651" TargetMode="External"/><Relationship Id="rId17" Type="http://schemas.openxmlformats.org/officeDocument/2006/relationships/hyperlink" Target="https://app.hubspot.com/contacts/7879306/record/2-8483761/3173125910" TargetMode="External"/><Relationship Id="rId18" Type="http://schemas.openxmlformats.org/officeDocument/2006/relationships/hyperlink" Target="https://app.hubspot.com/contacts/7879306/contact/15904151" TargetMode="External"/><Relationship Id="rId19" Type="http://schemas.openxmlformats.org/officeDocument/2006/relationships/hyperlink" Target="https://app.hubspot.com/contacts/7879306/record/2-8483761/3173273659" TargetMode="External"/><Relationship Id="rId20" Type="http://schemas.openxmlformats.org/officeDocument/2006/relationships/hyperlink" Target="https://app.hubspot.com/contacts/7879306/contact/17491351" TargetMode="External"/><Relationship Id="rId21" Type="http://schemas.openxmlformats.org/officeDocument/2006/relationships/hyperlink" Target="https://app.hubspot.com/contacts/7879306/record/2-8483761/3173142107" TargetMode="External"/><Relationship Id="rId22" Type="http://schemas.openxmlformats.org/officeDocument/2006/relationships/hyperlink" Target="https://app.hubspot.com/contacts/7879306/contact/20727601" TargetMode="External"/><Relationship Id="rId23" Type="http://schemas.openxmlformats.org/officeDocument/2006/relationships/hyperlink" Target="https://app.hubspot.com/contacts/7879306/record/2-8483761/3173177754" TargetMode="External"/><Relationship Id="rId24" Type="http://schemas.openxmlformats.org/officeDocument/2006/relationships/hyperlink" Target="https://app.hubspot.com/contacts/7879306/contact/18279301" TargetMode="External"/><Relationship Id="rId25" Type="http://schemas.openxmlformats.org/officeDocument/2006/relationships/hyperlink" Target="https://app.hubspot.com/contacts/7879306/record/2-8483761/4248264031" TargetMode="External"/><Relationship Id="rId26" Type="http://schemas.openxmlformats.org/officeDocument/2006/relationships/hyperlink" Target="https://app.hubspot.com/contacts/7879306/contact/25039151" TargetMode="External"/><Relationship Id="rId27" Type="http://schemas.openxmlformats.org/officeDocument/2006/relationships/hyperlink" Target="https://app.hubspot.com/contacts/7879306/record/2-8483761/3173149987" TargetMode="External"/><Relationship Id="rId28" Type="http://schemas.openxmlformats.org/officeDocument/2006/relationships/hyperlink" Target="https://app.hubspot.com/contacts/7879306/contact/11951651" TargetMode="External"/><Relationship Id="rId29" Type="http://schemas.openxmlformats.org/officeDocument/2006/relationships/hyperlink" Target="https://app.hubspot.com/contacts/7879306/record/2-8483761/4195809540" TargetMode="External"/><Relationship Id="rId30" Type="http://schemas.openxmlformats.org/officeDocument/2006/relationships/hyperlink" Target="https://app.hubspot.com/contacts/7879306/contact/24884851" TargetMode="External"/><Relationship Id="rId31" Type="http://schemas.openxmlformats.org/officeDocument/2006/relationships/hyperlink" Target="https://app.hubspot.com/contacts/7879306/record/2-8483761/3173126052" TargetMode="External"/><Relationship Id="rId32" Type="http://schemas.openxmlformats.org/officeDocument/2006/relationships/hyperlink" Target="https://app.hubspot.com/contacts/7879306/contact/19513901" TargetMode="External"/><Relationship Id="rId33" Type="http://schemas.openxmlformats.org/officeDocument/2006/relationships/hyperlink" Target="https://app.hubspot.com/contacts/7879306/record/2-8483761/3173125999" TargetMode="External"/><Relationship Id="rId34" Type="http://schemas.openxmlformats.org/officeDocument/2006/relationships/hyperlink" Target="https://app.hubspot.com/contacts/7879306/contact/19411351" TargetMode="External"/><Relationship Id="rId35" Type="http://schemas.openxmlformats.org/officeDocument/2006/relationships/hyperlink" Target="https://app.hubspot.com/contacts/7879306/record/2-8483761/3173308690" TargetMode="External"/><Relationship Id="rId36" Type="http://schemas.openxmlformats.org/officeDocument/2006/relationships/hyperlink" Target="https://app.hubspot.com/contacts/7879306/contact/14590051" TargetMode="External"/><Relationship Id="rId37" Type="http://schemas.openxmlformats.org/officeDocument/2006/relationships/hyperlink" Target="https://app.hubspot.com/contacts/7879306/record/2-8483761/4386810447" TargetMode="External"/><Relationship Id="rId38" Type="http://schemas.openxmlformats.org/officeDocument/2006/relationships/hyperlink" Target="https://app.hubspot.com/contacts/7879306/contact/16639251" TargetMode="External"/><Relationship Id="rId39" Type="http://schemas.openxmlformats.org/officeDocument/2006/relationships/hyperlink" Target="https://app.hubspot.com/contacts/7879306/record/2-8483761/4195809315" TargetMode="External"/><Relationship Id="rId40" Type="http://schemas.openxmlformats.org/officeDocument/2006/relationships/hyperlink" Target="https://app.hubspot.com/contacts/7879306/contact/24509701" TargetMode="External"/><Relationship Id="rId41" Type="http://schemas.openxmlformats.org/officeDocument/2006/relationships/hyperlink" Target="https://app.hubspot.com/contacts/7879306/record/2-8483761/3760094588" TargetMode="External"/><Relationship Id="rId42" Type="http://schemas.openxmlformats.org/officeDocument/2006/relationships/hyperlink" Target="https://app.hubspot.com/contacts/7879306/contact/24368601" TargetMode="External"/><Relationship Id="rId43" Type="http://schemas.openxmlformats.org/officeDocument/2006/relationships/hyperlink" Target="https://app.hubspot.com/contacts/7879306/record/2-8483761/3913738791" TargetMode="External"/><Relationship Id="rId44" Type="http://schemas.openxmlformats.org/officeDocument/2006/relationships/hyperlink" Target="https://app.hubspot.com/contacts/7879306/contact/24368601" TargetMode="External"/><Relationship Id="rId45" Type="http://schemas.openxmlformats.org/officeDocument/2006/relationships/hyperlink" Target="https://app.hubspot.com/contacts/7879306/record/2-8483761/3762289469" TargetMode="External"/><Relationship Id="rId46" Type="http://schemas.openxmlformats.org/officeDocument/2006/relationships/hyperlink" Target="https://app.hubspot.com/contacts/7879306/contact/24242801" TargetMode="External"/><Relationship Id="rId47" Type="http://schemas.openxmlformats.org/officeDocument/2006/relationships/hyperlink" Target="https://app.hubspot.com/contacts/7879306/record/2-8483761/3869495609" TargetMode="External"/><Relationship Id="rId48" Type="http://schemas.openxmlformats.org/officeDocument/2006/relationships/hyperlink" Target="https://app.hubspot.com/contacts/7879306/contact/24593001" TargetMode="External"/><Relationship Id="rId49" Type="http://schemas.openxmlformats.org/officeDocument/2006/relationships/hyperlink" Target="https://app.hubspot.com/contacts/7879306/record/2-8483761/3173196349" TargetMode="External"/><Relationship Id="rId50" Type="http://schemas.openxmlformats.org/officeDocument/2006/relationships/hyperlink" Target="https://app.hubspot.com/contacts/7879306/contact/19751201" TargetMode="External"/><Relationship Id="rId51" Type="http://schemas.openxmlformats.org/officeDocument/2006/relationships/hyperlink" Target="https://app.hubspot.com/contacts/7879306/record/2-8483761/3173273691" TargetMode="External"/><Relationship Id="rId52" Type="http://schemas.openxmlformats.org/officeDocument/2006/relationships/hyperlink" Target="https://app.hubspot.com/contacts/7879306/contact/17306951" TargetMode="External"/><Relationship Id="rId53" Type="http://schemas.openxmlformats.org/officeDocument/2006/relationships/hyperlink" Target="https://app.hubspot.com/contacts/7879306/record/2-8483761/3899766101" TargetMode="External"/><Relationship Id="rId54" Type="http://schemas.openxmlformats.org/officeDocument/2006/relationships/hyperlink" Target="https://app.hubspot.com/contacts/7879306/contact/24520601" TargetMode="External"/><Relationship Id="rId55" Type="http://schemas.openxmlformats.org/officeDocument/2006/relationships/hyperlink" Target="https://app.hubspot.com/contacts/7879306/record/2-8483761/3173117064" TargetMode="External"/><Relationship Id="rId56" Type="http://schemas.openxmlformats.org/officeDocument/2006/relationships/hyperlink" Target="https://app.hubspot.com/contacts/7879306/contact/20890101" TargetMode="External"/><Relationship Id="rId57" Type="http://schemas.openxmlformats.org/officeDocument/2006/relationships/hyperlink" Target="https://app.hubspot.com/contacts/7879306/record/2-8483761/3173125955" TargetMode="External"/><Relationship Id="rId58" Type="http://schemas.openxmlformats.org/officeDocument/2006/relationships/hyperlink" Target="https://app.hubspot.com/contacts/7879306/contact/15952101" TargetMode="External"/><Relationship Id="rId59" Type="http://schemas.openxmlformats.org/officeDocument/2006/relationships/hyperlink" Target="https://app.hubspot.com/contacts/7879306/record/2-8483761/3170712207" TargetMode="External"/><Relationship Id="rId60" Type="http://schemas.openxmlformats.org/officeDocument/2006/relationships/hyperlink" Target="https://app.hubspot.com/contacts/7879306/contact/21610801" TargetMode="External"/><Relationship Id="rId61" Type="http://schemas.openxmlformats.org/officeDocument/2006/relationships/hyperlink" Target="https://app.hubspot.com/contacts/7879306/record/2-8483761/3173125916" TargetMode="External"/><Relationship Id="rId62" Type="http://schemas.openxmlformats.org/officeDocument/2006/relationships/hyperlink" Target="https://app.hubspot.com/contacts/7879306/contact/15814651" TargetMode="External"/><Relationship Id="rId63" Type="http://schemas.openxmlformats.org/officeDocument/2006/relationships/hyperlink" Target="https://app.hubspot.com/contacts/7879306/record/2-8483761/4009081609" TargetMode="External"/><Relationship Id="rId64" Type="http://schemas.openxmlformats.org/officeDocument/2006/relationships/hyperlink" Target="https://app.hubspot.com/contacts/7879306/contact/24773701" TargetMode="External"/><Relationship Id="rId65" Type="http://schemas.openxmlformats.org/officeDocument/2006/relationships/hyperlink" Target="https://app.hubspot.com/contacts/7879306/record/2-8483761/3699173778" TargetMode="External"/><Relationship Id="rId66" Type="http://schemas.openxmlformats.org/officeDocument/2006/relationships/hyperlink" Target="https://app.hubspot.com/contacts/7879306/contact/23979301" TargetMode="External"/><Relationship Id="rId67" Type="http://schemas.openxmlformats.org/officeDocument/2006/relationships/hyperlink" Target="https://app.hubspot.com/contacts/7879306/record/2-8483761/4230468644" TargetMode="External"/><Relationship Id="rId68" Type="http://schemas.openxmlformats.org/officeDocument/2006/relationships/hyperlink" Target="https://app.hubspot.com/contacts/7879306/contact/23979301" TargetMode="External"/><Relationship Id="rId69" Type="http://schemas.openxmlformats.org/officeDocument/2006/relationships/hyperlink" Target="https://app.hubspot.com/contacts/7879306/record/2-8483761/3173323328" TargetMode="External"/><Relationship Id="rId70" Type="http://schemas.openxmlformats.org/officeDocument/2006/relationships/hyperlink" Target="https://app.hubspot.com/contacts/7879306/contact/14327251" TargetMode="External"/><Relationship Id="rId71" Type="http://schemas.openxmlformats.org/officeDocument/2006/relationships/hyperlink" Target="https://app.hubspot.com/contacts/7879306/record/2-8483761/4387481260" TargetMode="External"/><Relationship Id="rId72" Type="http://schemas.openxmlformats.org/officeDocument/2006/relationships/hyperlink" Target="https://app.hubspot.com/contacts/7879306/contact/25408401" TargetMode="External"/><Relationship Id="rId73" Type="http://schemas.openxmlformats.org/officeDocument/2006/relationships/hyperlink" Target="https://app.hubspot.com/contacts/7879306/record/2-8483761/4343156615" TargetMode="External"/><Relationship Id="rId74" Type="http://schemas.openxmlformats.org/officeDocument/2006/relationships/hyperlink" Target="https://app.hubspot.com/contacts/7879306/contact/25498751" TargetMode="External"/><Relationship Id="rId75" Type="http://schemas.openxmlformats.org/officeDocument/2006/relationships/hyperlink" Target="https://app.hubspot.com/contacts/7879306/record/2-8483761/3615554233" TargetMode="External"/><Relationship Id="rId76" Type="http://schemas.openxmlformats.org/officeDocument/2006/relationships/hyperlink" Target="https://app.hubspot.com/contacts/7879306/contact/23897151" TargetMode="External"/><Relationship Id="rId77" Type="http://schemas.openxmlformats.org/officeDocument/2006/relationships/hyperlink" Target="https://app.hubspot.com/contacts/7879306/record/2-8483761/3173196086" TargetMode="External"/><Relationship Id="rId78" Type="http://schemas.openxmlformats.org/officeDocument/2006/relationships/hyperlink" Target="https://app.hubspot.com/contacts/7879306/contact/20000251" TargetMode="External"/><Relationship Id="rId79" Type="http://schemas.openxmlformats.org/officeDocument/2006/relationships/hyperlink" Target="https://app.hubspot.com/contacts/7879306/record/2-8483761/3173243697" TargetMode="External"/><Relationship Id="rId80" Type="http://schemas.openxmlformats.org/officeDocument/2006/relationships/hyperlink" Target="https://app.hubspot.com/contacts/7879306/contact/22353101" TargetMode="External"/><Relationship Id="rId81" Type="http://schemas.openxmlformats.org/officeDocument/2006/relationships/hyperlink" Target="https://app.hubspot.com/contacts/7879306/record/2-8483761/3173273528" TargetMode="External"/><Relationship Id="rId82" Type="http://schemas.openxmlformats.org/officeDocument/2006/relationships/hyperlink" Target="https://app.hubspot.com/contacts/7879306/contact/16795451" TargetMode="External"/><Relationship Id="rId83" Type="http://schemas.openxmlformats.org/officeDocument/2006/relationships/hyperlink" Target="https://app.hubspot.com/contacts/7879306/record/2-8483761/3173393843" TargetMode="External"/><Relationship Id="rId84" Type="http://schemas.openxmlformats.org/officeDocument/2006/relationships/hyperlink" Target="https://app.hubspot.com/contacts/7879306/contact/18015851" TargetMode="External"/><Relationship Id="rId85" Type="http://schemas.openxmlformats.org/officeDocument/2006/relationships/hyperlink" Target="https://app.hubspot.com/contacts/7879306/record/2-8483761/4025372541" TargetMode="External"/><Relationship Id="rId86" Type="http://schemas.openxmlformats.org/officeDocument/2006/relationships/hyperlink" Target="https://app.hubspot.com/contacts/7879306/contact/24734151" TargetMode="External"/><Relationship Id="rId87" Type="http://schemas.openxmlformats.org/officeDocument/2006/relationships/hyperlink" Target="https://app.hubspot.com/contacts/7879306/record/2-8483761/3173117270" TargetMode="External"/><Relationship Id="rId88" Type="http://schemas.openxmlformats.org/officeDocument/2006/relationships/hyperlink" Target="https://app.hubspot.com/contacts/7879306/contact/22103551" TargetMode="External"/><Relationship Id="rId89" Type="http://schemas.openxmlformats.org/officeDocument/2006/relationships/hyperlink" Target="https://app.hubspot.com/contacts/7879306/record/2-8483761/3173273723" TargetMode="External"/><Relationship Id="rId90" Type="http://schemas.openxmlformats.org/officeDocument/2006/relationships/hyperlink" Target="https://app.hubspot.com/contacts/7879306/contact/17541701" TargetMode="External"/><Relationship Id="rId91" Type="http://schemas.openxmlformats.org/officeDocument/2006/relationships/hyperlink" Target="https://app.hubspot.com/contacts/7879306/record/2-8483761/3173150234" TargetMode="External"/><Relationship Id="rId92" Type="http://schemas.openxmlformats.org/officeDocument/2006/relationships/hyperlink" Target="https://app.hubspot.com/contacts/7879306/contact/18518101" TargetMode="External"/><Relationship Id="rId93" Type="http://schemas.openxmlformats.org/officeDocument/2006/relationships/hyperlink" Target="https://app.hubspot.com/contacts/7879306/record/2-8483761/3173308718" TargetMode="External"/><Relationship Id="rId94" Type="http://schemas.openxmlformats.org/officeDocument/2006/relationships/hyperlink" Target="https://app.hubspot.com/contacts/7879306/contact/14594551" TargetMode="External"/><Relationship Id="rId95" Type="http://schemas.openxmlformats.org/officeDocument/2006/relationships/hyperlink" Target="https://app.hubspot.com/contacts/7879306/record/2-8483761/3173196319" TargetMode="External"/><Relationship Id="rId96" Type="http://schemas.openxmlformats.org/officeDocument/2006/relationships/hyperlink" Target="https://app.hubspot.com/contacts/7879306/contact/19642701" TargetMode="External"/><Relationship Id="rId97" Type="http://schemas.openxmlformats.org/officeDocument/2006/relationships/hyperlink" Target="https://app.hubspot.com/contacts/7879306/record/2-8483761/3173117519" TargetMode="External"/><Relationship Id="rId98" Type="http://schemas.openxmlformats.org/officeDocument/2006/relationships/hyperlink" Target="https://app.hubspot.com/contacts/7879306/contact/19110801" TargetMode="External"/><Relationship Id="rId99" Type="http://schemas.openxmlformats.org/officeDocument/2006/relationships/hyperlink" Target="https://app.hubspot.com/contacts/7879306/record/2-8483761/3173141830" TargetMode="External"/><Relationship Id="rId100" Type="http://schemas.openxmlformats.org/officeDocument/2006/relationships/hyperlink" Target="https://app.hubspot.com/contacts/7879306/contact/18945401" TargetMode="External"/><Relationship Id="rId101" Type="http://schemas.openxmlformats.org/officeDocument/2006/relationships/hyperlink" Target="https://app.hubspot.com/contacts/7879306/record/2-8483761/3173141517" TargetMode="External"/><Relationship Id="rId102" Type="http://schemas.openxmlformats.org/officeDocument/2006/relationships/hyperlink" Target="https://app.hubspot.com/contacts/7879306/contact/9612001" TargetMode="External"/><Relationship Id="rId103" Type="http://schemas.openxmlformats.org/officeDocument/2006/relationships/hyperlink" Target="https://app.hubspot.com/contacts/7879306/record/2-8483761/3173117029" TargetMode="External"/><Relationship Id="rId104" Type="http://schemas.openxmlformats.org/officeDocument/2006/relationships/hyperlink" Target="https://app.hubspot.com/contacts/7879306/contact/20855001" TargetMode="External"/><Relationship Id="rId105" Type="http://schemas.openxmlformats.org/officeDocument/2006/relationships/hyperlink" Target="https://app.hubspot.com/contacts/7879306/record/2-8483761/3812971918" TargetMode="External"/><Relationship Id="rId106" Type="http://schemas.openxmlformats.org/officeDocument/2006/relationships/hyperlink" Target="https://app.hubspot.com/contacts/7879306/contact/24400501" TargetMode="External"/><Relationship Id="rId107" Type="http://schemas.openxmlformats.org/officeDocument/2006/relationships/hyperlink" Target="https://app.hubspot.com/contacts/7879306/record/2-8483761/3173208107" TargetMode="External"/><Relationship Id="rId108" Type="http://schemas.openxmlformats.org/officeDocument/2006/relationships/hyperlink" Target="https://app.hubspot.com/contacts/7879306/contact/15211651" TargetMode="External"/><Relationship Id="rId109" Type="http://schemas.openxmlformats.org/officeDocument/2006/relationships/hyperlink" Target="https://app.hubspot.com/contacts/7879306/record/2-8483761/3173208175" TargetMode="External"/><Relationship Id="rId110" Type="http://schemas.openxmlformats.org/officeDocument/2006/relationships/hyperlink" Target="https://app.hubspot.com/contacts/7879306/contact/15022351" TargetMode="External"/><Relationship Id="rId111" Type="http://schemas.openxmlformats.org/officeDocument/2006/relationships/hyperlink" Target="https://app.hubspot.com/contacts/7879306/record/2-8483761/3418054181" TargetMode="External"/><Relationship Id="rId112" Type="http://schemas.openxmlformats.org/officeDocument/2006/relationships/hyperlink" Target="https://app.hubspot.com/contacts/7879306/contact/23402501" TargetMode="External"/><Relationship Id="rId113" Type="http://schemas.openxmlformats.org/officeDocument/2006/relationships/hyperlink" Target="https://app.hubspot.com/contacts/7879306/record/2-8483761/3173141782" TargetMode="External"/><Relationship Id="rId114" Type="http://schemas.openxmlformats.org/officeDocument/2006/relationships/hyperlink" Target="https://app.hubspot.com/contacts/7879306/contact/16223951" TargetMode="External"/><Relationship Id="rId115" Type="http://schemas.openxmlformats.org/officeDocument/2006/relationships/hyperlink" Target="https://app.hubspot.com/contacts/7879306/record/2-8483761/3173208190" TargetMode="External"/><Relationship Id="rId116" Type="http://schemas.openxmlformats.org/officeDocument/2006/relationships/hyperlink" Target="https://app.hubspot.com/contacts/7879306/contact/15010901" TargetMode="External"/><Relationship Id="rId117" Type="http://schemas.openxmlformats.org/officeDocument/2006/relationships/hyperlink" Target="https://app.hubspot.com/contacts/7879306/record/2-8483761/3544627227" TargetMode="External"/><Relationship Id="rId118" Type="http://schemas.openxmlformats.org/officeDocument/2006/relationships/hyperlink" Target="https://app.hubspot.com/contacts/7879306/contact/23756851" TargetMode="External"/><Relationship Id="rId119" Type="http://schemas.openxmlformats.org/officeDocument/2006/relationships/hyperlink" Target="https://app.hubspot.com/contacts/7879306/record/2-8483761/3829235217" TargetMode="External"/><Relationship Id="rId120" Type="http://schemas.openxmlformats.org/officeDocument/2006/relationships/hyperlink" Target="https://app.hubspot.com/contacts/7879306/contact/24362001" TargetMode="External"/><Relationship Id="rId121" Type="http://schemas.openxmlformats.org/officeDocument/2006/relationships/hyperlink" Target="https://app.hubspot.com/contacts/7879306/record/2-8483761/3829522497" TargetMode="External"/><Relationship Id="rId122" Type="http://schemas.openxmlformats.org/officeDocument/2006/relationships/hyperlink" Target="https://app.hubspot.com/contacts/7879306/contact/24513201" TargetMode="External"/><Relationship Id="rId123" Type="http://schemas.openxmlformats.org/officeDocument/2006/relationships/hyperlink" Target="https://app.hubspot.com/contacts/7879306/record/2-8483761/3173393795" TargetMode="External"/><Relationship Id="rId124" Type="http://schemas.openxmlformats.org/officeDocument/2006/relationships/hyperlink" Target="https://app.hubspot.com/contacts/7879306/contact/17874051" TargetMode="External"/><Relationship Id="rId125" Type="http://schemas.openxmlformats.org/officeDocument/2006/relationships/hyperlink" Target="https://app.hubspot.com/contacts/7879306/record/2-8483761/3179930287" TargetMode="External"/><Relationship Id="rId126" Type="http://schemas.openxmlformats.org/officeDocument/2006/relationships/hyperlink" Target="https://app.hubspot.com/contacts/7879306/contact/22963151" TargetMode="External"/><Relationship Id="rId127" Type="http://schemas.openxmlformats.org/officeDocument/2006/relationships/hyperlink" Target="https://app.hubspot.com/contacts/7879306/record/2-8483761/3173208151" TargetMode="External"/><Relationship Id="rId128" Type="http://schemas.openxmlformats.org/officeDocument/2006/relationships/hyperlink" Target="https://app.hubspot.com/contacts/7879306/contact/15227251" TargetMode="External"/><Relationship Id="rId129" Type="http://schemas.openxmlformats.org/officeDocument/2006/relationships/hyperlink" Target="https://app.hubspot.com/contacts/7879306/record/2-8483761/3173141172" TargetMode="External"/><Relationship Id="rId130" Type="http://schemas.openxmlformats.org/officeDocument/2006/relationships/hyperlink" Target="https://app.hubspot.com/contacts/7879306/contact/13925801" TargetMode="External"/><Relationship Id="rId131" Type="http://schemas.openxmlformats.org/officeDocument/2006/relationships/hyperlink" Target="https://app.hubspot.com/contacts/7879306/record/2-8483761/3173243692" TargetMode="External"/><Relationship Id="rId132" Type="http://schemas.openxmlformats.org/officeDocument/2006/relationships/hyperlink" Target="https://app.hubspot.com/contacts/7879306/contact/22362951" TargetMode="External"/><Relationship Id="rId133" Type="http://schemas.openxmlformats.org/officeDocument/2006/relationships/hyperlink" Target="https://app.hubspot.com/contacts/7879306/record/2-8483761/3173259325" TargetMode="External"/><Relationship Id="rId134" Type="http://schemas.openxmlformats.org/officeDocument/2006/relationships/hyperlink" Target="https://app.hubspot.com/contacts/7879306/contact/22502801" TargetMode="External"/><Relationship Id="rId135" Type="http://schemas.openxmlformats.org/officeDocument/2006/relationships/hyperlink" Target="https://app.hubspot.com/contacts/7879306/record/2-8483761/3173243321" TargetMode="External"/><Relationship Id="rId136" Type="http://schemas.openxmlformats.org/officeDocument/2006/relationships/hyperlink" Target="https://app.hubspot.com/contacts/7879306/contact/22984201" TargetMode="External"/><Relationship Id="rId137" Type="http://schemas.openxmlformats.org/officeDocument/2006/relationships/hyperlink" Target="https://app.hubspot.com/contacts/7879306/record/2-8483761/3173273705" TargetMode="External"/><Relationship Id="rId138" Type="http://schemas.openxmlformats.org/officeDocument/2006/relationships/hyperlink" Target="https://app.hubspot.com/contacts/7879306/contact/17375001" TargetMode="External"/><Relationship Id="rId139" Type="http://schemas.openxmlformats.org/officeDocument/2006/relationships/hyperlink" Target="https://app.hubspot.com/contacts/7879306/record/2-8483761/3170711990" TargetMode="External"/><Relationship Id="rId140" Type="http://schemas.openxmlformats.org/officeDocument/2006/relationships/hyperlink" Target="https://app.hubspot.com/contacts/7879306/contact/14687501" TargetMode="External"/><Relationship Id="rId141" Type="http://schemas.openxmlformats.org/officeDocument/2006/relationships/hyperlink" Target="https://app.hubspot.com/contacts/7879306/record/2-8483761/3170712174" TargetMode="External"/><Relationship Id="rId142" Type="http://schemas.openxmlformats.org/officeDocument/2006/relationships/hyperlink" Target="https://app.hubspot.com/contacts/7879306/contact/21566501" TargetMode="External"/><Relationship Id="rId143" Type="http://schemas.openxmlformats.org/officeDocument/2006/relationships/hyperlink" Target="https://app.hubspot.com/contacts/7879306/record/2-8483761/3173308747" TargetMode="External"/><Relationship Id="rId144" Type="http://schemas.openxmlformats.org/officeDocument/2006/relationships/hyperlink" Target="https://app.hubspot.com/contacts/7879306/contact/14598851" TargetMode="External"/><Relationship Id="rId145" Type="http://schemas.openxmlformats.org/officeDocument/2006/relationships/hyperlink" Target="https://app.hubspot.com/contacts/7879306/record/2-8483761/3173273485" TargetMode="External"/><Relationship Id="rId146" Type="http://schemas.openxmlformats.org/officeDocument/2006/relationships/hyperlink" Target="https://app.hubspot.com/contacts/7879306/contact/16784501" TargetMode="External"/><Relationship Id="rId147" Type="http://schemas.openxmlformats.org/officeDocument/2006/relationships/hyperlink" Target="https://app.hubspot.com/contacts/7879306/record/2-8483761/3173177964" TargetMode="External"/><Relationship Id="rId148" Type="http://schemas.openxmlformats.org/officeDocument/2006/relationships/hyperlink" Target="https://app.hubspot.com/contacts/7879306/contact/22926901" TargetMode="External"/><Relationship Id="rId149" Type="http://schemas.openxmlformats.org/officeDocument/2006/relationships/hyperlink" Target="https://app.hubspot.com/contacts/7879306/record/2-8483761/3173177917" TargetMode="External"/><Relationship Id="rId150" Type="http://schemas.openxmlformats.org/officeDocument/2006/relationships/hyperlink" Target="https://app.hubspot.com/contacts/7879306/contact/22736101" TargetMode="External"/><Relationship Id="rId151" Type="http://schemas.openxmlformats.org/officeDocument/2006/relationships/hyperlink" Target="https://app.hubspot.com/contacts/7879306/record/2-8483761/3173141828" TargetMode="External"/><Relationship Id="rId152" Type="http://schemas.openxmlformats.org/officeDocument/2006/relationships/hyperlink" Target="https://app.hubspot.com/contacts/7879306/contact/18969601" TargetMode="External"/><Relationship Id="rId153" Type="http://schemas.openxmlformats.org/officeDocument/2006/relationships/hyperlink" Target="https://app.hubspot.com/contacts/7879306/record/2-8483761/3700839959" TargetMode="External"/><Relationship Id="rId154" Type="http://schemas.openxmlformats.org/officeDocument/2006/relationships/hyperlink" Target="https://app.hubspot.com/contacts/7879306/contact/23676451" TargetMode="External"/><Relationship Id="rId155" Type="http://schemas.openxmlformats.org/officeDocument/2006/relationships/hyperlink" Target="https://app.hubspot.com/contacts/7879306/record/2-8483761/3882147502" TargetMode="External"/><Relationship Id="rId156" Type="http://schemas.openxmlformats.org/officeDocument/2006/relationships/hyperlink" Target="https://app.hubspot.com/contacts/7879306/contact/23588651" TargetMode="External"/><Relationship Id="rId157" Type="http://schemas.openxmlformats.org/officeDocument/2006/relationships/hyperlink" Target="https://app.hubspot.com/contacts/7879306/record/2-8483761/3173150100" TargetMode="External"/><Relationship Id="rId158" Type="http://schemas.openxmlformats.org/officeDocument/2006/relationships/hyperlink" Target="https://app.hubspot.com/contacts/7879306/contact/7095351" TargetMode="External"/><Relationship Id="rId159" Type="http://schemas.openxmlformats.org/officeDocument/2006/relationships/hyperlink" Target="https://app.hubspot.com/contacts/7879306/record/2-8483761/3173177906" TargetMode="External"/><Relationship Id="rId160" Type="http://schemas.openxmlformats.org/officeDocument/2006/relationships/hyperlink" Target="https://app.hubspot.com/contacts/7879306/contact/22824451" TargetMode="External"/><Relationship Id="rId161" Type="http://schemas.openxmlformats.org/officeDocument/2006/relationships/hyperlink" Target="https://app.hubspot.com/contacts/7879306/record/2-8483761/4031518377" TargetMode="External"/><Relationship Id="rId162" Type="http://schemas.openxmlformats.org/officeDocument/2006/relationships/hyperlink" Target="https://app.hubspot.com/contacts/7879306/contact/24748051" TargetMode="External"/><Relationship Id="rId163" Type="http://schemas.openxmlformats.org/officeDocument/2006/relationships/hyperlink" Target="https://app.hubspot.com/contacts/7879306/record/2-8483761/3779327868" TargetMode="External"/><Relationship Id="rId164" Type="http://schemas.openxmlformats.org/officeDocument/2006/relationships/hyperlink" Target="https://app.hubspot.com/contacts/7879306/contact/15962001" TargetMode="External"/><Relationship Id="rId165" Type="http://schemas.openxmlformats.org/officeDocument/2006/relationships/hyperlink" Target="https://app.hubspot.com/contacts/7879306/record/2-8483761/3173208162" TargetMode="External"/><Relationship Id="rId166" Type="http://schemas.openxmlformats.org/officeDocument/2006/relationships/hyperlink" Target="https://app.hubspot.com/contacts/7879306/contact/15173451" TargetMode="External"/><Relationship Id="rId167" Type="http://schemas.openxmlformats.org/officeDocument/2006/relationships/hyperlink" Target="https://app.hubspot.com/contacts/7879306/record/2-8483761/3459645771" TargetMode="External"/><Relationship Id="rId168" Type="http://schemas.openxmlformats.org/officeDocument/2006/relationships/hyperlink" Target="https://app.hubspot.com/contacts/7879306/contact/20563151" TargetMode="External"/><Relationship Id="rId169" Type="http://schemas.openxmlformats.org/officeDocument/2006/relationships/hyperlink" Target="https://app.hubspot.com/contacts/7879306/record/2-8483761/3173141687" TargetMode="External"/><Relationship Id="rId170" Type="http://schemas.openxmlformats.org/officeDocument/2006/relationships/hyperlink" Target="https://app.hubspot.com/contacts/7879306/contact/16349501" TargetMode="External"/><Relationship Id="rId171" Type="http://schemas.openxmlformats.org/officeDocument/2006/relationships/hyperlink" Target="https://app.hubspot.com/contacts/7879306/record/2-8483761/4194297399" TargetMode="External"/><Relationship Id="rId172" Type="http://schemas.openxmlformats.org/officeDocument/2006/relationships/hyperlink" Target="https://app.hubspot.com/contacts/7879306/contact/24698901" TargetMode="External"/><Relationship Id="rId173" Type="http://schemas.openxmlformats.org/officeDocument/2006/relationships/hyperlink" Target="https://app.hubspot.com/contacts/7879306/record/2-8483761/4202408246" TargetMode="External"/><Relationship Id="rId174" Type="http://schemas.openxmlformats.org/officeDocument/2006/relationships/hyperlink" Target="https://app.hubspot.com/contacts/7879306/contact/24356351" TargetMode="External"/><Relationship Id="rId175" Type="http://schemas.openxmlformats.org/officeDocument/2006/relationships/hyperlink" Target="https://app.hubspot.com/contacts/7879306/record/2-7775359/4026785655" TargetMode="External"/><Relationship Id="rId176" Type="http://schemas.openxmlformats.org/officeDocument/2006/relationships/hyperlink" Target="https://app.hubspot.com/contacts/7879306/contact/24356351" TargetMode="External"/><Relationship Id="rId177" Type="http://schemas.openxmlformats.org/officeDocument/2006/relationships/hyperlink" Target="https://app.hubspot.com/contacts/7879306/record/2-8483761/3173125505" TargetMode="External"/><Relationship Id="rId178" Type="http://schemas.openxmlformats.org/officeDocument/2006/relationships/hyperlink" Target="https://app.hubspot.com/contacts/7879306/contact/7643751" TargetMode="External"/><Relationship Id="rId179" Type="http://schemas.openxmlformats.org/officeDocument/2006/relationships/hyperlink" Target="https://app.hubspot.com/contacts/7879306/record/2-8483761/3173141099" TargetMode="External"/><Relationship Id="rId180" Type="http://schemas.openxmlformats.org/officeDocument/2006/relationships/hyperlink" Target="https://app.hubspot.com/contacts/7879306/contact/13846651" TargetMode="External"/><Relationship Id="rId181" Type="http://schemas.openxmlformats.org/officeDocument/2006/relationships/hyperlink" Target="https://app.hubspot.com/contacts/7879306/record/2-8483761/3173125435" TargetMode="External"/><Relationship Id="rId182" Type="http://schemas.openxmlformats.org/officeDocument/2006/relationships/hyperlink" Target="https://app.hubspot.com/contacts/7879306/contact/20088351" TargetMode="External"/><Relationship Id="rId183" Type="http://schemas.openxmlformats.org/officeDocument/2006/relationships/hyperlink" Target="https://app.hubspot.com/contacts/7879306/record/2-8483761/3173196365" TargetMode="External"/><Relationship Id="rId184" Type="http://schemas.openxmlformats.org/officeDocument/2006/relationships/hyperlink" Target="https://app.hubspot.com/contacts/7879306/contact/19797351" TargetMode="External"/><Relationship Id="rId185" Type="http://schemas.openxmlformats.org/officeDocument/2006/relationships/hyperlink" Target="https://app.hubspot.com/contacts/7879306/record/2-8483761/3173393513" TargetMode="External"/><Relationship Id="rId186" Type="http://schemas.openxmlformats.org/officeDocument/2006/relationships/hyperlink" Target="https://app.hubspot.com/contacts/7879306/contact/15499751" TargetMode="External"/><Relationship Id="rId187" Type="http://schemas.openxmlformats.org/officeDocument/2006/relationships/hyperlink" Target="https://app.hubspot.com/contacts/7879306/record/2-8483761/4172035337" TargetMode="External"/><Relationship Id="rId188" Type="http://schemas.openxmlformats.org/officeDocument/2006/relationships/hyperlink" Target="https://app.hubspot.com/contacts/7879306/contact/24826801" TargetMode="External"/><Relationship Id="rId189" Type="http://schemas.openxmlformats.org/officeDocument/2006/relationships/hyperlink" Target="https://app.hubspot.com/contacts/7879306/record/2-8483761/3173243499" TargetMode="External"/><Relationship Id="rId190" Type="http://schemas.openxmlformats.org/officeDocument/2006/relationships/hyperlink" Target="https://app.hubspot.com/contacts/7879306/contact/21084801" TargetMode="External"/><Relationship Id="rId191" Type="http://schemas.openxmlformats.org/officeDocument/2006/relationships/hyperlink" Target="https://app.hubspot.com/contacts/7879306/record/2-8483761/3423279499" TargetMode="External"/><Relationship Id="rId192" Type="http://schemas.openxmlformats.org/officeDocument/2006/relationships/hyperlink" Target="https://app.hubspot.com/contacts/7879306/contact/21084801" TargetMode="External"/><Relationship Id="rId193" Type="http://schemas.openxmlformats.org/officeDocument/2006/relationships/hyperlink" Target="https://app.hubspot.com/contacts/7879306/record/2-8483761/3488100411" TargetMode="External"/><Relationship Id="rId194" Type="http://schemas.openxmlformats.org/officeDocument/2006/relationships/hyperlink" Target="https://app.hubspot.com/contacts/7879306/contact/23380801" TargetMode="External"/><Relationship Id="rId195" Type="http://schemas.openxmlformats.org/officeDocument/2006/relationships/hyperlink" Target="https://app.hubspot.com/contacts/7879306/record/2-8483761/3173141777" TargetMode="External"/><Relationship Id="rId196" Type="http://schemas.openxmlformats.org/officeDocument/2006/relationships/hyperlink" Target="https://app.hubspot.com/contacts/7879306/contact/16397201" TargetMode="External"/><Relationship Id="rId197" Type="http://schemas.openxmlformats.org/officeDocument/2006/relationships/hyperlink" Target="https://app.hubspot.com/contacts/7879306/record/2-8483761/3788329804" TargetMode="External"/><Relationship Id="rId198" Type="http://schemas.openxmlformats.org/officeDocument/2006/relationships/hyperlink" Target="https://app.hubspot.com/contacts/7879306/contact/24347151" TargetMode="External"/><Relationship Id="rId199" Type="http://schemas.openxmlformats.org/officeDocument/2006/relationships/hyperlink" Target="https://app.hubspot.com/contacts/7879306/record/2-8483761/3173243674" TargetMode="External"/><Relationship Id="rId200" Type="http://schemas.openxmlformats.org/officeDocument/2006/relationships/hyperlink" Target="https://app.hubspot.com/contacts/7879306/contact/22405701" TargetMode="External"/><Relationship Id="rId201" Type="http://schemas.openxmlformats.org/officeDocument/2006/relationships/hyperlink" Target="https://app.hubspot.com/contacts/7879306/record/2-7775359/3356573330" TargetMode="External"/><Relationship Id="rId202" Type="http://schemas.openxmlformats.org/officeDocument/2006/relationships/hyperlink" Target="https://app.hubspot.com/contacts/7879306/contact/22405701" TargetMode="External"/><Relationship Id="rId203" Type="http://schemas.openxmlformats.org/officeDocument/2006/relationships/hyperlink" Target="https://app.hubspot.com/contacts/7879306/record/2-8483761/4358682545" TargetMode="External"/><Relationship Id="rId204" Type="http://schemas.openxmlformats.org/officeDocument/2006/relationships/hyperlink" Target="https://app.hubspot.com/contacts/7879306/contact/25259951" TargetMode="External"/><Relationship Id="rId205" Type="http://schemas.openxmlformats.org/officeDocument/2006/relationships/hyperlink" Target="https://app.hubspot.com/contacts/7879306/record/2-8483761/3173196067" TargetMode="External"/><Relationship Id="rId206" Type="http://schemas.openxmlformats.org/officeDocument/2006/relationships/hyperlink" Target="https://app.hubspot.com/contacts/7879306/contact/19853201" TargetMode="External"/><Relationship Id="rId207" Type="http://schemas.openxmlformats.org/officeDocument/2006/relationships/hyperlink" Target="https://app.hubspot.com/contacts/7879306/record/2-8483761/3173125393" TargetMode="External"/><Relationship Id="rId208" Type="http://schemas.openxmlformats.org/officeDocument/2006/relationships/hyperlink" Target="https://app.hubspot.com/contacts/7879306/contact/20152001" TargetMode="External"/><Relationship Id="rId209" Type="http://schemas.openxmlformats.org/officeDocument/2006/relationships/hyperlink" Target="https://app.hubspot.com/contacts/7879306/record/2-8483761/3170711905" TargetMode="External"/><Relationship Id="rId210" Type="http://schemas.openxmlformats.org/officeDocument/2006/relationships/hyperlink" Target="https://app.hubspot.com/contacts/7879306/contact/14752501" TargetMode="External"/><Relationship Id="rId211" Type="http://schemas.openxmlformats.org/officeDocument/2006/relationships/hyperlink" Target="https://app.hubspot.com/contacts/7879306/record/2-8483761/3504358750" TargetMode="External"/><Relationship Id="rId212" Type="http://schemas.openxmlformats.org/officeDocument/2006/relationships/hyperlink" Target="https://app.hubspot.com/contacts/7879306/contact/22620001" TargetMode="External"/><Relationship Id="rId213" Type="http://schemas.openxmlformats.org/officeDocument/2006/relationships/hyperlink" Target="https://app.hubspot.com/contacts/7879306/record/2-8483761/3488100385" TargetMode="External"/><Relationship Id="rId214" Type="http://schemas.openxmlformats.org/officeDocument/2006/relationships/hyperlink" Target="https://app.hubspot.com/contacts/7879306/contact/23802651" TargetMode="External"/><Relationship Id="rId215" Type="http://schemas.openxmlformats.org/officeDocument/2006/relationships/hyperlink" Target="https://app.hubspot.com/contacts/7879306/record/2-8483761/3424758287" TargetMode="External"/><Relationship Id="rId216" Type="http://schemas.openxmlformats.org/officeDocument/2006/relationships/hyperlink" Target="https://app.hubspot.com/contacts/7879306/contact/20496801" TargetMode="External"/><Relationship Id="rId217" Type="http://schemas.openxmlformats.org/officeDocument/2006/relationships/hyperlink" Target="https://app.hubspot.com/contacts/7879306/record/2-8483761/3545514503" TargetMode="External"/><Relationship Id="rId218" Type="http://schemas.openxmlformats.org/officeDocument/2006/relationships/hyperlink" Target="https://app.hubspot.com/contacts/7879306/contact/13574801" TargetMode="External"/><Relationship Id="rId219" Type="http://schemas.openxmlformats.org/officeDocument/2006/relationships/hyperlink" Target="https://app.hubspot.com/contacts/7879306/record/2-8483761/3173117244" TargetMode="External"/><Relationship Id="rId220" Type="http://schemas.openxmlformats.org/officeDocument/2006/relationships/hyperlink" Target="https://app.hubspot.com/contacts/7879306/contact/22063201" TargetMode="External"/><Relationship Id="rId221" Type="http://schemas.openxmlformats.org/officeDocument/2006/relationships/hyperlink" Target="https://app.hubspot.com/contacts/7879306/record/2-8483761/3173141794" TargetMode="External"/><Relationship Id="rId222" Type="http://schemas.openxmlformats.org/officeDocument/2006/relationships/hyperlink" Target="https://app.hubspot.com/contacts/7879306/contact/16416101" TargetMode="External"/><Relationship Id="rId223" Type="http://schemas.openxmlformats.org/officeDocument/2006/relationships/hyperlink" Target="https://app.hubspot.com/contacts/7879306/record/2-8483761/3930172451" TargetMode="External"/><Relationship Id="rId224" Type="http://schemas.openxmlformats.org/officeDocument/2006/relationships/hyperlink" Target="https://app.hubspot.com/contacts/7879306/contact/24548651" TargetMode="External"/><Relationship Id="rId225" Type="http://schemas.openxmlformats.org/officeDocument/2006/relationships/hyperlink" Target="https://app.hubspot.com/contacts/7879306/record/2-8483761/3173243248" TargetMode="External"/><Relationship Id="rId226" Type="http://schemas.openxmlformats.org/officeDocument/2006/relationships/hyperlink" Target="https://app.hubspot.com/contacts/7879306/contact/16423001" TargetMode="External"/><Relationship Id="rId227" Type="http://schemas.openxmlformats.org/officeDocument/2006/relationships/hyperlink" Target="https://app.hubspot.com/contacts/7879306/record/2-8483761/3683101841" TargetMode="External"/><Relationship Id="rId228" Type="http://schemas.openxmlformats.org/officeDocument/2006/relationships/hyperlink" Target="https://app.hubspot.com/contacts/7879306/contact/20818151" TargetMode="External"/><Relationship Id="rId229" Type="http://schemas.openxmlformats.org/officeDocument/2006/relationships/hyperlink" Target="https://app.hubspot.com/contacts/7879306/record/2-8483761/3173125908" TargetMode="External"/><Relationship Id="rId230" Type="http://schemas.openxmlformats.org/officeDocument/2006/relationships/hyperlink" Target="https://app.hubspot.com/contacts/7879306/contact/15838351" TargetMode="External"/><Relationship Id="rId231" Type="http://schemas.openxmlformats.org/officeDocument/2006/relationships/hyperlink" Target="https://app.hubspot.com/contacts/7879306/record/2-8483761/3539269000" TargetMode="External"/><Relationship Id="rId232" Type="http://schemas.openxmlformats.org/officeDocument/2006/relationships/hyperlink" Target="https://app.hubspot.com/contacts/7879306/contact/23695601" TargetMode="External"/><Relationship Id="rId233" Type="http://schemas.openxmlformats.org/officeDocument/2006/relationships/hyperlink" Target="https://app.hubspot.com/contacts/7879306/record/2-8483761/4030631183" TargetMode="External"/><Relationship Id="rId234" Type="http://schemas.openxmlformats.org/officeDocument/2006/relationships/hyperlink" Target="https://app.hubspot.com/contacts/7879306/contact/24745301" TargetMode="External"/><Relationship Id="rId235" Type="http://schemas.openxmlformats.org/officeDocument/2006/relationships/hyperlink" Target="https://app.hubspot.com/contacts/7879306/record/2-8483761/3173117187" TargetMode="External"/><Relationship Id="rId236" Type="http://schemas.openxmlformats.org/officeDocument/2006/relationships/hyperlink" Target="https://app.hubspot.com/contacts/7879306/contact/22233701" TargetMode="External"/><Relationship Id="rId237" Type="http://schemas.openxmlformats.org/officeDocument/2006/relationships/hyperlink" Target="https://app.hubspot.com/contacts/7879306/record/2-8483761/3173259106" TargetMode="External"/><Relationship Id="rId238" Type="http://schemas.openxmlformats.org/officeDocument/2006/relationships/hyperlink" Target="https://app.hubspot.com/contacts/7879306/contact/7316001" TargetMode="External"/><Relationship Id="rId239" Type="http://schemas.openxmlformats.org/officeDocument/2006/relationships/hyperlink" Target="https://app.hubspot.com/contacts/7879306/record/2-8483761/3173323325" TargetMode="External"/><Relationship Id="rId240" Type="http://schemas.openxmlformats.org/officeDocument/2006/relationships/hyperlink" Target="https://app.hubspot.com/contacts/7879306/contact/14226101" TargetMode="External"/><Relationship Id="rId241" Type="http://schemas.openxmlformats.org/officeDocument/2006/relationships/hyperlink" Target="https://app.hubspot.com/contacts/7879306/record/2-8483761/3173243419" TargetMode="External"/><Relationship Id="rId242" Type="http://schemas.openxmlformats.org/officeDocument/2006/relationships/hyperlink" Target="https://app.hubspot.com/contacts/7879306/contact/22983551" TargetMode="External"/><Relationship Id="rId243" Type="http://schemas.openxmlformats.org/officeDocument/2006/relationships/hyperlink" Target="https://app.hubspot.com/contacts/7879306/record/2-8483761/3680727055" TargetMode="External"/><Relationship Id="rId244" Type="http://schemas.openxmlformats.org/officeDocument/2006/relationships/hyperlink" Target="https://app.hubspot.com/contacts/7879306/contact/22983551" TargetMode="External"/><Relationship Id="rId245" Type="http://schemas.openxmlformats.org/officeDocument/2006/relationships/hyperlink" Target="https://app.hubspot.com/contacts/7879306/record/2-8483761/3173208160" TargetMode="External"/><Relationship Id="rId246" Type="http://schemas.openxmlformats.org/officeDocument/2006/relationships/hyperlink" Target="https://app.hubspot.com/contacts/7879306/contact/15111151" TargetMode="External"/><Relationship Id="rId247" Type="http://schemas.openxmlformats.org/officeDocument/2006/relationships/hyperlink" Target="https://app.hubspot.com/contacts/7879306/record/2-8483761/3948458836" TargetMode="External"/><Relationship Id="rId248" Type="http://schemas.openxmlformats.org/officeDocument/2006/relationships/hyperlink" Target="https://app.hubspot.com/contacts/7879306/contact/23972601" TargetMode="External"/><Relationship Id="rId249" Type="http://schemas.openxmlformats.org/officeDocument/2006/relationships/hyperlink" Target="https://app.hubspot.com/contacts/7879306/record/2-8483761/4013068450" TargetMode="External"/><Relationship Id="rId250" Type="http://schemas.openxmlformats.org/officeDocument/2006/relationships/hyperlink" Target="https://app.hubspot.com/contacts/7879306/contact/24923501" TargetMode="External"/><Relationship Id="rId251" Type="http://schemas.openxmlformats.org/officeDocument/2006/relationships/hyperlink" Target="https://app.hubspot.com/contacts/7879306/record/2-8483761/3173332739" TargetMode="External"/><Relationship Id="rId252" Type="http://schemas.openxmlformats.org/officeDocument/2006/relationships/hyperlink" Target="https://app.hubspot.com/contacts/7879306/contact/21296701" TargetMode="External"/><Relationship Id="rId253" Type="http://schemas.openxmlformats.org/officeDocument/2006/relationships/hyperlink" Target="https://app.hubspot.com/contacts/7879306/record/2-8483761/3170711873" TargetMode="External"/><Relationship Id="rId254" Type="http://schemas.openxmlformats.org/officeDocument/2006/relationships/hyperlink" Target="https://app.hubspot.com/contacts/7879306/contact/12242651" TargetMode="External"/><Relationship Id="rId255" Type="http://schemas.openxmlformats.org/officeDocument/2006/relationships/hyperlink" Target="https://app.hubspot.com/contacts/7879306/record/2-8483761/3173332794" TargetMode="External"/><Relationship Id="rId256" Type="http://schemas.openxmlformats.org/officeDocument/2006/relationships/hyperlink" Target="https://app.hubspot.com/contacts/7879306/contact/21368551" TargetMode="External"/><Relationship Id="rId257" Type="http://schemas.openxmlformats.org/officeDocument/2006/relationships/hyperlink" Target="https://app.hubspot.com/contacts/7879306/record/2-8483761/4264649844" TargetMode="External"/><Relationship Id="rId258" Type="http://schemas.openxmlformats.org/officeDocument/2006/relationships/hyperlink" Target="https://app.hubspot.com/contacts/7879306/contact/24577751" TargetMode="External"/><Relationship Id="rId259" Type="http://schemas.openxmlformats.org/officeDocument/2006/relationships/hyperlink" Target="https://app.hubspot.com/contacts/7879306/record/2-8483761/3705303684" TargetMode="External"/><Relationship Id="rId260" Type="http://schemas.openxmlformats.org/officeDocument/2006/relationships/hyperlink" Target="https://app.hubspot.com/contacts/7879306/contact/22845801" TargetMode="External"/><Relationship Id="rId261" Type="http://schemas.openxmlformats.org/officeDocument/2006/relationships/hyperlink" Target="https://app.hubspot.com/contacts/7879306/record/2-8483761/3522478114" TargetMode="External"/><Relationship Id="rId262" Type="http://schemas.openxmlformats.org/officeDocument/2006/relationships/hyperlink" Target="https://app.hubspot.com/contacts/7879306/contact/23883251" TargetMode="External"/><Relationship Id="rId263" Type="http://schemas.openxmlformats.org/officeDocument/2006/relationships/hyperlink" Target="https://app.hubspot.com/contacts/7879306/record/2-8483761/3173196333" TargetMode="External"/><Relationship Id="rId264" Type="http://schemas.openxmlformats.org/officeDocument/2006/relationships/hyperlink" Target="https://app.hubspot.com/contacts/7879306/contact/19567901" TargetMode="External"/><Relationship Id="rId265" Type="http://schemas.openxmlformats.org/officeDocument/2006/relationships/hyperlink" Target="https://app.hubspot.com/contacts/7879306/record/2-8483761/4013267523" TargetMode="External"/><Relationship Id="rId266" Type="http://schemas.openxmlformats.org/officeDocument/2006/relationships/hyperlink" Target="https://app.hubspot.com/contacts/7879306/contact/24701451" TargetMode="External"/><Relationship Id="rId267" Type="http://schemas.openxmlformats.org/officeDocument/2006/relationships/hyperlink" Target="https://app.hubspot.com/contacts/7879306/record/2-8483761/3907895855" TargetMode="External"/><Relationship Id="rId268" Type="http://schemas.openxmlformats.org/officeDocument/2006/relationships/hyperlink" Target="https://app.hubspot.com/contacts/7879306/contact/22862451" TargetMode="External"/><Relationship Id="rId269" Type="http://schemas.openxmlformats.org/officeDocument/2006/relationships/hyperlink" Target="https://app.hubspot.com/contacts/7879306/record/2-8483761/3508762468" TargetMode="External"/><Relationship Id="rId270" Type="http://schemas.openxmlformats.org/officeDocument/2006/relationships/hyperlink" Target="https://app.hubspot.com/contacts/7879306/contact/23393751" TargetMode="External"/><Relationship Id="rId271" Type="http://schemas.openxmlformats.org/officeDocument/2006/relationships/hyperlink" Target="https://app.hubspot.com/contacts/7879306/record/2-8483761/3173125922" TargetMode="External"/><Relationship Id="rId272" Type="http://schemas.openxmlformats.org/officeDocument/2006/relationships/hyperlink" Target="https://app.hubspot.com/contacts/7879306/contact/15722901" TargetMode="External"/><Relationship Id="rId273" Type="http://schemas.openxmlformats.org/officeDocument/2006/relationships/hyperlink" Target="https://app.hubspot.com/contacts/7879306/record/2-8483761/3173196052" TargetMode="External"/><Relationship Id="rId274" Type="http://schemas.openxmlformats.org/officeDocument/2006/relationships/hyperlink" Target="https://app.hubspot.com/contacts/7879306/contact/19941251" TargetMode="External"/><Relationship Id="rId275" Type="http://schemas.openxmlformats.org/officeDocument/2006/relationships/hyperlink" Target="https://app.hubspot.com/contacts/7879306/record/2-8483761/3173286216" TargetMode="External"/><Relationship Id="rId276" Type="http://schemas.openxmlformats.org/officeDocument/2006/relationships/hyperlink" Target="https://app.hubspot.com/contacts/7879306/contact/17593851" TargetMode="External"/><Relationship Id="rId277" Type="http://schemas.openxmlformats.org/officeDocument/2006/relationships/hyperlink" Target="https://app.hubspot.com/contacts/7879306/record/2-8483761/3173164158" TargetMode="External"/><Relationship Id="rId278" Type="http://schemas.openxmlformats.org/officeDocument/2006/relationships/hyperlink" Target="https://app.hubspot.com/contacts/7879306/contact/21673101" TargetMode="External"/><Relationship Id="rId279" Type="http://schemas.openxmlformats.org/officeDocument/2006/relationships/hyperlink" Target="https://app.hubspot.com/contacts/7879306/record/2-7775359/3168395408" TargetMode="External"/><Relationship Id="rId280" Type="http://schemas.openxmlformats.org/officeDocument/2006/relationships/hyperlink" Target="https://app.hubspot.com/contacts/7879306/contact/6906701" TargetMode="External"/><Relationship Id="rId281" Type="http://schemas.openxmlformats.org/officeDocument/2006/relationships/hyperlink" Target="https://app.hubspot.com/contacts/7879306/record/2-8483761/4343967129" TargetMode="External"/><Relationship Id="rId282" Type="http://schemas.openxmlformats.org/officeDocument/2006/relationships/hyperlink" Target="https://app.hubspot.com/contacts/7879306/contact/6906701" TargetMode="External"/><Relationship Id="rId283" Type="http://schemas.openxmlformats.org/officeDocument/2006/relationships/hyperlink" Target="https://app.hubspot.com/contacts/7879306/record/2-8483761/3173323520" TargetMode="External"/><Relationship Id="rId284" Type="http://schemas.openxmlformats.org/officeDocument/2006/relationships/hyperlink" Target="https://app.hubspot.com/contacts/7879306/contact/13575701" TargetMode="External"/><Relationship Id="rId285" Type="http://schemas.openxmlformats.org/officeDocument/2006/relationships/hyperlink" Target="https://app.hubspot.com/contacts/7879306/record/2-8483761/3173117075" TargetMode="External"/><Relationship Id="rId286" Type="http://schemas.openxmlformats.org/officeDocument/2006/relationships/hyperlink" Target="https://app.hubspot.com/contacts/7879306/contact/20941351" TargetMode="External"/><Relationship Id="rId287" Type="http://schemas.openxmlformats.org/officeDocument/2006/relationships/hyperlink" Target="https://app.hubspot.com/contacts/7879306/record/2-8483761/3224563381" TargetMode="External"/><Relationship Id="rId288" Type="http://schemas.openxmlformats.org/officeDocument/2006/relationships/hyperlink" Target="https://app.hubspot.com/contacts/7879306/contact/23303051" TargetMode="External"/><Relationship Id="rId289" Type="http://schemas.openxmlformats.org/officeDocument/2006/relationships/hyperlink" Target="https://app.hubspot.com/contacts/7879306/record/2-8483761/3224776087" TargetMode="External"/><Relationship Id="rId290" Type="http://schemas.openxmlformats.org/officeDocument/2006/relationships/hyperlink" Target="https://app.hubspot.com/contacts/7879306/contact/19621901" TargetMode="External"/><Relationship Id="rId291" Type="http://schemas.openxmlformats.org/officeDocument/2006/relationships/hyperlink" Target="https://app.hubspot.com/contacts/7879306/record/2-8483761/4247062682" TargetMode="External"/><Relationship Id="rId292" Type="http://schemas.openxmlformats.org/officeDocument/2006/relationships/hyperlink" Target="https://app.hubspot.com/contacts/7879306/contact/25012351" TargetMode="External"/><Relationship Id="rId293" Type="http://schemas.openxmlformats.org/officeDocument/2006/relationships/hyperlink" Target="https://app.hubspot.com/contacts/7879306/record/2-8483761/4247006812" TargetMode="External"/><Relationship Id="rId294" Type="http://schemas.openxmlformats.org/officeDocument/2006/relationships/hyperlink" Target="https://app.hubspot.com/contacts/7879306/contact/25012351" TargetMode="External"/><Relationship Id="rId295" Type="http://schemas.openxmlformats.org/officeDocument/2006/relationships/hyperlink" Target="https://app.hubspot.com/contacts/7879306/record/2-8483761/3173196451" TargetMode="External"/><Relationship Id="rId296" Type="http://schemas.openxmlformats.org/officeDocument/2006/relationships/hyperlink" Target="https://app.hubspot.com/contacts/7879306/contact/22049901" TargetMode="External"/><Relationship Id="rId297" Type="http://schemas.openxmlformats.org/officeDocument/2006/relationships/hyperlink" Target="https://app.hubspot.com/contacts/7879306/record/2-8483761/3173259304" TargetMode="External"/><Relationship Id="rId298" Type="http://schemas.openxmlformats.org/officeDocument/2006/relationships/hyperlink" Target="https://app.hubspot.com/contacts/7879306/contact/22606701" TargetMode="External"/><Relationship Id="rId299" Type="http://schemas.openxmlformats.org/officeDocument/2006/relationships/hyperlink" Target="https://app.hubspot.com/contacts/7879306/record/2-8483761/3173308741" TargetMode="External"/><Relationship Id="rId300" Type="http://schemas.openxmlformats.org/officeDocument/2006/relationships/hyperlink" Target="https://app.hubspot.com/contacts/7879306/contact/14389201" TargetMode="External"/><Relationship Id="rId301" Type="http://schemas.openxmlformats.org/officeDocument/2006/relationships/hyperlink" Target="https://app.hubspot.com/contacts/7879306/record/2-8483761/3251170744" TargetMode="External"/><Relationship Id="rId302" Type="http://schemas.openxmlformats.org/officeDocument/2006/relationships/hyperlink" Target="https://app.hubspot.com/contacts/7879306/contact/23345551" TargetMode="External"/><Relationship Id="rId303" Type="http://schemas.openxmlformats.org/officeDocument/2006/relationships/hyperlink" Target="https://app.hubspot.com/contacts/7879306/record/2-8483761/4385061765" TargetMode="External"/><Relationship Id="rId304" Type="http://schemas.openxmlformats.org/officeDocument/2006/relationships/hyperlink" Target="https://app.hubspot.com/contacts/7879306/contact/25277551" TargetMode="External"/><Relationship Id="rId305" Type="http://schemas.openxmlformats.org/officeDocument/2006/relationships/hyperlink" Target="https://app.hubspot.com/contacts/7879306/record/2-8483761/4326516822" TargetMode="External"/><Relationship Id="rId306" Type="http://schemas.openxmlformats.org/officeDocument/2006/relationships/hyperlink" Target="https://app.hubspot.com/contacts/7879306/contact/25034201" TargetMode="External"/><Relationship Id="rId307" Type="http://schemas.openxmlformats.org/officeDocument/2006/relationships/hyperlink" Target="https://app.hubspot.com/contacts/7879306/record/2-8483761/3173286232" TargetMode="External"/><Relationship Id="rId308" Type="http://schemas.openxmlformats.org/officeDocument/2006/relationships/hyperlink" Target="https://app.hubspot.com/contacts/7879306/contact/17858101" TargetMode="External"/><Relationship Id="rId309" Type="http://schemas.openxmlformats.org/officeDocument/2006/relationships/hyperlink" Target="https://app.hubspot.com/contacts/7879306/record/2-8483761/3173243253" TargetMode="External"/><Relationship Id="rId310" Type="http://schemas.openxmlformats.org/officeDocument/2006/relationships/hyperlink" Target="https://app.hubspot.com/contacts/7879306/contact/16521201" TargetMode="External"/><Relationship Id="rId311" Type="http://schemas.openxmlformats.org/officeDocument/2006/relationships/hyperlink" Target="https://app.hubspot.com/contacts/7879306/record/2-8483761/4221568261" TargetMode="External"/><Relationship Id="rId312" Type="http://schemas.openxmlformats.org/officeDocument/2006/relationships/hyperlink" Target="https://app.hubspot.com/contacts/7879306/contact/25264851" TargetMode="External"/><Relationship Id="rId313" Type="http://schemas.openxmlformats.org/officeDocument/2006/relationships/hyperlink" Target="https://app.hubspot.com/contacts/7879306/record/2-8483761/3173344930" TargetMode="External"/><Relationship Id="rId314" Type="http://schemas.openxmlformats.org/officeDocument/2006/relationships/hyperlink" Target="https://app.hubspot.com/contacts/7879306/contact/20567551" TargetMode="External"/><Relationship Id="rId315" Type="http://schemas.openxmlformats.org/officeDocument/2006/relationships/hyperlink" Target="https://app.hubspot.com/contacts/7879306/record/2-8483761/3173141901" TargetMode="External"/><Relationship Id="rId316" Type="http://schemas.openxmlformats.org/officeDocument/2006/relationships/hyperlink" Target="https://app.hubspot.com/contacts/7879306/contact/19039501" TargetMode="External"/><Relationship Id="rId317" Type="http://schemas.openxmlformats.org/officeDocument/2006/relationships/hyperlink" Target="https://app.hubspot.com/contacts/7879306/record/2-8483761/3173164162" TargetMode="External"/><Relationship Id="rId318" Type="http://schemas.openxmlformats.org/officeDocument/2006/relationships/hyperlink" Target="https://app.hubspot.com/contacts/7879306/contact/21769301" TargetMode="External"/><Relationship Id="rId319" Type="http://schemas.openxmlformats.org/officeDocument/2006/relationships/hyperlink" Target="https://app.hubspot.com/contacts/7879306/record/2-8483761/3173126006" TargetMode="External"/><Relationship Id="rId320" Type="http://schemas.openxmlformats.org/officeDocument/2006/relationships/hyperlink" Target="https://app.hubspot.com/contacts/7879306/contact/19395601" TargetMode="External"/><Relationship Id="rId321" Type="http://schemas.openxmlformats.org/officeDocument/2006/relationships/hyperlink" Target="https://app.hubspot.com/contacts/7879306/record/2-8483761/3173196290" TargetMode="External"/><Relationship Id="rId322" Type="http://schemas.openxmlformats.org/officeDocument/2006/relationships/hyperlink" Target="https://app.hubspot.com/contacts/7879306/contact/19789851" TargetMode="External"/><Relationship Id="rId323" Type="http://schemas.openxmlformats.org/officeDocument/2006/relationships/hyperlink" Target="https://app.hubspot.com/contacts/7879306/record/2-8483761/3173141765" TargetMode="External"/><Relationship Id="rId324" Type="http://schemas.openxmlformats.org/officeDocument/2006/relationships/hyperlink" Target="https://app.hubspot.com/contacts/7879306/contact/16039951" TargetMode="External"/><Relationship Id="rId325" Type="http://schemas.openxmlformats.org/officeDocument/2006/relationships/hyperlink" Target="https://app.hubspot.com/contacts/7879306/record/2-8483761/3173141113" TargetMode="External"/><Relationship Id="rId326" Type="http://schemas.openxmlformats.org/officeDocument/2006/relationships/hyperlink" Target="https://app.hubspot.com/contacts/7879306/contact/13769301" TargetMode="External"/><Relationship Id="rId327" Type="http://schemas.openxmlformats.org/officeDocument/2006/relationships/hyperlink" Target="https://app.hubspot.com/contacts/7879306/record/2-8483761/3173125430" TargetMode="External"/><Relationship Id="rId328" Type="http://schemas.openxmlformats.org/officeDocument/2006/relationships/hyperlink" Target="https://app.hubspot.com/contacts/7879306/contact/20131351" TargetMode="External"/><Relationship Id="rId329" Type="http://schemas.openxmlformats.org/officeDocument/2006/relationships/hyperlink" Target="https://app.hubspot.com/contacts/7879306/record/2-8483761/3508762525" TargetMode="External"/><Relationship Id="rId330" Type="http://schemas.openxmlformats.org/officeDocument/2006/relationships/hyperlink" Target="https://app.hubspot.com/contacts/7879306/contact/23866401" TargetMode="External"/><Relationship Id="rId331" Type="http://schemas.openxmlformats.org/officeDocument/2006/relationships/hyperlink" Target="https://app.hubspot.com/contacts/7879306/record/2-8483761/3173057807" TargetMode="External"/><Relationship Id="rId332" Type="http://schemas.openxmlformats.org/officeDocument/2006/relationships/hyperlink" Target="https://app.hubspot.com/contacts/7879306/contact/10331801" TargetMode="External"/><Relationship Id="rId333" Type="http://schemas.openxmlformats.org/officeDocument/2006/relationships/hyperlink" Target="https://app.hubspot.com/contacts/7879306/record/2-8483761/4177110118" TargetMode="External"/><Relationship Id="rId334" Type="http://schemas.openxmlformats.org/officeDocument/2006/relationships/hyperlink" Target="https://app.hubspot.com/contacts/7879306/contact/25180351" TargetMode="External"/><Relationship Id="rId335" Type="http://schemas.openxmlformats.org/officeDocument/2006/relationships/hyperlink" Target="https://app.hubspot.com/contacts/7879306/record/2-8483761/3173126040" TargetMode="External"/><Relationship Id="rId336" Type="http://schemas.openxmlformats.org/officeDocument/2006/relationships/hyperlink" Target="https://app.hubspot.com/contacts/7879306/contact/19423201" TargetMode="External"/><Relationship Id="rId337" Type="http://schemas.openxmlformats.org/officeDocument/2006/relationships/hyperlink" Target="https://app.hubspot.com/contacts/7879306/record/2-8483761/3173196046" TargetMode="External"/><Relationship Id="rId338" Type="http://schemas.openxmlformats.org/officeDocument/2006/relationships/hyperlink" Target="https://app.hubspot.com/contacts/7879306/contact/19955851" TargetMode="External"/><Relationship Id="rId339" Type="http://schemas.openxmlformats.org/officeDocument/2006/relationships/hyperlink" Target="https://app.hubspot.com/contacts/7879306/record/2-8483761/3173287041" TargetMode="External"/><Relationship Id="rId340" Type="http://schemas.openxmlformats.org/officeDocument/2006/relationships/hyperlink" Target="https://app.hubspot.com/contacts/7879306/contact/20447501" TargetMode="External"/><Relationship Id="rId341" Type="http://schemas.openxmlformats.org/officeDocument/2006/relationships/hyperlink" Target="https://app.hubspot.com/contacts/7879306/record/2-8483761/4324095648" TargetMode="External"/><Relationship Id="rId342" Type="http://schemas.openxmlformats.org/officeDocument/2006/relationships/hyperlink" Target="https://app.hubspot.com/contacts/7879306/contact/25449151" TargetMode="External"/><Relationship Id="rId343" Type="http://schemas.openxmlformats.org/officeDocument/2006/relationships/hyperlink" Target="https://app.hubspot.com/contacts/7879306/record/2-8483761/3173125737" TargetMode="External"/><Relationship Id="rId344" Type="http://schemas.openxmlformats.org/officeDocument/2006/relationships/hyperlink" Target="https://app.hubspot.com/contacts/7879306/contact/17155951" TargetMode="External"/><Relationship Id="rId345" Type="http://schemas.openxmlformats.org/officeDocument/2006/relationships/hyperlink" Target="https://app.hubspot.com/contacts/7879306/record/2-8483761/3173323384" TargetMode="External"/><Relationship Id="rId346" Type="http://schemas.openxmlformats.org/officeDocument/2006/relationships/hyperlink" Target="https://app.hubspot.com/contacts/7879306/contact/14013901" TargetMode="External"/><Relationship Id="rId347" Type="http://schemas.openxmlformats.org/officeDocument/2006/relationships/hyperlink" Target="https://app.hubspot.com/contacts/7879306/record/2-8483761/3173393569" TargetMode="External"/><Relationship Id="rId348" Type="http://schemas.openxmlformats.org/officeDocument/2006/relationships/hyperlink" Target="https://app.hubspot.com/contacts/7879306/contact/15553951" TargetMode="External"/><Relationship Id="rId349" Type="http://schemas.openxmlformats.org/officeDocument/2006/relationships/hyperlink" Target="https://app.hubspot.com/contacts/7879306/record/2-8483761/3173125492" TargetMode="External"/><Relationship Id="rId350" Type="http://schemas.openxmlformats.org/officeDocument/2006/relationships/hyperlink" Target="https://app.hubspot.com/contacts/7879306/contact/7494001" TargetMode="External"/><Relationship Id="rId351" Type="http://schemas.openxmlformats.org/officeDocument/2006/relationships/hyperlink" Target="https://app.hubspot.com/contacts/7879306/record/2-8483761/4339546511" TargetMode="External"/><Relationship Id="rId352" Type="http://schemas.openxmlformats.org/officeDocument/2006/relationships/hyperlink" Target="https://app.hubspot.com/contacts/7879306/contact/25207401" TargetMode="External"/><Relationship Id="rId353" Type="http://schemas.openxmlformats.org/officeDocument/2006/relationships/hyperlink" Target="https://app.hubspot.com/contacts/7879306/record/2-8483761/3173164102" TargetMode="External"/><Relationship Id="rId354" Type="http://schemas.openxmlformats.org/officeDocument/2006/relationships/hyperlink" Target="https://app.hubspot.com/contacts/7879306/contact/21699551" TargetMode="External"/><Relationship Id="rId355" Type="http://schemas.openxmlformats.org/officeDocument/2006/relationships/hyperlink" Target="https://app.hubspot.com/contacts/7879306/record/2-8483761/3173287025" TargetMode="External"/><Relationship Id="rId356" Type="http://schemas.openxmlformats.org/officeDocument/2006/relationships/hyperlink" Target="https://app.hubspot.com/contacts/7879306/contact/20420901" TargetMode="External"/><Relationship Id="rId357" Type="http://schemas.openxmlformats.org/officeDocument/2006/relationships/hyperlink" Target="https://app.hubspot.com/contacts/7879306/record/2-8483761/3173393939" TargetMode="External"/><Relationship Id="rId358" Type="http://schemas.openxmlformats.org/officeDocument/2006/relationships/hyperlink" Target="https://app.hubspot.com/contacts/7879306/contact/17923501" TargetMode="External"/><Relationship Id="rId359" Type="http://schemas.openxmlformats.org/officeDocument/2006/relationships/hyperlink" Target="https://app.hubspot.com/contacts/7879306/record/2-8483761/3624556184" TargetMode="External"/><Relationship Id="rId360" Type="http://schemas.openxmlformats.org/officeDocument/2006/relationships/hyperlink" Target="https://app.hubspot.com/contacts/7879306/contact/24092001" TargetMode="External"/><Relationship Id="rId361" Type="http://schemas.openxmlformats.org/officeDocument/2006/relationships/hyperlink" Target="https://app.hubspot.com/contacts/7879306/record/2-8483761/3173393806" TargetMode="External"/><Relationship Id="rId362" Type="http://schemas.openxmlformats.org/officeDocument/2006/relationships/hyperlink" Target="https://app.hubspot.com/contacts/7879306/contact/18093201" TargetMode="External"/><Relationship Id="rId363" Type="http://schemas.openxmlformats.org/officeDocument/2006/relationships/hyperlink" Target="https://app.hubspot.com/contacts/7879306/record/2-8483761/3173393525" TargetMode="External"/><Relationship Id="rId364" Type="http://schemas.openxmlformats.org/officeDocument/2006/relationships/hyperlink" Target="https://app.hubspot.com/contacts/7879306/contact/15523051" TargetMode="External"/><Relationship Id="rId365" Type="http://schemas.openxmlformats.org/officeDocument/2006/relationships/hyperlink" Target="https://app.hubspot.com/contacts/7879306/record/2-8483761/3173141654" TargetMode="External"/><Relationship Id="rId366" Type="http://schemas.openxmlformats.org/officeDocument/2006/relationships/hyperlink" Target="https://app.hubspot.com/contacts/7879306/contact/16109401" TargetMode="External"/><Relationship Id="rId367" Type="http://schemas.openxmlformats.org/officeDocument/2006/relationships/hyperlink" Target="https://app.hubspot.com/contacts/7879306/record/2-8483761/4245382149" TargetMode="External"/><Relationship Id="rId368" Type="http://schemas.openxmlformats.org/officeDocument/2006/relationships/hyperlink" Target="https://app.hubspot.com/contacts/7879306/contact/24716351" TargetMode="External"/><Relationship Id="rId369" Type="http://schemas.openxmlformats.org/officeDocument/2006/relationships/hyperlink" Target="https://app.hubspot.com/contacts/7879306/record/2-8483761/3173196314" TargetMode="External"/><Relationship Id="rId370" Type="http://schemas.openxmlformats.org/officeDocument/2006/relationships/hyperlink" Target="https://app.hubspot.com/contacts/7879306/contact/19755701" TargetMode="External"/><Relationship Id="rId371" Type="http://schemas.openxmlformats.org/officeDocument/2006/relationships/hyperlink" Target="https://app.hubspot.com/contacts/7879306/record/2-8483761/3210219569" TargetMode="External"/><Relationship Id="rId372" Type="http://schemas.openxmlformats.org/officeDocument/2006/relationships/hyperlink" Target="https://app.hubspot.com/contacts/7879306/contact/22797001" TargetMode="External"/><Relationship Id="rId373" Type="http://schemas.openxmlformats.org/officeDocument/2006/relationships/hyperlink" Target="https://app.hubspot.com/contacts/7879306/record/2-8483761/3173243508" TargetMode="External"/><Relationship Id="rId374" Type="http://schemas.openxmlformats.org/officeDocument/2006/relationships/hyperlink" Target="https://app.hubspot.com/contacts/7879306/contact/21123551" TargetMode="External"/><Relationship Id="rId375" Type="http://schemas.openxmlformats.org/officeDocument/2006/relationships/hyperlink" Target="https://app.hubspot.com/contacts/7879306/record/2-8483761/3173126059" TargetMode="External"/><Relationship Id="rId376" Type="http://schemas.openxmlformats.org/officeDocument/2006/relationships/hyperlink" Target="https://app.hubspot.com/contacts/7879306/contact/19333301" TargetMode="External"/><Relationship Id="rId377" Type="http://schemas.openxmlformats.org/officeDocument/2006/relationships/hyperlink" Target="https://app.hubspot.com/contacts/7879306/record/2-7775359/3168513403" TargetMode="External"/><Relationship Id="rId378" Type="http://schemas.openxmlformats.org/officeDocument/2006/relationships/hyperlink" Target="https://app.hubspot.com/contacts/7879306/contact/15210151" TargetMode="External"/><Relationship Id="rId379" Type="http://schemas.openxmlformats.org/officeDocument/2006/relationships/hyperlink" Target="https://app.hubspot.com/contacts/7879306/record/2-8483761/3193572608" TargetMode="External"/><Relationship Id="rId380" Type="http://schemas.openxmlformats.org/officeDocument/2006/relationships/hyperlink" Target="https://app.hubspot.com/contacts/7879306/contact/15210151" TargetMode="External"/><Relationship Id="rId381" Type="http://schemas.openxmlformats.org/officeDocument/2006/relationships/hyperlink" Target="https://app.hubspot.com/contacts/7879306/record/2-8483761/3660413610" TargetMode="External"/><Relationship Id="rId382" Type="http://schemas.openxmlformats.org/officeDocument/2006/relationships/hyperlink" Target="https://app.hubspot.com/contacts/7879306/contact/23254801" TargetMode="External"/><Relationship Id="rId383" Type="http://schemas.openxmlformats.org/officeDocument/2006/relationships/hyperlink" Target="https://app.hubspot.com/contacts/7879306/record/2-8483761/4264474657" TargetMode="External"/><Relationship Id="rId384" Type="http://schemas.openxmlformats.org/officeDocument/2006/relationships/hyperlink" Target="https://app.hubspot.com/contacts/7879306/contact/25022151" TargetMode="External"/><Relationship Id="rId385" Type="http://schemas.openxmlformats.org/officeDocument/2006/relationships/hyperlink" Target="https://app.hubspot.com/contacts/7879306/record/2-8483761/3173243408" TargetMode="External"/><Relationship Id="rId386" Type="http://schemas.openxmlformats.org/officeDocument/2006/relationships/hyperlink" Target="https://app.hubspot.com/contacts/7879306/contact/23004351" TargetMode="External"/><Relationship Id="rId387" Type="http://schemas.openxmlformats.org/officeDocument/2006/relationships/hyperlink" Target="https://app.hubspot.com/contacts/7879306/record/2-8483761/3173393509" TargetMode="External"/><Relationship Id="rId388" Type="http://schemas.openxmlformats.org/officeDocument/2006/relationships/hyperlink" Target="https://app.hubspot.com/contacts/7879306/contact/15476501" TargetMode="External"/><Relationship Id="rId389" Type="http://schemas.openxmlformats.org/officeDocument/2006/relationships/hyperlink" Target="https://app.hubspot.com/contacts/7879306/record/2-8483761/3173393543" TargetMode="External"/><Relationship Id="rId390" Type="http://schemas.openxmlformats.org/officeDocument/2006/relationships/hyperlink" Target="https://app.hubspot.com/contacts/7879306/contact/15472601" TargetMode="External"/><Relationship Id="rId391" Type="http://schemas.openxmlformats.org/officeDocument/2006/relationships/hyperlink" Target="https://app.hubspot.com/contacts/7879306/record/2-8483761/3173141674" TargetMode="External"/><Relationship Id="rId392" Type="http://schemas.openxmlformats.org/officeDocument/2006/relationships/hyperlink" Target="https://app.hubspot.com/contacts/7879306/contact/16411101" TargetMode="External"/><Relationship Id="rId393" Type="http://schemas.openxmlformats.org/officeDocument/2006/relationships/hyperlink" Target="https://app.hubspot.com/contacts/7879306/record/2-8483761/3173344910" TargetMode="External"/><Relationship Id="rId394" Type="http://schemas.openxmlformats.org/officeDocument/2006/relationships/hyperlink" Target="https://app.hubspot.com/contacts/7879306/contact/20573901" TargetMode="External"/><Relationship Id="rId395" Type="http://schemas.openxmlformats.org/officeDocument/2006/relationships/hyperlink" Target="https://app.hubspot.com/contacts/7879306/record/2-8483761/3173243225" TargetMode="External"/><Relationship Id="rId396" Type="http://schemas.openxmlformats.org/officeDocument/2006/relationships/hyperlink" Target="https://app.hubspot.com/contacts/7879306/contact/16639151" TargetMode="External"/><Relationship Id="rId397" Type="http://schemas.openxmlformats.org/officeDocument/2006/relationships/hyperlink" Target="https://app.hubspot.com/contacts/7879306/record/2-8483761/3635674666" TargetMode="External"/><Relationship Id="rId398" Type="http://schemas.openxmlformats.org/officeDocument/2006/relationships/hyperlink" Target="https://app.hubspot.com/contacts/7879306/contact/23929901" TargetMode="External"/><Relationship Id="rId399" Type="http://schemas.openxmlformats.org/officeDocument/2006/relationships/hyperlink" Target="https://app.hubspot.com/contacts/7879306/record/2-8483761/3173259297" TargetMode="External"/><Relationship Id="rId400" Type="http://schemas.openxmlformats.org/officeDocument/2006/relationships/hyperlink" Target="https://app.hubspot.com/contacts/7879306/contact/22713151" TargetMode="External"/><Relationship Id="rId401" Type="http://schemas.openxmlformats.org/officeDocument/2006/relationships/hyperlink" Target="https://app.hubspot.com/contacts/7879306/record/2-8483761/3173177764" TargetMode="External"/><Relationship Id="rId402" Type="http://schemas.openxmlformats.org/officeDocument/2006/relationships/hyperlink" Target="https://app.hubspot.com/contacts/7879306/contact/18327401" TargetMode="External"/><Relationship Id="rId403" Type="http://schemas.openxmlformats.org/officeDocument/2006/relationships/hyperlink" Target="https://app.hubspot.com/contacts/7879306/record/2-8483761/3894277381" TargetMode="External"/><Relationship Id="rId404" Type="http://schemas.openxmlformats.org/officeDocument/2006/relationships/hyperlink" Target="https://app.hubspot.com/contacts/7879306/contact/24637151" TargetMode="External"/><Relationship Id="rId405" Type="http://schemas.openxmlformats.org/officeDocument/2006/relationships/hyperlink" Target="https://app.hubspot.com/contacts/7879306/record/2-8483761/3173117036" TargetMode="External"/><Relationship Id="rId406" Type="http://schemas.openxmlformats.org/officeDocument/2006/relationships/hyperlink" Target="https://app.hubspot.com/contacts/7879306/contact/21011451" TargetMode="External"/><Relationship Id="rId407" Type="http://schemas.openxmlformats.org/officeDocument/2006/relationships/hyperlink" Target="https://app.hubspot.com/contacts/7879306/record/2-8483761/3173177896" TargetMode="External"/><Relationship Id="rId408" Type="http://schemas.openxmlformats.org/officeDocument/2006/relationships/hyperlink" Target="https://app.hubspot.com/contacts/7879306/contact/22896901" TargetMode="External"/><Relationship Id="rId409" Type="http://schemas.openxmlformats.org/officeDocument/2006/relationships/hyperlink" Target="https://app.hubspot.com/contacts/7879306/record/2-8483761/3423279452" TargetMode="External"/><Relationship Id="rId410" Type="http://schemas.openxmlformats.org/officeDocument/2006/relationships/hyperlink" Target="https://app.hubspot.com/contacts/7879306/contact/22896901" TargetMode="External"/><Relationship Id="rId411" Type="http://schemas.openxmlformats.org/officeDocument/2006/relationships/hyperlink" Target="https://app.hubspot.com/contacts/7879306/record/2-8483761/3173117503" TargetMode="External"/><Relationship Id="rId412" Type="http://schemas.openxmlformats.org/officeDocument/2006/relationships/hyperlink" Target="https://app.hubspot.com/contacts/7879306/contact/19084751" TargetMode="External"/><Relationship Id="rId413" Type="http://schemas.openxmlformats.org/officeDocument/2006/relationships/hyperlink" Target="https://app.hubspot.com/contacts/7879306/record/2-8483761/3173196061" TargetMode="External"/><Relationship Id="rId414" Type="http://schemas.openxmlformats.org/officeDocument/2006/relationships/hyperlink" Target="https://app.hubspot.com/contacts/7879306/contact/19913501" TargetMode="External"/><Relationship Id="rId415" Type="http://schemas.openxmlformats.org/officeDocument/2006/relationships/hyperlink" Target="https://app.hubspot.com/contacts/7879306/record/2-8483761/3173243291" TargetMode="External"/><Relationship Id="rId416" Type="http://schemas.openxmlformats.org/officeDocument/2006/relationships/hyperlink" Target="https://app.hubspot.com/contacts/7879306/contact/16605901" TargetMode="External"/><Relationship Id="rId417" Type="http://schemas.openxmlformats.org/officeDocument/2006/relationships/hyperlink" Target="https://app.hubspot.com/contacts/7879306/record/2-8483761/4322014094" TargetMode="External"/><Relationship Id="rId418" Type="http://schemas.openxmlformats.org/officeDocument/2006/relationships/hyperlink" Target="https://app.hubspot.com/contacts/7879306/contact/24466301" TargetMode="External"/><Relationship Id="rId419" Type="http://schemas.openxmlformats.org/officeDocument/2006/relationships/hyperlink" Target="https://app.hubspot.com/contacts/7879306/record/2-8483761/3173332781" TargetMode="External"/><Relationship Id="rId420" Type="http://schemas.openxmlformats.org/officeDocument/2006/relationships/hyperlink" Target="https://app.hubspot.com/contacts/7879306/contact/21439951" TargetMode="External"/><Relationship Id="rId421" Type="http://schemas.openxmlformats.org/officeDocument/2006/relationships/hyperlink" Target="https://app.hubspot.com/contacts/7879306/record/2-8483761/3173117066" TargetMode="External"/><Relationship Id="rId422" Type="http://schemas.openxmlformats.org/officeDocument/2006/relationships/hyperlink" Target="https://app.hubspot.com/contacts/7879306/contact/20938001" TargetMode="External"/><Relationship Id="rId423" Type="http://schemas.openxmlformats.org/officeDocument/2006/relationships/hyperlink" Target="https://app.hubspot.com/contacts/7879306/record/2-8483761/3173286214" TargetMode="External"/><Relationship Id="rId424" Type="http://schemas.openxmlformats.org/officeDocument/2006/relationships/hyperlink" Target="https://app.hubspot.com/contacts/7879306/contact/17827401" TargetMode="External"/><Relationship Id="rId425" Type="http://schemas.openxmlformats.org/officeDocument/2006/relationships/hyperlink" Target="https://app.hubspot.com/contacts/7879306/record/2-8483761/3173243458" TargetMode="External"/><Relationship Id="rId426" Type="http://schemas.openxmlformats.org/officeDocument/2006/relationships/hyperlink" Target="https://app.hubspot.com/contacts/7879306/contact/21166851" TargetMode="External"/><Relationship Id="rId427" Type="http://schemas.openxmlformats.org/officeDocument/2006/relationships/hyperlink" Target="https://app.hubspot.com/contacts/7879306/record/2-8483761/3219753508" TargetMode="External"/><Relationship Id="rId428" Type="http://schemas.openxmlformats.org/officeDocument/2006/relationships/hyperlink" Target="https://app.hubspot.com/contacts/7879306/contact/23127951" TargetMode="External"/><Relationship Id="rId429" Type="http://schemas.openxmlformats.org/officeDocument/2006/relationships/hyperlink" Target="https://app.hubspot.com/contacts/7879306/record/2-8483761/3173185056" TargetMode="External"/><Relationship Id="rId430" Type="http://schemas.openxmlformats.org/officeDocument/2006/relationships/hyperlink" Target="https://app.hubspot.com/contacts/7879306/contact/10893451" TargetMode="External"/><Relationship Id="rId431" Type="http://schemas.openxmlformats.org/officeDocument/2006/relationships/hyperlink" Target="https://app.hubspot.com/contacts/7879306/record/2-8483761/3173243226" TargetMode="External"/><Relationship Id="rId432" Type="http://schemas.openxmlformats.org/officeDocument/2006/relationships/hyperlink" Target="https://app.hubspot.com/contacts/7879306/contact/16456701" TargetMode="External"/><Relationship Id="rId433" Type="http://schemas.openxmlformats.org/officeDocument/2006/relationships/hyperlink" Target="https://app.hubspot.com/contacts/7879306/record/2-8483761/3173243258" TargetMode="External"/><Relationship Id="rId434" Type="http://schemas.openxmlformats.org/officeDocument/2006/relationships/hyperlink" Target="https://app.hubspot.com/contacts/7879306/contact/16548551" TargetMode="External"/><Relationship Id="rId435" Type="http://schemas.openxmlformats.org/officeDocument/2006/relationships/hyperlink" Target="https://app.hubspot.com/contacts/7879306/record/2-8483761/3173125780" TargetMode="External"/><Relationship Id="rId436" Type="http://schemas.openxmlformats.org/officeDocument/2006/relationships/hyperlink" Target="https://app.hubspot.com/contacts/7879306/contact/16862351" TargetMode="External"/><Relationship Id="rId437" Type="http://schemas.openxmlformats.org/officeDocument/2006/relationships/hyperlink" Target="https://app.hubspot.com/contacts/7879306/record/2-8483761/3977850201" TargetMode="External"/><Relationship Id="rId438" Type="http://schemas.openxmlformats.org/officeDocument/2006/relationships/hyperlink" Target="https://app.hubspot.com/contacts/7879306/contact/24844901" TargetMode="External"/><Relationship Id="rId439" Type="http://schemas.openxmlformats.org/officeDocument/2006/relationships/hyperlink" Target="https://app.hubspot.com/contacts/7879306/record/2-8483761/3173287033" TargetMode="External"/><Relationship Id="rId440" Type="http://schemas.openxmlformats.org/officeDocument/2006/relationships/hyperlink" Target="https://app.hubspot.com/contacts/7879306/contact/20247151" TargetMode="External"/><Relationship Id="rId441" Type="http://schemas.openxmlformats.org/officeDocument/2006/relationships/hyperlink" Target="https://app.hubspot.com/contacts/7879306/record/2-8483761/3173142085" TargetMode="External"/><Relationship Id="rId442" Type="http://schemas.openxmlformats.org/officeDocument/2006/relationships/hyperlink" Target="https://app.hubspot.com/contacts/7879306/contact/20776201" TargetMode="External"/><Relationship Id="rId443" Type="http://schemas.openxmlformats.org/officeDocument/2006/relationships/hyperlink" Target="https://app.hubspot.com/contacts/7879306/record/2-8483761/3170711978" TargetMode="External"/><Relationship Id="rId444" Type="http://schemas.openxmlformats.org/officeDocument/2006/relationships/hyperlink" Target="https://app.hubspot.com/contacts/7879306/contact/14694001" TargetMode="External"/><Relationship Id="rId445" Type="http://schemas.openxmlformats.org/officeDocument/2006/relationships/hyperlink" Target="https://app.hubspot.com/contacts/7879306/record/2-8483761/3173253975" TargetMode="External"/><Relationship Id="rId446" Type="http://schemas.openxmlformats.org/officeDocument/2006/relationships/hyperlink" Target="https://app.hubspot.com/contacts/7879306/contact/4392001" TargetMode="External"/><Relationship Id="rId447" Type="http://schemas.openxmlformats.org/officeDocument/2006/relationships/hyperlink" Target="https://app.hubspot.com/contacts/7879306/record/2-8483761/4013380486" TargetMode="External"/><Relationship Id="rId448" Type="http://schemas.openxmlformats.org/officeDocument/2006/relationships/hyperlink" Target="https://app.hubspot.com/contacts/7879306/contact/24588051" TargetMode="External"/><Relationship Id="rId449" Type="http://schemas.openxmlformats.org/officeDocument/2006/relationships/hyperlink" Target="https://app.hubspot.com/contacts/7879306/record/2-8483761/4013380449" TargetMode="External"/><Relationship Id="rId450" Type="http://schemas.openxmlformats.org/officeDocument/2006/relationships/hyperlink" Target="https://app.hubspot.com/contacts/7879306/contact/24594301" TargetMode="External"/><Relationship Id="rId451" Type="http://schemas.openxmlformats.org/officeDocument/2006/relationships/hyperlink" Target="https://app.hubspot.com/contacts/7879306/record/2-8483761/3173332244" TargetMode="External"/><Relationship Id="rId452" Type="http://schemas.openxmlformats.org/officeDocument/2006/relationships/hyperlink" Target="https://app.hubspot.com/contacts/7879306/contact/13430901" TargetMode="External"/><Relationship Id="rId453" Type="http://schemas.openxmlformats.org/officeDocument/2006/relationships/hyperlink" Target="https://app.hubspot.com/contacts/7879306/record/2-8483761/3173125732" TargetMode="External"/><Relationship Id="rId454" Type="http://schemas.openxmlformats.org/officeDocument/2006/relationships/hyperlink" Target="https://app.hubspot.com/contacts/7879306/contact/16877151" TargetMode="External"/><Relationship Id="rId455" Type="http://schemas.openxmlformats.org/officeDocument/2006/relationships/hyperlink" Target="https://app.hubspot.com/contacts/7879306/record/2-8483761/3173243671" TargetMode="External"/><Relationship Id="rId456" Type="http://schemas.openxmlformats.org/officeDocument/2006/relationships/hyperlink" Target="https://app.hubspot.com/contacts/7879306/contact/22317201" TargetMode="External"/><Relationship Id="rId457" Type="http://schemas.openxmlformats.org/officeDocument/2006/relationships/hyperlink" Target="https://app.hubspot.com/contacts/7879306/record/2-8483761/3173164123" TargetMode="External"/><Relationship Id="rId458" Type="http://schemas.openxmlformats.org/officeDocument/2006/relationships/hyperlink" Target="https://app.hubspot.com/contacts/7879306/contact/21878701" TargetMode="External"/><Relationship Id="rId459" Type="http://schemas.openxmlformats.org/officeDocument/2006/relationships/hyperlink" Target="https://app.hubspot.com/contacts/7879306/record/2-8483761/3813837193" TargetMode="External"/><Relationship Id="rId460" Type="http://schemas.openxmlformats.org/officeDocument/2006/relationships/hyperlink" Target="https://app.hubspot.com/contacts/7879306/contact/23862201" TargetMode="External"/><Relationship Id="rId461" Type="http://schemas.openxmlformats.org/officeDocument/2006/relationships/hyperlink" Target="https://app.hubspot.com/contacts/7879306/record/2-8483761/4210957462" TargetMode="External"/><Relationship Id="rId462" Type="http://schemas.openxmlformats.org/officeDocument/2006/relationships/hyperlink" Target="https://app.hubspot.com/contacts/7879306/contact/25216751" TargetMode="External"/><Relationship Id="rId463" Type="http://schemas.openxmlformats.org/officeDocument/2006/relationships/hyperlink" Target="https://app.hubspot.com/contacts/7879306/record/2-8483761/4364833317" TargetMode="External"/><Relationship Id="rId464" Type="http://schemas.openxmlformats.org/officeDocument/2006/relationships/hyperlink" Target="https://app.hubspot.com/contacts/7879306/contact/24730301" TargetMode="External"/><Relationship Id="rId465" Type="http://schemas.openxmlformats.org/officeDocument/2006/relationships/hyperlink" Target="https://app.hubspot.com/contacts/7879306/record/2-8483761/3253889408" TargetMode="External"/><Relationship Id="rId466" Type="http://schemas.openxmlformats.org/officeDocument/2006/relationships/hyperlink" Target="https://app.hubspot.com/contacts/7879306/contact/23354751" TargetMode="External"/><Relationship Id="rId467" Type="http://schemas.openxmlformats.org/officeDocument/2006/relationships/hyperlink" Target="https://app.hubspot.com/contacts/7879306/record/2-8483761/3170711954" TargetMode="External"/><Relationship Id="rId468" Type="http://schemas.openxmlformats.org/officeDocument/2006/relationships/hyperlink" Target="https://app.hubspot.com/contacts/7879306/contact/14726101" TargetMode="External"/><Relationship Id="rId469" Type="http://schemas.openxmlformats.org/officeDocument/2006/relationships/hyperlink" Target="https://app.hubspot.com/contacts/7879306/record/2-8483761/3170711934" TargetMode="External"/><Relationship Id="rId470" Type="http://schemas.openxmlformats.org/officeDocument/2006/relationships/hyperlink" Target="https://app.hubspot.com/contacts/7879306/contact/14812451" TargetMode="External"/><Relationship Id="rId471" Type="http://schemas.openxmlformats.org/officeDocument/2006/relationships/hyperlink" Target="https://app.hubspot.com/contacts/7879306/record/2-8483761/3759838978" TargetMode="External"/><Relationship Id="rId472" Type="http://schemas.openxmlformats.org/officeDocument/2006/relationships/hyperlink" Target="https://app.hubspot.com/contacts/7879306/contact/24240801" TargetMode="External"/><Relationship Id="rId473" Type="http://schemas.openxmlformats.org/officeDocument/2006/relationships/hyperlink" Target="https://app.hubspot.com/contacts/7879306/record/2-8483761/3173117095" TargetMode="External"/><Relationship Id="rId474" Type="http://schemas.openxmlformats.org/officeDocument/2006/relationships/hyperlink" Target="https://app.hubspot.com/contacts/7879306/contact/21056451" TargetMode="External"/><Relationship Id="rId475" Type="http://schemas.openxmlformats.org/officeDocument/2006/relationships/hyperlink" Target="https://app.hubspot.com/contacts/7879306/record/2-8483761/3927577252" TargetMode="External"/><Relationship Id="rId476" Type="http://schemas.openxmlformats.org/officeDocument/2006/relationships/hyperlink" Target="https://app.hubspot.com/contacts/7879306/contact/24572301" TargetMode="External"/><Relationship Id="rId477" Type="http://schemas.openxmlformats.org/officeDocument/2006/relationships/hyperlink" Target="https://app.hubspot.com/contacts/7879306/record/2-8483761/3809611522" TargetMode="External"/><Relationship Id="rId478" Type="http://schemas.openxmlformats.org/officeDocument/2006/relationships/hyperlink" Target="https://app.hubspot.com/contacts/7879306/contact/24434851" TargetMode="External"/><Relationship Id="rId479" Type="http://schemas.openxmlformats.org/officeDocument/2006/relationships/hyperlink" Target="https://app.hubspot.com/contacts/7879306/record/2-8483761/3386418617" TargetMode="External"/><Relationship Id="rId480" Type="http://schemas.openxmlformats.org/officeDocument/2006/relationships/hyperlink" Target="https://app.hubspot.com/contacts/7879306/contact/23561051" TargetMode="External"/><Relationship Id="rId481" Type="http://schemas.openxmlformats.org/officeDocument/2006/relationships/hyperlink" Target="https://app.hubspot.com/contacts/7879306/record/2-8483761/3173141889" TargetMode="External"/><Relationship Id="rId482" Type="http://schemas.openxmlformats.org/officeDocument/2006/relationships/hyperlink" Target="https://app.hubspot.com/contacts/7879306/contact/18925901" TargetMode="External"/><Relationship Id="rId483" Type="http://schemas.openxmlformats.org/officeDocument/2006/relationships/hyperlink" Target="https://app.hubspot.com/contacts/7879306/record/2-8483761/3173243295" TargetMode="External"/><Relationship Id="rId484" Type="http://schemas.openxmlformats.org/officeDocument/2006/relationships/hyperlink" Target="https://app.hubspot.com/contacts/7879306/contact/16426851" TargetMode="External"/><Relationship Id="rId485" Type="http://schemas.openxmlformats.org/officeDocument/2006/relationships/hyperlink" Target="https://app.hubspot.com/contacts/7879306/record/2-8483761/3173243472" TargetMode="External"/><Relationship Id="rId486" Type="http://schemas.openxmlformats.org/officeDocument/2006/relationships/hyperlink" Target="https://app.hubspot.com/contacts/7879306/contact/21078701" TargetMode="External"/><Relationship Id="rId487" Type="http://schemas.openxmlformats.org/officeDocument/2006/relationships/hyperlink" Target="https://app.hubspot.com/contacts/7879306/record/2-8483761/3799880460" TargetMode="External"/><Relationship Id="rId488" Type="http://schemas.openxmlformats.org/officeDocument/2006/relationships/hyperlink" Target="https://app.hubspot.com/contacts/7879306/contact/21078701" TargetMode="External"/><Relationship Id="rId489" Type="http://schemas.openxmlformats.org/officeDocument/2006/relationships/hyperlink" Target="https://app.hubspot.com/contacts/7879306/record/2-8483761/3170711986" TargetMode="External"/><Relationship Id="rId490" Type="http://schemas.openxmlformats.org/officeDocument/2006/relationships/hyperlink" Target="https://app.hubspot.com/contacts/7879306/contact/14818251" TargetMode="External"/><Relationship Id="rId491" Type="http://schemas.openxmlformats.org/officeDocument/2006/relationships/hyperlink" Target="https://app.hubspot.com/contacts/7879306/record/2-8483761/3173243204" TargetMode="External"/><Relationship Id="rId492" Type="http://schemas.openxmlformats.org/officeDocument/2006/relationships/hyperlink" Target="https://app.hubspot.com/contacts/7879306/contact/16613251" TargetMode="External"/><Relationship Id="rId493" Type="http://schemas.openxmlformats.org/officeDocument/2006/relationships/hyperlink" Target="https://app.hubspot.com/contacts/7879306/record/2-8483761/3173196364" TargetMode="External"/><Relationship Id="rId494" Type="http://schemas.openxmlformats.org/officeDocument/2006/relationships/hyperlink" Target="https://app.hubspot.com/contacts/7879306/contact/19604751" TargetMode="External"/><Relationship Id="rId495" Type="http://schemas.openxmlformats.org/officeDocument/2006/relationships/hyperlink" Target="https://app.hubspot.com/contacts/7879306/record/2-8483761/3173196405" TargetMode="External"/><Relationship Id="rId496" Type="http://schemas.openxmlformats.org/officeDocument/2006/relationships/hyperlink" Target="https://app.hubspot.com/contacts/7879306/contact/21996601" TargetMode="External"/><Relationship Id="rId497" Type="http://schemas.openxmlformats.org/officeDocument/2006/relationships/hyperlink" Target="https://app.hubspot.com/contacts/7879306/record/2-8483761/3199287847" TargetMode="External"/><Relationship Id="rId498" Type="http://schemas.openxmlformats.org/officeDocument/2006/relationships/hyperlink" Target="https://app.hubspot.com/contacts/7879306/contact/22077301" TargetMode="External"/><Relationship Id="rId499" Type="http://schemas.openxmlformats.org/officeDocument/2006/relationships/hyperlink" Target="https://app.hubspot.com/contacts/7879306/record/2-8483761/3173117518" TargetMode="External"/><Relationship Id="rId500" Type="http://schemas.openxmlformats.org/officeDocument/2006/relationships/hyperlink" Target="https://app.hubspot.com/contacts/7879306/contact/19174151" TargetMode="External"/><Relationship Id="rId501" Type="http://schemas.openxmlformats.org/officeDocument/2006/relationships/hyperlink" Target="https://app.hubspot.com/contacts/7879306/record/2-8483761/4323557916" TargetMode="External"/><Relationship Id="rId502" Type="http://schemas.openxmlformats.org/officeDocument/2006/relationships/hyperlink" Target="https://app.hubspot.com/contacts/7879306/contact/25159251" TargetMode="External"/><Relationship Id="rId503" Type="http://schemas.openxmlformats.org/officeDocument/2006/relationships/hyperlink" Target="https://app.hubspot.com/contacts/7879306/record/2-8483761/3223917671" TargetMode="External"/><Relationship Id="rId504" Type="http://schemas.openxmlformats.org/officeDocument/2006/relationships/hyperlink" Target="https://app.hubspot.com/contacts/7879306/contact/23090451" TargetMode="External"/><Relationship Id="rId505" Type="http://schemas.openxmlformats.org/officeDocument/2006/relationships/hyperlink" Target="https://app.hubspot.com/contacts/7879306/record/2-8483761/4317298474" TargetMode="External"/><Relationship Id="rId506" Type="http://schemas.openxmlformats.org/officeDocument/2006/relationships/hyperlink" Target="https://app.hubspot.com/contacts/7879306/contact/25138251" TargetMode="External"/><Relationship Id="rId507" Type="http://schemas.openxmlformats.org/officeDocument/2006/relationships/hyperlink" Target="https://app.hubspot.com/contacts/7879306/record/2-8483761/3173393778" TargetMode="External"/><Relationship Id="rId508" Type="http://schemas.openxmlformats.org/officeDocument/2006/relationships/hyperlink" Target="https://app.hubspot.com/contacts/7879306/contact/17869351" TargetMode="External"/><Relationship Id="rId509" Type="http://schemas.openxmlformats.org/officeDocument/2006/relationships/hyperlink" Target="https://app.hubspot.com/contacts/7879306/record/2-8483761/4393591222" TargetMode="External"/><Relationship Id="rId510" Type="http://schemas.openxmlformats.org/officeDocument/2006/relationships/hyperlink" Target="https://app.hubspot.com/contacts/7879306/contact/19805051" TargetMode="External"/><Relationship Id="rId511" Type="http://schemas.openxmlformats.org/officeDocument/2006/relationships/hyperlink" Target="https://app.hubspot.com/contacts/7879306/record/2-8483761/3173393669" TargetMode="External"/><Relationship Id="rId512" Type="http://schemas.openxmlformats.org/officeDocument/2006/relationships/hyperlink" Target="https://app.hubspot.com/contacts/7879306/contact/15355001" TargetMode="External"/><Relationship Id="rId513" Type="http://schemas.openxmlformats.org/officeDocument/2006/relationships/hyperlink" Target="https://app.hubspot.com/contacts/7879306/record/2-8483761/3173196104" TargetMode="External"/><Relationship Id="rId514" Type="http://schemas.openxmlformats.org/officeDocument/2006/relationships/hyperlink" Target="https://app.hubspot.com/contacts/7879306/contact/19855101" TargetMode="External"/><Relationship Id="rId515" Type="http://schemas.openxmlformats.org/officeDocument/2006/relationships/hyperlink" Target="https://app.hubspot.com/contacts/7879306/record/2-8483761/3173196421" TargetMode="External"/><Relationship Id="rId516" Type="http://schemas.openxmlformats.org/officeDocument/2006/relationships/hyperlink" Target="https://app.hubspot.com/contacts/7879306/contact/22012151" TargetMode="External"/><Relationship Id="rId517" Type="http://schemas.openxmlformats.org/officeDocument/2006/relationships/hyperlink" Target="https://app.hubspot.com/contacts/7879306/record/2-8483761/3173117457" TargetMode="External"/><Relationship Id="rId518" Type="http://schemas.openxmlformats.org/officeDocument/2006/relationships/hyperlink" Target="https://app.hubspot.com/contacts/7879306/contact/19147501" TargetMode="External"/><Relationship Id="rId519" Type="http://schemas.openxmlformats.org/officeDocument/2006/relationships/hyperlink" Target="https://app.hubspot.com/contacts/7879306/record/2-7775359/3168716085" TargetMode="External"/><Relationship Id="rId520" Type="http://schemas.openxmlformats.org/officeDocument/2006/relationships/hyperlink" Target="https://app.hubspot.com/contacts/7879306/contact/19147501" TargetMode="External"/><Relationship Id="rId521" Type="http://schemas.openxmlformats.org/officeDocument/2006/relationships/hyperlink" Target="https://app.hubspot.com/contacts/7879306/record/2-8483761/3173208128" TargetMode="External"/><Relationship Id="rId522" Type="http://schemas.openxmlformats.org/officeDocument/2006/relationships/hyperlink" Target="https://app.hubspot.com/contacts/7879306/contact/15090651" TargetMode="External"/><Relationship Id="rId523" Type="http://schemas.openxmlformats.org/officeDocument/2006/relationships/hyperlink" Target="https://app.hubspot.com/contacts/7879306/record/2-8483761/3173208132" TargetMode="External"/><Relationship Id="rId524" Type="http://schemas.openxmlformats.org/officeDocument/2006/relationships/hyperlink" Target="https://app.hubspot.com/contacts/7879306/contact/15212451" TargetMode="External"/><Relationship Id="rId525" Type="http://schemas.openxmlformats.org/officeDocument/2006/relationships/hyperlink" Target="https://app.hubspot.com/contacts/7879306/record/2-8483761/3173344925" TargetMode="External"/><Relationship Id="rId526" Type="http://schemas.openxmlformats.org/officeDocument/2006/relationships/hyperlink" Target="https://app.hubspot.com/contacts/7879306/contact/20635351" TargetMode="External"/><Relationship Id="rId527" Type="http://schemas.openxmlformats.org/officeDocument/2006/relationships/hyperlink" Target="https://app.hubspot.com/contacts/7879306/record/2-8483761/3170711974" TargetMode="External"/><Relationship Id="rId528" Type="http://schemas.openxmlformats.org/officeDocument/2006/relationships/hyperlink" Target="https://app.hubspot.com/contacts/7879306/contact/14903601" TargetMode="External"/><Relationship Id="rId529" Type="http://schemas.openxmlformats.org/officeDocument/2006/relationships/hyperlink" Target="https://app.hubspot.com/contacts/7879306/record/2-8483761/3423516486" TargetMode="External"/><Relationship Id="rId530" Type="http://schemas.openxmlformats.org/officeDocument/2006/relationships/hyperlink" Target="https://app.hubspot.com/contacts/7879306/contact/23223751" TargetMode="External"/><Relationship Id="rId531" Type="http://schemas.openxmlformats.org/officeDocument/2006/relationships/hyperlink" Target="https://app.hubspot.com/contacts/7879306/record/2-8483761/4367457311" TargetMode="External"/><Relationship Id="rId532" Type="http://schemas.openxmlformats.org/officeDocument/2006/relationships/hyperlink" Target="https://app.hubspot.com/contacts/7879306/contact/25242351" TargetMode="External"/><Relationship Id="rId533" Type="http://schemas.openxmlformats.org/officeDocument/2006/relationships/hyperlink" Target="https://app.hubspot.com/contacts/7879306/record/2-8483761/4367457386" TargetMode="External"/><Relationship Id="rId534" Type="http://schemas.openxmlformats.org/officeDocument/2006/relationships/hyperlink" Target="https://app.hubspot.com/contacts/7879306/contact/25553101" TargetMode="External"/><Relationship Id="rId535" Type="http://schemas.openxmlformats.org/officeDocument/2006/relationships/hyperlink" Target="https://app.hubspot.com/contacts/7879306/record/2-8483761/3173142147" TargetMode="External"/><Relationship Id="rId536" Type="http://schemas.openxmlformats.org/officeDocument/2006/relationships/hyperlink" Target="https://app.hubspot.com/contacts/7879306/contact/20722401" TargetMode="External"/><Relationship Id="rId537" Type="http://schemas.openxmlformats.org/officeDocument/2006/relationships/hyperlink" Target="https://app.hubspot.com/contacts/7879306/record/2-8483761/3173117210" TargetMode="External"/><Relationship Id="rId538" Type="http://schemas.openxmlformats.org/officeDocument/2006/relationships/hyperlink" Target="https://app.hubspot.com/contacts/7879306/contact/22065301" TargetMode="External"/><Relationship Id="rId539" Type="http://schemas.openxmlformats.org/officeDocument/2006/relationships/hyperlink" Target="https://app.hubspot.com/contacts/7879306/record/2-8483761/3173345040" TargetMode="External"/><Relationship Id="rId540" Type="http://schemas.openxmlformats.org/officeDocument/2006/relationships/hyperlink" Target="https://app.hubspot.com/contacts/7879306/contact/20506351" TargetMode="External"/><Relationship Id="rId541" Type="http://schemas.openxmlformats.org/officeDocument/2006/relationships/hyperlink" Target="https://app.hubspot.com/contacts/7879306/record/2-8483761/3173164092" TargetMode="External"/><Relationship Id="rId542" Type="http://schemas.openxmlformats.org/officeDocument/2006/relationships/hyperlink" Target="https://app.hubspot.com/contacts/7879306/contact/21630401" TargetMode="External"/><Relationship Id="rId543" Type="http://schemas.openxmlformats.org/officeDocument/2006/relationships/hyperlink" Target="https://app.hubspot.com/contacts/7879306/record/2-8483761/3173164140" TargetMode="External"/><Relationship Id="rId544" Type="http://schemas.openxmlformats.org/officeDocument/2006/relationships/hyperlink" Target="https://app.hubspot.com/contacts/7879306/contact/21758151" TargetMode="External"/><Relationship Id="rId545" Type="http://schemas.openxmlformats.org/officeDocument/2006/relationships/hyperlink" Target="https://app.hubspot.com/contacts/7879306/record/2-8483761/3173243407" TargetMode="External"/><Relationship Id="rId546" Type="http://schemas.openxmlformats.org/officeDocument/2006/relationships/hyperlink" Target="https://app.hubspot.com/contacts/7879306/contact/23058651" TargetMode="External"/><Relationship Id="rId547" Type="http://schemas.openxmlformats.org/officeDocument/2006/relationships/hyperlink" Target="https://app.hubspot.com/contacts/7879306/record/2-8483761/3173243422" TargetMode="External"/><Relationship Id="rId548" Type="http://schemas.openxmlformats.org/officeDocument/2006/relationships/hyperlink" Target="https://app.hubspot.com/contacts/7879306/contact/23072201" TargetMode="External"/><Relationship Id="rId549" Type="http://schemas.openxmlformats.org/officeDocument/2006/relationships/hyperlink" Target="https://app.hubspot.com/contacts/7879306/record/2-8483761/3173216817" TargetMode="External"/><Relationship Id="rId550" Type="http://schemas.openxmlformats.org/officeDocument/2006/relationships/hyperlink" Target="https://app.hubspot.com/contacts/7879306/contact/18692801" TargetMode="External"/><Relationship Id="rId551" Type="http://schemas.openxmlformats.org/officeDocument/2006/relationships/hyperlink" Target="https://app.hubspot.com/contacts/7879306/record/2-8483761/3173259185" TargetMode="External"/><Relationship Id="rId552" Type="http://schemas.openxmlformats.org/officeDocument/2006/relationships/hyperlink" Target="https://app.hubspot.com/contacts/7879306/contact/22498501" TargetMode="External"/><Relationship Id="rId553" Type="http://schemas.openxmlformats.org/officeDocument/2006/relationships/hyperlink" Target="https://app.hubspot.com/contacts/7879306/record/2-8483761/3173243507" TargetMode="External"/><Relationship Id="rId554" Type="http://schemas.openxmlformats.org/officeDocument/2006/relationships/hyperlink" Target="https://app.hubspot.com/contacts/7879306/contact/21141101" TargetMode="External"/><Relationship Id="rId555" Type="http://schemas.openxmlformats.org/officeDocument/2006/relationships/hyperlink" Target="https://app.hubspot.com/contacts/7879306/record/2-8483761/3173195961" TargetMode="External"/><Relationship Id="rId556" Type="http://schemas.openxmlformats.org/officeDocument/2006/relationships/hyperlink" Target="https://app.hubspot.com/contacts/7879306/contact/19809651" TargetMode="External"/><Relationship Id="rId557" Type="http://schemas.openxmlformats.org/officeDocument/2006/relationships/hyperlink" Target="https://app.hubspot.com/contacts/7879306/record/2-8483761/3173196304" TargetMode="External"/><Relationship Id="rId558" Type="http://schemas.openxmlformats.org/officeDocument/2006/relationships/hyperlink" Target="https://app.hubspot.com/contacts/7879306/contact/19590851" TargetMode="External"/><Relationship Id="rId559" Type="http://schemas.openxmlformats.org/officeDocument/2006/relationships/hyperlink" Target="https://app.hubspot.com/contacts/7879306/record/2-8483761/3173150260" TargetMode="External"/><Relationship Id="rId560" Type="http://schemas.openxmlformats.org/officeDocument/2006/relationships/hyperlink" Target="https://app.hubspot.com/contacts/7879306/contact/18483651" TargetMode="External"/><Relationship Id="rId561" Type="http://schemas.openxmlformats.org/officeDocument/2006/relationships/hyperlink" Target="https://app.hubspot.com/contacts/7879306/record/2-8483761/3173208124" TargetMode="External"/><Relationship Id="rId562" Type="http://schemas.openxmlformats.org/officeDocument/2006/relationships/hyperlink" Target="https://app.hubspot.com/contacts/7879306/contact/15140151" TargetMode="External"/><Relationship Id="rId563" Type="http://schemas.openxmlformats.org/officeDocument/2006/relationships/hyperlink" Target="https://app.hubspot.com/contacts/7879306/record/2-8483761/3173323303" TargetMode="External"/><Relationship Id="rId564" Type="http://schemas.openxmlformats.org/officeDocument/2006/relationships/hyperlink" Target="https://app.hubspot.com/contacts/7879306/contact/14084801" TargetMode="External"/><Relationship Id="rId565" Type="http://schemas.openxmlformats.org/officeDocument/2006/relationships/hyperlink" Target="https://app.hubspot.com/contacts/7879306/record/2-8483761/3621312665" TargetMode="External"/><Relationship Id="rId566" Type="http://schemas.openxmlformats.org/officeDocument/2006/relationships/hyperlink" Target="https://app.hubspot.com/contacts/7879306/contact/23906851" TargetMode="External"/><Relationship Id="rId567" Type="http://schemas.openxmlformats.org/officeDocument/2006/relationships/hyperlink" Target="https://app.hubspot.com/contacts/7879306/record/2-8483761/3618474033" TargetMode="External"/><Relationship Id="rId568" Type="http://schemas.openxmlformats.org/officeDocument/2006/relationships/hyperlink" Target="https://app.hubspot.com/contacts/7879306/contact/22721701" TargetMode="External"/><Relationship Id="rId569" Type="http://schemas.openxmlformats.org/officeDocument/2006/relationships/hyperlink" Target="https://app.hubspot.com/contacts/7879306/record/2-8483761/4261426471" TargetMode="External"/><Relationship Id="rId570" Type="http://schemas.openxmlformats.org/officeDocument/2006/relationships/hyperlink" Target="https://app.hubspot.com/contacts/7879306/contact/25044801" TargetMode="External"/><Relationship Id="rId571" Type="http://schemas.openxmlformats.org/officeDocument/2006/relationships/hyperlink" Target="https://app.hubspot.com/contacts/7879306/record/2-8483761/4260419257" TargetMode="External"/><Relationship Id="rId572" Type="http://schemas.openxmlformats.org/officeDocument/2006/relationships/hyperlink" Target="https://app.hubspot.com/contacts/7879306/contact/16273651" TargetMode="External"/><Relationship Id="rId573" Type="http://schemas.openxmlformats.org/officeDocument/2006/relationships/hyperlink" Target="https://app.hubspot.com/contacts/7879306/record/2-8483761/3655529899" TargetMode="External"/><Relationship Id="rId574" Type="http://schemas.openxmlformats.org/officeDocument/2006/relationships/hyperlink" Target="https://app.hubspot.com/contacts/7879306/contact/23754451" TargetMode="External"/><Relationship Id="rId575" Type="http://schemas.openxmlformats.org/officeDocument/2006/relationships/hyperlink" Target="https://app.hubspot.com/contacts/7879306/record/2-8483761/3913738907" TargetMode="External"/><Relationship Id="rId576" Type="http://schemas.openxmlformats.org/officeDocument/2006/relationships/hyperlink" Target="https://app.hubspot.com/contacts/7879306/contact/23754451" TargetMode="External"/><Relationship Id="rId577" Type="http://schemas.openxmlformats.org/officeDocument/2006/relationships/hyperlink" Target="https://app.hubspot.com/contacts/7879306/record/2-8483761/3943264414" TargetMode="External"/><Relationship Id="rId578" Type="http://schemas.openxmlformats.org/officeDocument/2006/relationships/hyperlink" Target="https://app.hubspot.com/contacts/7879306/contact/24136451" TargetMode="External"/><Relationship Id="rId579" Type="http://schemas.openxmlformats.org/officeDocument/2006/relationships/hyperlink" Target="https://app.hubspot.com/contacts/7879306/record/2-8483761/3173259336" TargetMode="External"/><Relationship Id="rId580" Type="http://schemas.openxmlformats.org/officeDocument/2006/relationships/hyperlink" Target="https://app.hubspot.com/contacts/7879306/contact/22684801" TargetMode="External"/><Relationship Id="rId581" Type="http://schemas.openxmlformats.org/officeDocument/2006/relationships/hyperlink" Target="https://app.hubspot.com/contacts/7879306/record/2-8483761/3173196403" TargetMode="External"/><Relationship Id="rId582" Type="http://schemas.openxmlformats.org/officeDocument/2006/relationships/hyperlink" Target="https://app.hubspot.com/contacts/7879306/contact/21962651" TargetMode="External"/><Relationship Id="rId583" Type="http://schemas.openxmlformats.org/officeDocument/2006/relationships/hyperlink" Target="https://app.hubspot.com/contacts/7879306/record/2-8483761/3173125912" TargetMode="External"/><Relationship Id="rId584" Type="http://schemas.openxmlformats.org/officeDocument/2006/relationships/hyperlink" Target="https://app.hubspot.com/contacts/7879306/contact/16026551" TargetMode="External"/><Relationship Id="rId585" Type="http://schemas.openxmlformats.org/officeDocument/2006/relationships/hyperlink" Target="https://app.hubspot.com/contacts/7879306/record/2-8483761/3173287013" TargetMode="External"/><Relationship Id="rId586" Type="http://schemas.openxmlformats.org/officeDocument/2006/relationships/hyperlink" Target="https://app.hubspot.com/contacts/7879306/contact/20399151" TargetMode="External"/><Relationship Id="rId587" Type="http://schemas.openxmlformats.org/officeDocument/2006/relationships/hyperlink" Target="https://app.hubspot.com/contacts/7879306/record/2-8483761/3170712171" TargetMode="External"/><Relationship Id="rId588" Type="http://schemas.openxmlformats.org/officeDocument/2006/relationships/hyperlink" Target="https://app.hubspot.com/contacts/7879306/contact/21472151" TargetMode="External"/><Relationship Id="rId589" Type="http://schemas.openxmlformats.org/officeDocument/2006/relationships/hyperlink" Target="https://app.hubspot.com/contacts/7879306/record/2-7775359/3169613227" TargetMode="External"/><Relationship Id="rId590" Type="http://schemas.openxmlformats.org/officeDocument/2006/relationships/hyperlink" Target="https://app.hubspot.com/contacts/7879306/contact/21472151" TargetMode="External"/><Relationship Id="rId591" Type="http://schemas.openxmlformats.org/officeDocument/2006/relationships/hyperlink" Target="https://app.hubspot.com/contacts/7879306/record/2-8483761/3170712204" TargetMode="External"/><Relationship Id="rId592" Type="http://schemas.openxmlformats.org/officeDocument/2006/relationships/hyperlink" Target="https://app.hubspot.com/contacts/7879306/contact/21477851" TargetMode="External"/><Relationship Id="rId593" Type="http://schemas.openxmlformats.org/officeDocument/2006/relationships/hyperlink" Target="https://app.hubspot.com/contacts/7879306/record/2-7775359/3169928626" TargetMode="External"/><Relationship Id="rId594" Type="http://schemas.openxmlformats.org/officeDocument/2006/relationships/hyperlink" Target="https://app.hubspot.com/contacts/7879306/contact/21477851" TargetMode="External"/><Relationship Id="rId595" Type="http://schemas.openxmlformats.org/officeDocument/2006/relationships/hyperlink" Target="https://app.hubspot.com/contacts/7879306/record/2-8483761/3173125925" TargetMode="External"/><Relationship Id="rId596" Type="http://schemas.openxmlformats.org/officeDocument/2006/relationships/hyperlink" Target="https://app.hubspot.com/contacts/7879306/contact/15754951" TargetMode="External"/><Relationship Id="rId597" Type="http://schemas.openxmlformats.org/officeDocument/2006/relationships/hyperlink" Target="https://app.hubspot.com/contacts/7879306/record/2-8483761/3929938867" TargetMode="External"/><Relationship Id="rId598" Type="http://schemas.openxmlformats.org/officeDocument/2006/relationships/hyperlink" Target="https://app.hubspot.com/contacts/7879306/contact/24739351" TargetMode="External"/><Relationship Id="rId599" Type="http://schemas.openxmlformats.org/officeDocument/2006/relationships/hyperlink" Target="https://app.hubspot.com/contacts/7879306/record/2-8483761/3929938981" TargetMode="External"/><Relationship Id="rId600" Type="http://schemas.openxmlformats.org/officeDocument/2006/relationships/hyperlink" Target="https://app.hubspot.com/contacts/7879306/contact/24595451" TargetMode="External"/><Relationship Id="rId601" Type="http://schemas.openxmlformats.org/officeDocument/2006/relationships/hyperlink" Target="https://app.hubspot.com/contacts/7879306/record/2-8483761/3173243278" TargetMode="External"/><Relationship Id="rId602" Type="http://schemas.openxmlformats.org/officeDocument/2006/relationships/hyperlink" Target="https://app.hubspot.com/contacts/7879306/contact/16451351" TargetMode="External"/><Relationship Id="rId603" Type="http://schemas.openxmlformats.org/officeDocument/2006/relationships/hyperlink" Target="https://app.hubspot.com/contacts/7879306/record/2-8483761/4366528364" TargetMode="External"/><Relationship Id="rId604" Type="http://schemas.openxmlformats.org/officeDocument/2006/relationships/hyperlink" Target="https://app.hubspot.com/contacts/7879306/contact/21139651" TargetMode="External"/><Relationship Id="rId605" Type="http://schemas.openxmlformats.org/officeDocument/2006/relationships/hyperlink" Target="https://app.hubspot.com/contacts/7879306/record/2-8483761/3564371734" TargetMode="External"/><Relationship Id="rId606" Type="http://schemas.openxmlformats.org/officeDocument/2006/relationships/hyperlink" Target="https://app.hubspot.com/contacts/7879306/contact/23524751" TargetMode="External"/><Relationship Id="rId607" Type="http://schemas.openxmlformats.org/officeDocument/2006/relationships/hyperlink" Target="https://app.hubspot.com/contacts/7879306/record/2-8483761/3817769026" TargetMode="External"/><Relationship Id="rId608" Type="http://schemas.openxmlformats.org/officeDocument/2006/relationships/hyperlink" Target="https://app.hubspot.com/contacts/7879306/contact/23893701" TargetMode="External"/><Relationship Id="rId609" Type="http://schemas.openxmlformats.org/officeDocument/2006/relationships/hyperlink" Target="https://app.hubspot.com/contacts/7879306/record/2-8483761/3794504258" TargetMode="External"/><Relationship Id="rId610" Type="http://schemas.openxmlformats.org/officeDocument/2006/relationships/hyperlink" Target="https://app.hubspot.com/contacts/7879306/contact/24440351" TargetMode="External"/><Relationship Id="rId611" Type="http://schemas.openxmlformats.org/officeDocument/2006/relationships/hyperlink" Target="https://app.hubspot.com/contacts/7879306/record/2-8483761/3173150116" TargetMode="External"/><Relationship Id="rId612" Type="http://schemas.openxmlformats.org/officeDocument/2006/relationships/hyperlink" Target="https://app.hubspot.com/contacts/7879306/contact/7062051" TargetMode="External"/><Relationship Id="rId613" Type="http://schemas.openxmlformats.org/officeDocument/2006/relationships/hyperlink" Target="https://app.hubspot.com/contacts/7879306/record/2-8483761/3173125933" TargetMode="External"/><Relationship Id="rId614" Type="http://schemas.openxmlformats.org/officeDocument/2006/relationships/hyperlink" Target="https://app.hubspot.com/contacts/7879306/contact/15893201" TargetMode="External"/><Relationship Id="rId615" Type="http://schemas.openxmlformats.org/officeDocument/2006/relationships/hyperlink" Target="https://app.hubspot.com/contacts/7879306/record/2-8483761/3173177773" TargetMode="External"/><Relationship Id="rId616" Type="http://schemas.openxmlformats.org/officeDocument/2006/relationships/hyperlink" Target="https://app.hubspot.com/contacts/7879306/contact/18134151" TargetMode="External"/><Relationship Id="rId617" Type="http://schemas.openxmlformats.org/officeDocument/2006/relationships/hyperlink" Target="https://app.hubspot.com/contacts/7879306/record/2-8483761/3173308765" TargetMode="External"/><Relationship Id="rId618" Type="http://schemas.openxmlformats.org/officeDocument/2006/relationships/hyperlink" Target="https://app.hubspot.com/contacts/7879306/contact/14448651" TargetMode="External"/><Relationship Id="rId619" Type="http://schemas.openxmlformats.org/officeDocument/2006/relationships/hyperlink" Target="https://app.hubspot.com/contacts/7879306/record/2-7775359/3778661510" TargetMode="External"/><Relationship Id="rId620" Type="http://schemas.openxmlformats.org/officeDocument/2006/relationships/hyperlink" Target="https://app.hubspot.com/contacts/7879306/contact/23864251" TargetMode="External"/><Relationship Id="rId621" Type="http://schemas.openxmlformats.org/officeDocument/2006/relationships/hyperlink" Target="https://app.hubspot.com/contacts/7879306/record/2-7775359/3182890932" TargetMode="External"/><Relationship Id="rId622" Type="http://schemas.openxmlformats.org/officeDocument/2006/relationships/hyperlink" Target="https://app.hubspot.com/contacts/7879306/contact/22976351" TargetMode="External"/><Relationship Id="rId623" Type="http://schemas.openxmlformats.org/officeDocument/2006/relationships/hyperlink" Target="https://app.hubspot.com/contacts/7879306/record/2-7775359/4156148001" TargetMode="External"/><Relationship Id="rId624" Type="http://schemas.openxmlformats.org/officeDocument/2006/relationships/hyperlink" Target="https://app.hubspot.com/contacts/7879306/contact/23037051" TargetMode="External"/><Relationship Id="rId625" Type="http://schemas.openxmlformats.org/officeDocument/2006/relationships/hyperlink" Target="https://app.hubspot.com/contacts/7879306/record/2-7775359/3950668068" TargetMode="External"/><Relationship Id="rId626" Type="http://schemas.openxmlformats.org/officeDocument/2006/relationships/hyperlink" Target="https://app.hubspot.com/contacts/7879306/contact/24520201" TargetMode="External"/><Relationship Id="rId627" Type="http://schemas.openxmlformats.org/officeDocument/2006/relationships/hyperlink" Target="https://app.hubspot.com/contacts/7879306/record/2-7775359/3168549143" TargetMode="External"/><Relationship Id="rId628" Type="http://schemas.openxmlformats.org/officeDocument/2006/relationships/hyperlink" Target="https://app.hubspot.com/contacts/7879306/contact/22062451" TargetMode="External"/><Relationship Id="rId629" Type="http://schemas.openxmlformats.org/officeDocument/2006/relationships/hyperlink" Target="https://app.hubspot.com/contacts/7879306/record/2-7775359/3167164566" TargetMode="External"/><Relationship Id="rId630" Type="http://schemas.openxmlformats.org/officeDocument/2006/relationships/hyperlink" Target="https://app.hubspot.com/contacts/7879306/contact/14093401" TargetMode="External"/><Relationship Id="rId631" Type="http://schemas.openxmlformats.org/officeDocument/2006/relationships/hyperlink" Target="https://app.hubspot.com/contacts/7879306/record/2-7775359/3168632605" TargetMode="External"/><Relationship Id="rId632" Type="http://schemas.openxmlformats.org/officeDocument/2006/relationships/hyperlink" Target="https://app.hubspot.com/contacts/7879306/contact/16887851" TargetMode="External"/><Relationship Id="rId633" Type="http://schemas.openxmlformats.org/officeDocument/2006/relationships/hyperlink" Target="https://app.hubspot.com/contacts/7879306/record/2-7775359/3167036750" TargetMode="External"/><Relationship Id="rId634" Type="http://schemas.openxmlformats.org/officeDocument/2006/relationships/hyperlink" Target="https://app.hubspot.com/contacts/7879306/contact/3582101" TargetMode="External"/><Relationship Id="rId635" Type="http://schemas.openxmlformats.org/officeDocument/2006/relationships/hyperlink" Target="https://app.hubspot.com/contacts/7879306/record/2-7775359/3168479100" TargetMode="External"/><Relationship Id="rId636" Type="http://schemas.openxmlformats.org/officeDocument/2006/relationships/hyperlink" Target="https://app.hubspot.com/contacts/7879306/contact/20427151" TargetMode="External"/><Relationship Id="rId637" Type="http://schemas.openxmlformats.org/officeDocument/2006/relationships/hyperlink" Target="https://app.hubspot.com/contacts/7879306/record/2-7775359/4030870343" TargetMode="External"/><Relationship Id="rId638" Type="http://schemas.openxmlformats.org/officeDocument/2006/relationships/hyperlink" Target="https://app.hubspot.com/contacts/7879306/contact/24805351" TargetMode="External"/><Relationship Id="rId639" Type="http://schemas.openxmlformats.org/officeDocument/2006/relationships/hyperlink" Target="https://app.hubspot.com/contacts/7879306/record/2-7775359/3167164697" TargetMode="External"/><Relationship Id="rId640" Type="http://schemas.openxmlformats.org/officeDocument/2006/relationships/hyperlink" Target="https://app.hubspot.com/contacts/7879306/contact/14833351" TargetMode="External"/><Relationship Id="rId641" Type="http://schemas.openxmlformats.org/officeDocument/2006/relationships/hyperlink" Target="https://app.hubspot.com/contacts/7879306/record/2-7775359/3168480131" TargetMode="External"/><Relationship Id="rId642" Type="http://schemas.openxmlformats.org/officeDocument/2006/relationships/hyperlink" Target="https://app.hubspot.com/contacts/7879306/contact/22564001" TargetMode="External"/><Relationship Id="rId643" Type="http://schemas.openxmlformats.org/officeDocument/2006/relationships/hyperlink" Target="https://app.hubspot.com/contacts/7879306/record/2-7775359/3168632366" TargetMode="External"/><Relationship Id="rId644" Type="http://schemas.openxmlformats.org/officeDocument/2006/relationships/hyperlink" Target="https://app.hubspot.com/contacts/7879306/contact/16285701" TargetMode="External"/><Relationship Id="rId645" Type="http://schemas.openxmlformats.org/officeDocument/2006/relationships/hyperlink" Target="https://app.hubspot.com/contacts/7879306/record/2-7775359/3168400951" TargetMode="External"/><Relationship Id="rId646" Type="http://schemas.openxmlformats.org/officeDocument/2006/relationships/hyperlink" Target="https://app.hubspot.com/contacts/7879306/contact/19899301" TargetMode="External"/><Relationship Id="rId647" Type="http://schemas.openxmlformats.org/officeDocument/2006/relationships/hyperlink" Target="https://app.hubspot.com/contacts/7879306/record/2-7775359/3168548892" TargetMode="External"/><Relationship Id="rId648" Type="http://schemas.openxmlformats.org/officeDocument/2006/relationships/hyperlink" Target="https://app.hubspot.com/contacts/7879306/contact/20081901" TargetMode="External"/><Relationship Id="rId649" Type="http://schemas.openxmlformats.org/officeDocument/2006/relationships/hyperlink" Target="https://app.hubspot.com/contacts/7879306/record/2-7775359/3168514196" TargetMode="External"/><Relationship Id="rId650" Type="http://schemas.openxmlformats.org/officeDocument/2006/relationships/hyperlink" Target="https://app.hubspot.com/contacts/7879306/contact/20734551" TargetMode="External"/><Relationship Id="rId651" Type="http://schemas.openxmlformats.org/officeDocument/2006/relationships/hyperlink" Target="https://app.hubspot.com/contacts/7879306/record/2-7775359/4176534618" TargetMode="External"/><Relationship Id="rId652" Type="http://schemas.openxmlformats.org/officeDocument/2006/relationships/hyperlink" Target="https://app.hubspot.com/contacts/7879306/contact/23525551" TargetMode="External"/><Relationship Id="rId653" Type="http://schemas.openxmlformats.org/officeDocument/2006/relationships/hyperlink" Target="https://app.hubspot.com/contacts/7879306/record/2-7775359/3483196576" TargetMode="External"/><Relationship Id="rId654" Type="http://schemas.openxmlformats.org/officeDocument/2006/relationships/hyperlink" Target="https://app.hubspot.com/contacts/7879306/contact/23525551" TargetMode="External"/><Relationship Id="rId655" Type="http://schemas.openxmlformats.org/officeDocument/2006/relationships/hyperlink" Target="https://app.hubspot.com/contacts/7879306/record/2-7775359/4176534637" TargetMode="External"/><Relationship Id="rId656" Type="http://schemas.openxmlformats.org/officeDocument/2006/relationships/hyperlink" Target="https://app.hubspot.com/contacts/7879306/contact/23814751" TargetMode="External"/><Relationship Id="rId657" Type="http://schemas.openxmlformats.org/officeDocument/2006/relationships/hyperlink" Target="https://app.hubspot.com/contacts/7879306/record/2-7775359/3483196591" TargetMode="External"/><Relationship Id="rId658" Type="http://schemas.openxmlformats.org/officeDocument/2006/relationships/hyperlink" Target="https://app.hubspot.com/contacts/7879306/contact/23814751" TargetMode="External"/><Relationship Id="rId659" Type="http://schemas.openxmlformats.org/officeDocument/2006/relationships/hyperlink" Target="https://app.hubspot.com/contacts/7879306/record/2-7775359/3168673704" TargetMode="External"/><Relationship Id="rId660" Type="http://schemas.openxmlformats.org/officeDocument/2006/relationships/hyperlink" Target="https://app.hubspot.com/contacts/7879306/contact/13938801" TargetMode="External"/><Relationship Id="rId661" Type="http://schemas.openxmlformats.org/officeDocument/2006/relationships/hyperlink" Target="https://app.hubspot.com/contacts/7879306/record/2-7775359/3970175049" TargetMode="External"/><Relationship Id="rId662" Type="http://schemas.openxmlformats.org/officeDocument/2006/relationships/hyperlink" Target="https://app.hubspot.com/contacts/7879306/contact/24202001" TargetMode="External"/><Relationship Id="rId663" Type="http://schemas.openxmlformats.org/officeDocument/2006/relationships/hyperlink" Target="https://app.hubspot.com/contacts/7879306/record/2-7775359/3622205771" TargetMode="External"/><Relationship Id="rId664" Type="http://schemas.openxmlformats.org/officeDocument/2006/relationships/hyperlink" Target="https://app.hubspot.com/contacts/7879306/contact/23568851" TargetMode="External"/><Relationship Id="rId665" Type="http://schemas.openxmlformats.org/officeDocument/2006/relationships/hyperlink" Target="https://app.hubspot.com/contacts/7879306/record/2-7775359/3759685424" TargetMode="External"/><Relationship Id="rId666" Type="http://schemas.openxmlformats.org/officeDocument/2006/relationships/hyperlink" Target="https://app.hubspot.com/contacts/7879306/contact/23116051" TargetMode="External"/><Relationship Id="rId667" Type="http://schemas.openxmlformats.org/officeDocument/2006/relationships/hyperlink" Target="https://app.hubspot.com/contacts/7879306/record/2-7775359/3168459127" TargetMode="External"/><Relationship Id="rId668" Type="http://schemas.openxmlformats.org/officeDocument/2006/relationships/hyperlink" Target="https://app.hubspot.com/contacts/7879306/contact/22153151" TargetMode="External"/><Relationship Id="rId669" Type="http://schemas.openxmlformats.org/officeDocument/2006/relationships/hyperlink" Target="https://app.hubspot.com/contacts/7879306/record/2-7775359/3930768960" TargetMode="External"/><Relationship Id="rId670" Type="http://schemas.openxmlformats.org/officeDocument/2006/relationships/hyperlink" Target="https://app.hubspot.com/contacts/7879306/contact/22153151" TargetMode="External"/><Relationship Id="rId671" Type="http://schemas.openxmlformats.org/officeDocument/2006/relationships/hyperlink" Target="https://app.hubspot.com/contacts/7879306/record/2-7775359/4323557690" TargetMode="External"/><Relationship Id="rId672" Type="http://schemas.openxmlformats.org/officeDocument/2006/relationships/hyperlink" Target="https://app.hubspot.com/contacts/7879306/contact/24700751" TargetMode="External"/><Relationship Id="rId673" Type="http://schemas.openxmlformats.org/officeDocument/2006/relationships/hyperlink" Target="https://app.hubspot.com/contacts/7879306/record/2-7775359/3622027797" TargetMode="External"/><Relationship Id="rId674" Type="http://schemas.openxmlformats.org/officeDocument/2006/relationships/hyperlink" Target="https://app.hubspot.com/contacts/7879306/contact/19754351" TargetMode="External"/><Relationship Id="rId675" Type="http://schemas.openxmlformats.org/officeDocument/2006/relationships/hyperlink" Target="https://app.hubspot.com/contacts/7879306/record/2-7775359/3624046222" TargetMode="External"/><Relationship Id="rId676" Type="http://schemas.openxmlformats.org/officeDocument/2006/relationships/hyperlink" Target="https://app.hubspot.com/contacts/7879306/contact/13445601" TargetMode="External"/><Relationship Id="rId677" Type="http://schemas.openxmlformats.org/officeDocument/2006/relationships/hyperlink" Target="https://app.hubspot.com/contacts/7879306/record/2-7775359/3168695936" TargetMode="External"/><Relationship Id="rId678" Type="http://schemas.openxmlformats.org/officeDocument/2006/relationships/hyperlink" Target="https://app.hubspot.com/contacts/7879306/contact/22586451" TargetMode="External"/><Relationship Id="rId679" Type="http://schemas.openxmlformats.org/officeDocument/2006/relationships/hyperlink" Target="https://app.hubspot.com/contacts/7879306/record/2-7775359/3168577927" TargetMode="External"/><Relationship Id="rId680" Type="http://schemas.openxmlformats.org/officeDocument/2006/relationships/hyperlink" Target="https://app.hubspot.com/contacts/7879306/contact/16626751" TargetMode="External"/><Relationship Id="rId681" Type="http://schemas.openxmlformats.org/officeDocument/2006/relationships/hyperlink" Target="https://app.hubspot.com/contacts/7879306/record/2-7775359/3703291927" TargetMode="External"/><Relationship Id="rId682" Type="http://schemas.openxmlformats.org/officeDocument/2006/relationships/hyperlink" Target="https://app.hubspot.com/contacts/7879306/contact/23717301" TargetMode="External"/><Relationship Id="rId683" Type="http://schemas.openxmlformats.org/officeDocument/2006/relationships/hyperlink" Target="https://app.hubspot.com/contacts/7879306/record/2-7775359/4307004247" TargetMode="External"/><Relationship Id="rId684" Type="http://schemas.openxmlformats.org/officeDocument/2006/relationships/hyperlink" Target="https://app.hubspot.com/contacts/7879306/contact/25421601" TargetMode="External"/><Relationship Id="rId685" Type="http://schemas.openxmlformats.org/officeDocument/2006/relationships/hyperlink" Target="https://app.hubspot.com/contacts/7879306/record/2-7775359/3167183019" TargetMode="External"/><Relationship Id="rId686" Type="http://schemas.openxmlformats.org/officeDocument/2006/relationships/hyperlink" Target="https://app.hubspot.com/contacts/7879306/contact/19887551" TargetMode="External"/><Relationship Id="rId687" Type="http://schemas.openxmlformats.org/officeDocument/2006/relationships/hyperlink" Target="https://app.hubspot.com/contacts/7879306/record/2-7775359/3642653198" TargetMode="External"/><Relationship Id="rId688" Type="http://schemas.openxmlformats.org/officeDocument/2006/relationships/hyperlink" Target="https://app.hubspot.com/contacts/7879306/contact/24121401" TargetMode="External"/><Relationship Id="rId689" Type="http://schemas.openxmlformats.org/officeDocument/2006/relationships/hyperlink" Target="https://app.hubspot.com/contacts/7879306/record/2-7775359/3517533196" TargetMode="External"/><Relationship Id="rId690" Type="http://schemas.openxmlformats.org/officeDocument/2006/relationships/hyperlink" Target="https://app.hubspot.com/contacts/7879306/contact/23798301" TargetMode="External"/><Relationship Id="rId691" Type="http://schemas.openxmlformats.org/officeDocument/2006/relationships/hyperlink" Target="https://app.hubspot.com/contacts/7879306/record/2-7775359/3168715947" TargetMode="External"/><Relationship Id="rId692" Type="http://schemas.openxmlformats.org/officeDocument/2006/relationships/hyperlink" Target="https://app.hubspot.com/contacts/7879306/contact/18079751" TargetMode="External"/><Relationship Id="rId693" Type="http://schemas.openxmlformats.org/officeDocument/2006/relationships/hyperlink" Target="https://app.hubspot.com/contacts/7879306/record/2-7775359/3168439709" TargetMode="External"/><Relationship Id="rId694" Type="http://schemas.openxmlformats.org/officeDocument/2006/relationships/hyperlink" Target="https://app.hubspot.com/contacts/7879306/contact/20057051" TargetMode="External"/><Relationship Id="rId695" Type="http://schemas.openxmlformats.org/officeDocument/2006/relationships/hyperlink" Target="https://app.hubspot.com/contacts/7879306/record/2-7775359/3168568691" TargetMode="External"/><Relationship Id="rId696" Type="http://schemas.openxmlformats.org/officeDocument/2006/relationships/hyperlink" Target="https://app.hubspot.com/contacts/7879306/contact/18345951" TargetMode="External"/><Relationship Id="rId697" Type="http://schemas.openxmlformats.org/officeDocument/2006/relationships/hyperlink" Target="https://app.hubspot.com/contacts/7879306/record/2-7775359/3816894638" TargetMode="External"/><Relationship Id="rId698" Type="http://schemas.openxmlformats.org/officeDocument/2006/relationships/hyperlink" Target="https://app.hubspot.com/contacts/7879306/contact/24411451" TargetMode="External"/><Relationship Id="rId699" Type="http://schemas.openxmlformats.org/officeDocument/2006/relationships/hyperlink" Target="https://app.hubspot.com/contacts/7879306/record/2-7775359/4027265547" TargetMode="External"/><Relationship Id="rId700" Type="http://schemas.openxmlformats.org/officeDocument/2006/relationships/hyperlink" Target="https://app.hubspot.com/contacts/7879306/contact/24936701" TargetMode="External"/><Relationship Id="rId701" Type="http://schemas.openxmlformats.org/officeDocument/2006/relationships/hyperlink" Target="https://app.hubspot.com/contacts/7879306/record/2-7775359/3168400668" TargetMode="External"/><Relationship Id="rId702" Type="http://schemas.openxmlformats.org/officeDocument/2006/relationships/hyperlink" Target="https://app.hubspot.com/contacts/7879306/contact/17927701" TargetMode="External"/><Relationship Id="rId703" Type="http://schemas.openxmlformats.org/officeDocument/2006/relationships/hyperlink" Target="https://app.hubspot.com/contacts/7879306/record/2-7775359/4192423515" TargetMode="External"/><Relationship Id="rId704" Type="http://schemas.openxmlformats.org/officeDocument/2006/relationships/hyperlink" Target="https://app.hubspot.com/contacts/7879306/contact/25179101" TargetMode="External"/><Relationship Id="rId705" Type="http://schemas.openxmlformats.org/officeDocument/2006/relationships/hyperlink" Target="https://app.hubspot.com/contacts/7879306/record/2-7775359/4192423551" TargetMode="External"/><Relationship Id="rId706" Type="http://schemas.openxmlformats.org/officeDocument/2006/relationships/hyperlink" Target="https://app.hubspot.com/contacts/7879306/contact/25206051" TargetMode="External"/><Relationship Id="rId707" Type="http://schemas.openxmlformats.org/officeDocument/2006/relationships/hyperlink" Target="https://app.hubspot.com/contacts/7879306/record/2-7775359/3888995850" TargetMode="External"/><Relationship Id="rId708" Type="http://schemas.openxmlformats.org/officeDocument/2006/relationships/hyperlink" Target="https://app.hubspot.com/contacts/7879306/contact/24483051" TargetMode="External"/><Relationship Id="rId709" Type="http://schemas.openxmlformats.org/officeDocument/2006/relationships/hyperlink" Target="https://app.hubspot.com/contacts/7879306/record/2-7775359/3635643905" TargetMode="External"/><Relationship Id="rId710" Type="http://schemas.openxmlformats.org/officeDocument/2006/relationships/hyperlink" Target="https://app.hubspot.com/contacts/7879306/contact/24114151" TargetMode="External"/><Relationship Id="rId711" Type="http://schemas.openxmlformats.org/officeDocument/2006/relationships/hyperlink" Target="https://app.hubspot.com/contacts/7879306/record/2-7775359/3168674098" TargetMode="External"/><Relationship Id="rId712" Type="http://schemas.openxmlformats.org/officeDocument/2006/relationships/hyperlink" Target="https://app.hubspot.com/contacts/7879306/contact/16611601" TargetMode="External"/><Relationship Id="rId713" Type="http://schemas.openxmlformats.org/officeDocument/2006/relationships/hyperlink" Target="https://app.hubspot.com/contacts/7879306/record/2-7775359/3624556290" TargetMode="External"/><Relationship Id="rId714" Type="http://schemas.openxmlformats.org/officeDocument/2006/relationships/hyperlink" Target="https://app.hubspot.com/contacts/7879306/contact/23907701" TargetMode="External"/><Relationship Id="rId715" Type="http://schemas.openxmlformats.org/officeDocument/2006/relationships/hyperlink" Target="https://app.hubspot.com/contacts/7879306/record/2-7775359/3168221241" TargetMode="External"/><Relationship Id="rId716" Type="http://schemas.openxmlformats.org/officeDocument/2006/relationships/hyperlink" Target="https://app.hubspot.com/contacts/7879306/contact/2399851" TargetMode="External"/><Relationship Id="rId717" Type="http://schemas.openxmlformats.org/officeDocument/2006/relationships/hyperlink" Target="https://app.hubspot.com/contacts/7879306/record/2-7775359/3167165617" TargetMode="External"/><Relationship Id="rId718" Type="http://schemas.openxmlformats.org/officeDocument/2006/relationships/hyperlink" Target="https://app.hubspot.com/contacts/7879306/contact/21734901" TargetMode="External"/><Relationship Id="rId719" Type="http://schemas.openxmlformats.org/officeDocument/2006/relationships/hyperlink" Target="https://app.hubspot.com/contacts/7879306/record/2-7775359/3167164763" TargetMode="External"/><Relationship Id="rId720" Type="http://schemas.openxmlformats.org/officeDocument/2006/relationships/hyperlink" Target="https://app.hubspot.com/contacts/7879306/contact/15060001" TargetMode="External"/><Relationship Id="rId721" Type="http://schemas.openxmlformats.org/officeDocument/2006/relationships/hyperlink" Target="https://app.hubspot.com/contacts/7879306/record/2-7775359/3168479392" TargetMode="External"/><Relationship Id="rId722" Type="http://schemas.openxmlformats.org/officeDocument/2006/relationships/hyperlink" Target="https://app.hubspot.com/contacts/7879306/contact/21995001" TargetMode="External"/><Relationship Id="rId723" Type="http://schemas.openxmlformats.org/officeDocument/2006/relationships/hyperlink" Target="https://app.hubspot.com/contacts/7879306/record/2-7775359/3168549121" TargetMode="External"/><Relationship Id="rId724" Type="http://schemas.openxmlformats.org/officeDocument/2006/relationships/hyperlink" Target="https://app.hubspot.com/contacts/7879306/contact/21831551" TargetMode="External"/><Relationship Id="rId725" Type="http://schemas.openxmlformats.org/officeDocument/2006/relationships/hyperlink" Target="https://app.hubspot.com/contacts/7879306/record/2-7775359/3168858955" TargetMode="External"/><Relationship Id="rId726" Type="http://schemas.openxmlformats.org/officeDocument/2006/relationships/hyperlink" Target="https://app.hubspot.com/contacts/7879306/contact/21822451" TargetMode="External"/><Relationship Id="rId727" Type="http://schemas.openxmlformats.org/officeDocument/2006/relationships/hyperlink" Target="https://app.hubspot.com/contacts/7879306/record/2-7775359/3168458403" TargetMode="External"/><Relationship Id="rId728" Type="http://schemas.openxmlformats.org/officeDocument/2006/relationships/hyperlink" Target="https://app.hubspot.com/contacts/7879306/contact/19827151" TargetMode="External"/><Relationship Id="rId729" Type="http://schemas.openxmlformats.org/officeDocument/2006/relationships/hyperlink" Target="https://app.hubspot.com/contacts/7879306/record/2-7775359/3168694375" TargetMode="External"/><Relationship Id="rId730" Type="http://schemas.openxmlformats.org/officeDocument/2006/relationships/hyperlink" Target="https://app.hubspot.com/contacts/7879306/contact/16717951" TargetMode="External"/><Relationship Id="rId731" Type="http://schemas.openxmlformats.org/officeDocument/2006/relationships/hyperlink" Target="https://app.hubspot.com/contacts/7879306/record/2-7775359/3662106204" TargetMode="External"/><Relationship Id="rId732" Type="http://schemas.openxmlformats.org/officeDocument/2006/relationships/hyperlink" Target="https://app.hubspot.com/contacts/7879306/contact/23613501" TargetMode="External"/><Relationship Id="rId733" Type="http://schemas.openxmlformats.org/officeDocument/2006/relationships/hyperlink" Target="https://app.hubspot.com/contacts/7879306/record/2-7775359/3168360510" TargetMode="External"/><Relationship Id="rId734" Type="http://schemas.openxmlformats.org/officeDocument/2006/relationships/hyperlink" Target="https://app.hubspot.com/contacts/7879306/contact/16096751" TargetMode="External"/><Relationship Id="rId735" Type="http://schemas.openxmlformats.org/officeDocument/2006/relationships/hyperlink" Target="https://app.hubspot.com/contacts/7879306/record/2-7775359/3168479256" TargetMode="External"/><Relationship Id="rId736" Type="http://schemas.openxmlformats.org/officeDocument/2006/relationships/hyperlink" Target="https://app.hubspot.com/contacts/7879306/contact/21001251" TargetMode="External"/><Relationship Id="rId737" Type="http://schemas.openxmlformats.org/officeDocument/2006/relationships/hyperlink" Target="https://app.hubspot.com/contacts/7879306/record/2-7775359/3168597060" TargetMode="External"/><Relationship Id="rId738" Type="http://schemas.openxmlformats.org/officeDocument/2006/relationships/hyperlink" Target="https://app.hubspot.com/contacts/7879306/contact/16430101" TargetMode="External"/><Relationship Id="rId739" Type="http://schemas.openxmlformats.org/officeDocument/2006/relationships/hyperlink" Target="https://app.hubspot.com/contacts/7879306/record/2-7775359/3168548101" TargetMode="External"/><Relationship Id="rId740" Type="http://schemas.openxmlformats.org/officeDocument/2006/relationships/hyperlink" Target="https://app.hubspot.com/contacts/7879306/contact/15951651" TargetMode="External"/><Relationship Id="rId741" Type="http://schemas.openxmlformats.org/officeDocument/2006/relationships/hyperlink" Target="https://app.hubspot.com/contacts/7879306/record/2-7775359/4266352446" TargetMode="External"/><Relationship Id="rId742" Type="http://schemas.openxmlformats.org/officeDocument/2006/relationships/hyperlink" Target="https://app.hubspot.com/contacts/7879306/contact/25055901" TargetMode="External"/><Relationship Id="rId743" Type="http://schemas.openxmlformats.org/officeDocument/2006/relationships/hyperlink" Target="https://app.hubspot.com/contacts/7879306/record/2-7775359/3168791342" TargetMode="External"/><Relationship Id="rId744" Type="http://schemas.openxmlformats.org/officeDocument/2006/relationships/hyperlink" Target="https://app.hubspot.com/contacts/7879306/contact/19942901" TargetMode="External"/><Relationship Id="rId745" Type="http://schemas.openxmlformats.org/officeDocument/2006/relationships/hyperlink" Target="https://app.hubspot.com/contacts/7879306/record/2-7775359/3168480130" TargetMode="External"/><Relationship Id="rId746" Type="http://schemas.openxmlformats.org/officeDocument/2006/relationships/hyperlink" Target="https://app.hubspot.com/contacts/7879306/contact/22546301" TargetMode="External"/><Relationship Id="rId747" Type="http://schemas.openxmlformats.org/officeDocument/2006/relationships/hyperlink" Target="https://app.hubspot.com/contacts/7879306/record/2-7775359/3168751107" TargetMode="External"/><Relationship Id="rId748" Type="http://schemas.openxmlformats.org/officeDocument/2006/relationships/hyperlink" Target="https://app.hubspot.com/contacts/7879306/contact/21223801" TargetMode="External"/><Relationship Id="rId749" Type="http://schemas.openxmlformats.org/officeDocument/2006/relationships/hyperlink" Target="https://app.hubspot.com/contacts/7879306/record/2-7775359/3182890820" TargetMode="External"/><Relationship Id="rId750" Type="http://schemas.openxmlformats.org/officeDocument/2006/relationships/hyperlink" Target="https://app.hubspot.com/contacts/7879306/contact/21223801" TargetMode="External"/><Relationship Id="rId751" Type="http://schemas.openxmlformats.org/officeDocument/2006/relationships/hyperlink" Target="https://app.hubspot.com/contacts/7879306/record/2-7775359/3947991633" TargetMode="External"/><Relationship Id="rId752" Type="http://schemas.openxmlformats.org/officeDocument/2006/relationships/hyperlink" Target="https://app.hubspot.com/contacts/7879306/contact/24090251" TargetMode="External"/><Relationship Id="rId753" Type="http://schemas.openxmlformats.org/officeDocument/2006/relationships/hyperlink" Target="https://app.hubspot.com/contacts/7879306/record/2-7775359/3168736543" TargetMode="External"/><Relationship Id="rId754" Type="http://schemas.openxmlformats.org/officeDocument/2006/relationships/hyperlink" Target="https://app.hubspot.com/contacts/7879306/contact/18125901" TargetMode="External"/><Relationship Id="rId755" Type="http://schemas.openxmlformats.org/officeDocument/2006/relationships/hyperlink" Target="https://app.hubspot.com/contacts/7879306/record/2-7775359/3168632648" TargetMode="External"/><Relationship Id="rId756" Type="http://schemas.openxmlformats.org/officeDocument/2006/relationships/hyperlink" Target="https://app.hubspot.com/contacts/7879306/contact/17551701" TargetMode="External"/><Relationship Id="rId757" Type="http://schemas.openxmlformats.org/officeDocument/2006/relationships/hyperlink" Target="https://app.hubspot.com/contacts/7879306/record/2-7775359/3168655002" TargetMode="External"/><Relationship Id="rId758" Type="http://schemas.openxmlformats.org/officeDocument/2006/relationships/hyperlink" Target="https://app.hubspot.com/contacts/7879306/contact/21929801" TargetMode="External"/><Relationship Id="rId759" Type="http://schemas.openxmlformats.org/officeDocument/2006/relationships/hyperlink" Target="https://app.hubspot.com/contacts/7879306/record/2-7775359/3615273238" TargetMode="External"/><Relationship Id="rId760" Type="http://schemas.openxmlformats.org/officeDocument/2006/relationships/hyperlink" Target="https://app.hubspot.com/contacts/7879306/contact/24062501" TargetMode="External"/><Relationship Id="rId761" Type="http://schemas.openxmlformats.org/officeDocument/2006/relationships/hyperlink" Target="https://app.hubspot.com/contacts/7879306/record/2-7775359/3168360539" TargetMode="External"/><Relationship Id="rId762" Type="http://schemas.openxmlformats.org/officeDocument/2006/relationships/hyperlink" Target="https://app.hubspot.com/contacts/7879306/contact/16329101" TargetMode="External"/><Relationship Id="rId763" Type="http://schemas.openxmlformats.org/officeDocument/2006/relationships/hyperlink" Target="https://app.hubspot.com/contacts/7879306/record/2-7775359/4307342250" TargetMode="External"/><Relationship Id="rId764" Type="http://schemas.openxmlformats.org/officeDocument/2006/relationships/hyperlink" Target="https://app.hubspot.com/contacts/7879306/contact/24547501" TargetMode="External"/><Relationship Id="rId765" Type="http://schemas.openxmlformats.org/officeDocument/2006/relationships/hyperlink" Target="https://app.hubspot.com/contacts/7879306/record/2-7775359/3168578230" TargetMode="External"/><Relationship Id="rId766" Type="http://schemas.openxmlformats.org/officeDocument/2006/relationships/hyperlink" Target="https://app.hubspot.com/contacts/7879306/contact/18205501" TargetMode="External"/><Relationship Id="rId767" Type="http://schemas.openxmlformats.org/officeDocument/2006/relationships/hyperlink" Target="https://app.hubspot.com/contacts/7879306/record/2-7775359/3168579735" TargetMode="External"/><Relationship Id="rId768" Type="http://schemas.openxmlformats.org/officeDocument/2006/relationships/hyperlink" Target="https://app.hubspot.com/contacts/7879306/contact/22515101" TargetMode="External"/><Relationship Id="rId769" Type="http://schemas.openxmlformats.org/officeDocument/2006/relationships/hyperlink" Target="https://app.hubspot.com/contacts/7879306/record/2-7775359/3168458552" TargetMode="External"/><Relationship Id="rId770" Type="http://schemas.openxmlformats.org/officeDocument/2006/relationships/hyperlink" Target="https://app.hubspot.com/contacts/7879306/contact/20592551" TargetMode="External"/><Relationship Id="rId771" Type="http://schemas.openxmlformats.org/officeDocument/2006/relationships/hyperlink" Target="https://app.hubspot.com/contacts/7879306/record/2-7775359/3187395454" TargetMode="External"/><Relationship Id="rId772" Type="http://schemas.openxmlformats.org/officeDocument/2006/relationships/hyperlink" Target="https://app.hubspot.com/contacts/7879306/contact/23012601" TargetMode="External"/><Relationship Id="rId773" Type="http://schemas.openxmlformats.org/officeDocument/2006/relationships/hyperlink" Target="https://app.hubspot.com/contacts/7879306/record/2-7775359/3168676357" TargetMode="External"/><Relationship Id="rId774" Type="http://schemas.openxmlformats.org/officeDocument/2006/relationships/hyperlink" Target="https://app.hubspot.com/contacts/7879306/contact/22270451" TargetMode="External"/><Relationship Id="rId775" Type="http://schemas.openxmlformats.org/officeDocument/2006/relationships/hyperlink" Target="https://app.hubspot.com/contacts/7879306/record/2-7775359/3549378979" TargetMode="External"/><Relationship Id="rId776" Type="http://schemas.openxmlformats.org/officeDocument/2006/relationships/hyperlink" Target="https://app.hubspot.com/contacts/7879306/contact/23243551" TargetMode="External"/><Relationship Id="rId777" Type="http://schemas.openxmlformats.org/officeDocument/2006/relationships/hyperlink" Target="https://app.hubspot.com/contacts/7879306/record/2-7775359/3675778700" TargetMode="External"/><Relationship Id="rId778" Type="http://schemas.openxmlformats.org/officeDocument/2006/relationships/hyperlink" Target="https://app.hubspot.com/contacts/7879306/contact/23091301" TargetMode="External"/><Relationship Id="rId779" Type="http://schemas.openxmlformats.org/officeDocument/2006/relationships/hyperlink" Target="https://app.hubspot.com/contacts/7879306/record/2-7775359/4308174950" TargetMode="External"/><Relationship Id="rId780" Type="http://schemas.openxmlformats.org/officeDocument/2006/relationships/hyperlink" Target="https://app.hubspot.com/contacts/7879306/contact/25424401" TargetMode="External"/><Relationship Id="rId781" Type="http://schemas.openxmlformats.org/officeDocument/2006/relationships/hyperlink" Target="https://app.hubspot.com/contacts/7879306/record/2-7775359/4219716626" TargetMode="External"/><Relationship Id="rId782" Type="http://schemas.openxmlformats.org/officeDocument/2006/relationships/hyperlink" Target="https://app.hubspot.com/contacts/7879306/contact/25230401" TargetMode="External"/><Relationship Id="rId783" Type="http://schemas.openxmlformats.org/officeDocument/2006/relationships/hyperlink" Target="https://app.hubspot.com/contacts/7879306/record/2-7775359/3168596813" TargetMode="External"/><Relationship Id="rId784" Type="http://schemas.openxmlformats.org/officeDocument/2006/relationships/hyperlink" Target="https://app.hubspot.com/contacts/7879306/contact/14255251" TargetMode="External"/><Relationship Id="rId785" Type="http://schemas.openxmlformats.org/officeDocument/2006/relationships/hyperlink" Target="https://app.hubspot.com/contacts/7879306/record/2-7775359/3384335217" TargetMode="External"/><Relationship Id="rId786" Type="http://schemas.openxmlformats.org/officeDocument/2006/relationships/hyperlink" Target="https://app.hubspot.com/contacts/7879306/contact/17285651" TargetMode="External"/><Relationship Id="rId787" Type="http://schemas.openxmlformats.org/officeDocument/2006/relationships/hyperlink" Target="https://app.hubspot.com/contacts/7879306/record/2-7775359/4241491752" TargetMode="External"/><Relationship Id="rId788" Type="http://schemas.openxmlformats.org/officeDocument/2006/relationships/hyperlink" Target="https://app.hubspot.com/contacts/7879306/contact/24784551" TargetMode="External"/><Relationship Id="rId789" Type="http://schemas.openxmlformats.org/officeDocument/2006/relationships/hyperlink" Target="https://app.hubspot.com/contacts/7879306/record/2-7775359/4365146914" TargetMode="External"/><Relationship Id="rId790" Type="http://schemas.openxmlformats.org/officeDocument/2006/relationships/hyperlink" Target="https://app.hubspot.com/contacts/7879306/contact/25544451" TargetMode="External"/><Relationship Id="rId791" Type="http://schemas.openxmlformats.org/officeDocument/2006/relationships/hyperlink" Target="https://app.hubspot.com/contacts/7879306/record/2-7775359/3168674686" TargetMode="External"/><Relationship Id="rId792" Type="http://schemas.openxmlformats.org/officeDocument/2006/relationships/hyperlink" Target="https://app.hubspot.com/contacts/7879306/contact/19753101" TargetMode="External"/><Relationship Id="rId793" Type="http://schemas.openxmlformats.org/officeDocument/2006/relationships/hyperlink" Target="https://app.hubspot.com/contacts/7879306/record/2-7775359/3168654191" TargetMode="External"/><Relationship Id="rId794" Type="http://schemas.openxmlformats.org/officeDocument/2006/relationships/hyperlink" Target="https://app.hubspot.com/contacts/7879306/contact/17341551" TargetMode="External"/><Relationship Id="rId795" Type="http://schemas.openxmlformats.org/officeDocument/2006/relationships/hyperlink" Target="https://app.hubspot.com/contacts/7879306/record/2-7775359/3168400279" TargetMode="External"/><Relationship Id="rId796" Type="http://schemas.openxmlformats.org/officeDocument/2006/relationships/hyperlink" Target="https://app.hubspot.com/contacts/7879306/contact/16123401" TargetMode="External"/><Relationship Id="rId797" Type="http://schemas.openxmlformats.org/officeDocument/2006/relationships/hyperlink" Target="https://app.hubspot.com/contacts/7879306/record/2-7775359/3168496963" TargetMode="External"/><Relationship Id="rId798" Type="http://schemas.openxmlformats.org/officeDocument/2006/relationships/hyperlink" Target="https://app.hubspot.com/contacts/7879306/contact/13016551" TargetMode="External"/><Relationship Id="rId799" Type="http://schemas.openxmlformats.org/officeDocument/2006/relationships/hyperlink" Target="https://app.hubspot.com/contacts/7879306/record/2-7775359/3168578109" TargetMode="External"/><Relationship Id="rId800" Type="http://schemas.openxmlformats.org/officeDocument/2006/relationships/hyperlink" Target="https://app.hubspot.com/contacts/7879306/contact/16868851" TargetMode="External"/><Relationship Id="rId801" Type="http://schemas.openxmlformats.org/officeDocument/2006/relationships/hyperlink" Target="https://app.hubspot.com/contacts/7879306/record/2-7775359/3545755274" TargetMode="External"/><Relationship Id="rId802" Type="http://schemas.openxmlformats.org/officeDocument/2006/relationships/hyperlink" Target="https://app.hubspot.com/contacts/7879306/contact/16868851" TargetMode="External"/><Relationship Id="rId803" Type="http://schemas.openxmlformats.org/officeDocument/2006/relationships/hyperlink" Target="https://app.hubspot.com/contacts/7879306/record/2-7775359/3167096189" TargetMode="External"/><Relationship Id="rId804" Type="http://schemas.openxmlformats.org/officeDocument/2006/relationships/hyperlink" Target="https://app.hubspot.com/contacts/7879306/contact/18986801" TargetMode="External"/><Relationship Id="rId805" Type="http://schemas.openxmlformats.org/officeDocument/2006/relationships/hyperlink" Target="https://app.hubspot.com/contacts/7879306/record/2-7775359/3168458390" TargetMode="External"/><Relationship Id="rId806" Type="http://schemas.openxmlformats.org/officeDocument/2006/relationships/hyperlink" Target="https://app.hubspot.com/contacts/7879306/contact/19814001" TargetMode="External"/><Relationship Id="rId807" Type="http://schemas.openxmlformats.org/officeDocument/2006/relationships/hyperlink" Target="https://app.hubspot.com/contacts/7879306/record/2-7775359/3168858510" TargetMode="External"/><Relationship Id="rId808" Type="http://schemas.openxmlformats.org/officeDocument/2006/relationships/hyperlink" Target="https://app.hubspot.com/contacts/7879306/contact/19369651" TargetMode="External"/><Relationship Id="rId809" Type="http://schemas.openxmlformats.org/officeDocument/2006/relationships/hyperlink" Target="https://app.hubspot.com/contacts/7879306/record/2-7775359/3168715870" TargetMode="External"/><Relationship Id="rId810" Type="http://schemas.openxmlformats.org/officeDocument/2006/relationships/hyperlink" Target="https://app.hubspot.com/contacts/7879306/contact/17330601" TargetMode="External"/><Relationship Id="rId811" Type="http://schemas.openxmlformats.org/officeDocument/2006/relationships/hyperlink" Target="https://app.hubspot.com/contacts/7879306/record/2-7775359/3168597162" TargetMode="External"/><Relationship Id="rId812" Type="http://schemas.openxmlformats.org/officeDocument/2006/relationships/hyperlink" Target="https://app.hubspot.com/contacts/7879306/contact/16923201" TargetMode="External"/><Relationship Id="rId813" Type="http://schemas.openxmlformats.org/officeDocument/2006/relationships/hyperlink" Target="https://app.hubspot.com/contacts/7879306/record/2-7775359/4342582185" TargetMode="External"/><Relationship Id="rId814" Type="http://schemas.openxmlformats.org/officeDocument/2006/relationships/hyperlink" Target="https://app.hubspot.com/contacts/7879306/contact/25215251" TargetMode="External"/><Relationship Id="rId815" Type="http://schemas.openxmlformats.org/officeDocument/2006/relationships/hyperlink" Target="https://app.hubspot.com/contacts/7879306/record/2-7775359/3168513411" TargetMode="External"/><Relationship Id="rId816" Type="http://schemas.openxmlformats.org/officeDocument/2006/relationships/hyperlink" Target="https://app.hubspot.com/contacts/7879306/contact/15318701" TargetMode="External"/><Relationship Id="rId817" Type="http://schemas.openxmlformats.org/officeDocument/2006/relationships/hyperlink" Target="https://app.hubspot.com/contacts/7879306/record/2-7775359/4249944132" TargetMode="External"/><Relationship Id="rId818" Type="http://schemas.openxmlformats.org/officeDocument/2006/relationships/hyperlink" Target="https://app.hubspot.com/contacts/7879306/contact/22771801" TargetMode="External"/><Relationship Id="rId819" Type="http://schemas.openxmlformats.org/officeDocument/2006/relationships/hyperlink" Target="https://app.hubspot.com/contacts/7879306/record/2-7775359/4319151509" TargetMode="External"/><Relationship Id="rId820" Type="http://schemas.openxmlformats.org/officeDocument/2006/relationships/hyperlink" Target="https://app.hubspot.com/contacts/7879306/contact/25373651" TargetMode="External"/><Relationship Id="rId821" Type="http://schemas.openxmlformats.org/officeDocument/2006/relationships/hyperlink" Target="https://app.hubspot.com/contacts/7879306/record/2-7775359/3168548976" TargetMode="External"/><Relationship Id="rId822" Type="http://schemas.openxmlformats.org/officeDocument/2006/relationships/hyperlink" Target="https://app.hubspot.com/contacts/7879306/contact/21154101" TargetMode="External"/><Relationship Id="rId823" Type="http://schemas.openxmlformats.org/officeDocument/2006/relationships/hyperlink" Target="https://app.hubspot.com/contacts/7879306/record/2-7775359/3168512632" TargetMode="External"/><Relationship Id="rId824" Type="http://schemas.openxmlformats.org/officeDocument/2006/relationships/hyperlink" Target="https://app.hubspot.com/contacts/7879306/contact/11545951" TargetMode="External"/><Relationship Id="rId825" Type="http://schemas.openxmlformats.org/officeDocument/2006/relationships/hyperlink" Target="https://app.hubspot.com/contacts/7879306/record/2-7775359/3168715834" TargetMode="External"/><Relationship Id="rId826" Type="http://schemas.openxmlformats.org/officeDocument/2006/relationships/hyperlink" Target="https://app.hubspot.com/contacts/7879306/contact/17038301" TargetMode="External"/><Relationship Id="rId827" Type="http://schemas.openxmlformats.org/officeDocument/2006/relationships/hyperlink" Target="https://app.hubspot.com/contacts/7879306/record/2-7775359/3168616537" TargetMode="External"/><Relationship Id="rId828" Type="http://schemas.openxmlformats.org/officeDocument/2006/relationships/hyperlink" Target="https://app.hubspot.com/contacts/7879306/contact/20758501" TargetMode="External"/><Relationship Id="rId829" Type="http://schemas.openxmlformats.org/officeDocument/2006/relationships/hyperlink" Target="https://app.hubspot.com/contacts/7879306/record/2-7775359/3384005693" TargetMode="External"/><Relationship Id="rId830" Type="http://schemas.openxmlformats.org/officeDocument/2006/relationships/hyperlink" Target="https://app.hubspot.com/contacts/7879306/contact/18478401" TargetMode="External"/><Relationship Id="rId831" Type="http://schemas.openxmlformats.org/officeDocument/2006/relationships/hyperlink" Target="https://app.hubspot.com/contacts/7879306/record/2-7775359/3377997233" TargetMode="External"/><Relationship Id="rId832" Type="http://schemas.openxmlformats.org/officeDocument/2006/relationships/hyperlink" Target="https://app.hubspot.com/contacts/7879306/contact/21422551" TargetMode="External"/><Relationship Id="rId833" Type="http://schemas.openxmlformats.org/officeDocument/2006/relationships/hyperlink" Target="https://app.hubspot.com/contacts/7879306/record/2-7775359/3830248205" TargetMode="External"/><Relationship Id="rId834" Type="http://schemas.openxmlformats.org/officeDocument/2006/relationships/hyperlink" Target="https://app.hubspot.com/contacts/7879306/contact/23930851" TargetMode="External"/><Relationship Id="rId835" Type="http://schemas.openxmlformats.org/officeDocument/2006/relationships/hyperlink" Target="https://app.hubspot.com/contacts/7879306/record/2-7775359/3778264730" TargetMode="External"/><Relationship Id="rId836" Type="http://schemas.openxmlformats.org/officeDocument/2006/relationships/hyperlink" Target="https://app.hubspot.com/contacts/7879306/contact/24348051" TargetMode="External"/><Relationship Id="rId837" Type="http://schemas.openxmlformats.org/officeDocument/2006/relationships/hyperlink" Target="https://app.hubspot.com/contacts/7879306/record/2-7775359/4267178774" TargetMode="External"/><Relationship Id="rId838" Type="http://schemas.openxmlformats.org/officeDocument/2006/relationships/hyperlink" Target="https://app.hubspot.com/contacts/7879306/contact/22778801" TargetMode="External"/><Relationship Id="rId839" Type="http://schemas.openxmlformats.org/officeDocument/2006/relationships/hyperlink" Target="https://app.hubspot.com/contacts/7879306/record/2-7775359/3542210640" TargetMode="External"/><Relationship Id="rId840" Type="http://schemas.openxmlformats.org/officeDocument/2006/relationships/hyperlink" Target="https://app.hubspot.com/contacts/7879306/contact/23353101" TargetMode="External"/><Relationship Id="rId841" Type="http://schemas.openxmlformats.org/officeDocument/2006/relationships/hyperlink" Target="https://app.hubspot.com/contacts/7879306/record/2-7775359/3542210828" TargetMode="External"/><Relationship Id="rId842" Type="http://schemas.openxmlformats.org/officeDocument/2006/relationships/hyperlink" Target="https://app.hubspot.com/contacts/7879306/contact/23930501" TargetMode="External"/><Relationship Id="rId843" Type="http://schemas.openxmlformats.org/officeDocument/2006/relationships/hyperlink" Target="https://app.hubspot.com/contacts/7879306/record/2-7775359/3168478573" TargetMode="External"/><Relationship Id="rId844" Type="http://schemas.openxmlformats.org/officeDocument/2006/relationships/hyperlink" Target="https://app.hubspot.com/contacts/7879306/contact/16115651" TargetMode="External"/><Relationship Id="rId845" Type="http://schemas.openxmlformats.org/officeDocument/2006/relationships/hyperlink" Target="https://app.hubspot.com/contacts/7879306/record/2-7775359/3949384192" TargetMode="External"/><Relationship Id="rId846" Type="http://schemas.openxmlformats.org/officeDocument/2006/relationships/hyperlink" Target="https://app.hubspot.com/contacts/7879306/contact/24082251" TargetMode="External"/><Relationship Id="rId847" Type="http://schemas.openxmlformats.org/officeDocument/2006/relationships/hyperlink" Target="https://app.hubspot.com/contacts/7879306/record/2-7775359/3167061403" TargetMode="External"/><Relationship Id="rId848" Type="http://schemas.openxmlformats.org/officeDocument/2006/relationships/hyperlink" Target="https://app.hubspot.com/contacts/7879306/contact/21060201" TargetMode="External"/><Relationship Id="rId849" Type="http://schemas.openxmlformats.org/officeDocument/2006/relationships/hyperlink" Target="https://app.hubspot.com/contacts/7879306/record/2-7775359/4321867822" TargetMode="External"/><Relationship Id="rId850" Type="http://schemas.openxmlformats.org/officeDocument/2006/relationships/hyperlink" Target="https://app.hubspot.com/contacts/7879306/contact/25443151" TargetMode="External"/><Relationship Id="rId851" Type="http://schemas.openxmlformats.org/officeDocument/2006/relationships/hyperlink" Target="https://app.hubspot.com/contacts/7879306/record/2-7775359/4172838744" TargetMode="External"/><Relationship Id="rId852" Type="http://schemas.openxmlformats.org/officeDocument/2006/relationships/hyperlink" Target="https://app.hubspot.com/contacts/7879306/contact/24202351" TargetMode="External"/><Relationship Id="rId853" Type="http://schemas.openxmlformats.org/officeDocument/2006/relationships/hyperlink" Target="https://app.hubspot.com/contacts/7879306/record/2-7775359/3476087971" TargetMode="External"/><Relationship Id="rId854" Type="http://schemas.openxmlformats.org/officeDocument/2006/relationships/hyperlink" Target="https://app.hubspot.com/contacts/7879306/contact/23780251" TargetMode="External"/><Relationship Id="rId855" Type="http://schemas.openxmlformats.org/officeDocument/2006/relationships/hyperlink" Target="https://app.hubspot.com/contacts/7879306/record/2-7775359/3168751024" TargetMode="External"/><Relationship Id="rId856" Type="http://schemas.openxmlformats.org/officeDocument/2006/relationships/hyperlink" Target="https://app.hubspot.com/contacts/7879306/contact/21156301" TargetMode="External"/><Relationship Id="rId857" Type="http://schemas.openxmlformats.org/officeDocument/2006/relationships/hyperlink" Target="https://app.hubspot.com/contacts/7879306/record/2-7775359/3167183144" TargetMode="External"/><Relationship Id="rId858" Type="http://schemas.openxmlformats.org/officeDocument/2006/relationships/hyperlink" Target="https://app.hubspot.com/contacts/7879306/contact/20126551" TargetMode="External"/><Relationship Id="rId859" Type="http://schemas.openxmlformats.org/officeDocument/2006/relationships/hyperlink" Target="https://app.hubspot.com/contacts/7879306/record/2-7775359/3168674731" TargetMode="External"/><Relationship Id="rId860" Type="http://schemas.openxmlformats.org/officeDocument/2006/relationships/hyperlink" Target="https://app.hubspot.com/contacts/7879306/contact/20144001" TargetMode="External"/><Relationship Id="rId861" Type="http://schemas.openxmlformats.org/officeDocument/2006/relationships/hyperlink" Target="https://app.hubspot.com/contacts/7879306/record/2-7775359/4156616036" TargetMode="External"/><Relationship Id="rId862" Type="http://schemas.openxmlformats.org/officeDocument/2006/relationships/hyperlink" Target="https://app.hubspot.com/contacts/7879306/contact/25133201" TargetMode="External"/><Relationship Id="rId863" Type="http://schemas.openxmlformats.org/officeDocument/2006/relationships/hyperlink" Target="https://app.hubspot.com/contacts/7879306/record/2-7775359/3511224747" TargetMode="External"/><Relationship Id="rId864" Type="http://schemas.openxmlformats.org/officeDocument/2006/relationships/hyperlink" Target="https://app.hubspot.com/contacts/7879306/contact/23867001" TargetMode="External"/><Relationship Id="rId865" Type="http://schemas.openxmlformats.org/officeDocument/2006/relationships/hyperlink" Target="https://app.hubspot.com/contacts/7879306/record/2-7775359/3511224748" TargetMode="External"/><Relationship Id="rId866" Type="http://schemas.openxmlformats.org/officeDocument/2006/relationships/hyperlink" Target="https://app.hubspot.com/contacts/7879306/contact/23867051" TargetMode="External"/><Relationship Id="rId867" Type="http://schemas.openxmlformats.org/officeDocument/2006/relationships/hyperlink" Target="https://app.hubspot.com/contacts/7879306/record/2-7775359/3167096462" TargetMode="External"/><Relationship Id="rId868" Type="http://schemas.openxmlformats.org/officeDocument/2006/relationships/hyperlink" Target="https://app.hubspot.com/contacts/7879306/contact/20613101" TargetMode="External"/><Relationship Id="rId869" Type="http://schemas.openxmlformats.org/officeDocument/2006/relationships/hyperlink" Target="https://app.hubspot.com/contacts/7879306/record/2-7775359/3168858666" TargetMode="External"/><Relationship Id="rId870" Type="http://schemas.openxmlformats.org/officeDocument/2006/relationships/hyperlink" Target="https://app.hubspot.com/contacts/7879306/contact/19973301" TargetMode="External"/><Relationship Id="rId871" Type="http://schemas.openxmlformats.org/officeDocument/2006/relationships/hyperlink" Target="https://app.hubspot.com/contacts/7879306/record/2-7775359/4012372771" TargetMode="External"/><Relationship Id="rId872" Type="http://schemas.openxmlformats.org/officeDocument/2006/relationships/hyperlink" Target="https://app.hubspot.com/contacts/7879306/contact/23984701" TargetMode="External"/><Relationship Id="rId873" Type="http://schemas.openxmlformats.org/officeDocument/2006/relationships/hyperlink" Target="https://app.hubspot.com/contacts/7879306/record/2-7775359/3168439983" TargetMode="External"/><Relationship Id="rId874" Type="http://schemas.openxmlformats.org/officeDocument/2006/relationships/hyperlink" Target="https://app.hubspot.com/contacts/7879306/contact/21286701" TargetMode="External"/><Relationship Id="rId875" Type="http://schemas.openxmlformats.org/officeDocument/2006/relationships/hyperlink" Target="https://app.hubspot.com/contacts/7879306/record/2-7775359/3310694546" TargetMode="External"/><Relationship Id="rId876" Type="http://schemas.openxmlformats.org/officeDocument/2006/relationships/hyperlink" Target="https://app.hubspot.com/contacts/7879306/contact/22310301" TargetMode="External"/><Relationship Id="rId877" Type="http://schemas.openxmlformats.org/officeDocument/2006/relationships/hyperlink" Target="https://app.hubspot.com/contacts/7879306/record/2-7775359/3168548638" TargetMode="External"/><Relationship Id="rId878" Type="http://schemas.openxmlformats.org/officeDocument/2006/relationships/hyperlink" Target="https://app.hubspot.com/contacts/7879306/contact/18448251" TargetMode="External"/><Relationship Id="rId879" Type="http://schemas.openxmlformats.org/officeDocument/2006/relationships/hyperlink" Target="https://app.hubspot.com/contacts/7879306/record/2-7775359/3168460552" TargetMode="External"/><Relationship Id="rId880" Type="http://schemas.openxmlformats.org/officeDocument/2006/relationships/hyperlink" Target="https://app.hubspot.com/contacts/7879306/contact/22990051" TargetMode="External"/><Relationship Id="rId881" Type="http://schemas.openxmlformats.org/officeDocument/2006/relationships/hyperlink" Target="https://app.hubspot.com/contacts/7879306/record/2-7775359/3168736113" TargetMode="External"/><Relationship Id="rId882" Type="http://schemas.openxmlformats.org/officeDocument/2006/relationships/hyperlink" Target="https://app.hubspot.com/contacts/7879306/contact/16284951" TargetMode="External"/><Relationship Id="rId883" Type="http://schemas.openxmlformats.org/officeDocument/2006/relationships/hyperlink" Target="https://app.hubspot.com/contacts/7879306/record/2-7775359/4242246171" TargetMode="External"/><Relationship Id="rId884" Type="http://schemas.openxmlformats.org/officeDocument/2006/relationships/hyperlink" Target="https://app.hubspot.com/contacts/7879306/contact/25227401" TargetMode="External"/><Relationship Id="rId885" Type="http://schemas.openxmlformats.org/officeDocument/2006/relationships/hyperlink" Target="https://app.hubspot.com/contacts/7879306/record/2-7775359/3220811865" TargetMode="External"/><Relationship Id="rId886" Type="http://schemas.openxmlformats.org/officeDocument/2006/relationships/hyperlink" Target="https://app.hubspot.com/contacts/7879306/contact/19569801" TargetMode="External"/><Relationship Id="rId887" Type="http://schemas.openxmlformats.org/officeDocument/2006/relationships/hyperlink" Target="https://app.hubspot.com/contacts/7879306/record/2-7775359/3168497211" TargetMode="External"/><Relationship Id="rId888" Type="http://schemas.openxmlformats.org/officeDocument/2006/relationships/hyperlink" Target="https://app.hubspot.com/contacts/7879306/contact/15288001" TargetMode="External"/><Relationship Id="rId889" Type="http://schemas.openxmlformats.org/officeDocument/2006/relationships/hyperlink" Target="https://app.hubspot.com/contacts/7879306/record/2-7775359/3657521731" TargetMode="External"/><Relationship Id="rId890" Type="http://schemas.openxmlformats.org/officeDocument/2006/relationships/hyperlink" Target="https://app.hubspot.com/contacts/7879306/contact/24078351" TargetMode="External"/><Relationship Id="rId891" Type="http://schemas.openxmlformats.org/officeDocument/2006/relationships/hyperlink" Target="https://app.hubspot.com/contacts/7879306/record/2-7775359/3912458026" TargetMode="External"/><Relationship Id="rId892" Type="http://schemas.openxmlformats.org/officeDocument/2006/relationships/hyperlink" Target="https://app.hubspot.com/contacts/7879306/contact/23977951" TargetMode="External"/><Relationship Id="rId893" Type="http://schemas.openxmlformats.org/officeDocument/2006/relationships/hyperlink" Target="https://app.hubspot.com/contacts/7879306/record/2-7775359/3207814325" TargetMode="External"/><Relationship Id="rId894" Type="http://schemas.openxmlformats.org/officeDocument/2006/relationships/hyperlink" Target="https://app.hubspot.com/contacts/7879306/contact/22637201" TargetMode="External"/><Relationship Id="rId895" Type="http://schemas.openxmlformats.org/officeDocument/2006/relationships/hyperlink" Target="https://app.hubspot.com/contacts/7879306/record/2-7775359/3538289249" TargetMode="External"/><Relationship Id="rId896" Type="http://schemas.openxmlformats.org/officeDocument/2006/relationships/hyperlink" Target="https://app.hubspot.com/contacts/7879306/contact/22120601" TargetMode="External"/><Relationship Id="rId897" Type="http://schemas.openxmlformats.org/officeDocument/2006/relationships/hyperlink" Target="https://app.hubspot.com/contacts/7879306/record/2-7775359/3168653863" TargetMode="External"/><Relationship Id="rId898" Type="http://schemas.openxmlformats.org/officeDocument/2006/relationships/hyperlink" Target="https://app.hubspot.com/contacts/7879306/contact/16217001" TargetMode="External"/><Relationship Id="rId899" Type="http://schemas.openxmlformats.org/officeDocument/2006/relationships/hyperlink" Target="https://app.hubspot.com/contacts/7879306/record/2-7775359/3168597318" TargetMode="External"/><Relationship Id="rId900" Type="http://schemas.openxmlformats.org/officeDocument/2006/relationships/hyperlink" Target="https://app.hubspot.com/contacts/7879306/contact/18035001" TargetMode="External"/><Relationship Id="rId901" Type="http://schemas.openxmlformats.org/officeDocument/2006/relationships/hyperlink" Target="https://app.hubspot.com/contacts/7879306/record/2-7775359/3246049327" TargetMode="External"/><Relationship Id="rId902" Type="http://schemas.openxmlformats.org/officeDocument/2006/relationships/hyperlink" Target="https://app.hubspot.com/contacts/7879306/contact/23197701" TargetMode="External"/><Relationship Id="rId903" Type="http://schemas.openxmlformats.org/officeDocument/2006/relationships/hyperlink" Target="https://app.hubspot.com/contacts/7879306/record/2-7775359/3168361053" TargetMode="External"/><Relationship Id="rId904" Type="http://schemas.openxmlformats.org/officeDocument/2006/relationships/hyperlink" Target="https://app.hubspot.com/contacts/7879306/contact/19376851" TargetMode="External"/><Relationship Id="rId905" Type="http://schemas.openxmlformats.org/officeDocument/2006/relationships/hyperlink" Target="https://app.hubspot.com/contacts/7879306/record/2-7775359/4265604258" TargetMode="External"/><Relationship Id="rId906" Type="http://schemas.openxmlformats.org/officeDocument/2006/relationships/hyperlink" Target="https://app.hubspot.com/contacts/7879306/contact/24623251" TargetMode="External"/><Relationship Id="rId907" Type="http://schemas.openxmlformats.org/officeDocument/2006/relationships/hyperlink" Target="https://app.hubspot.com/contacts/7879306/record/2-7775359/3168633241" TargetMode="External"/><Relationship Id="rId908" Type="http://schemas.openxmlformats.org/officeDocument/2006/relationships/hyperlink" Target="https://app.hubspot.com/contacts/7879306/contact/20711601" TargetMode="External"/><Relationship Id="rId909" Type="http://schemas.openxmlformats.org/officeDocument/2006/relationships/hyperlink" Target="https://app.hubspot.com/contacts/7879306/record/2-7775359/4357257037" TargetMode="External"/><Relationship Id="rId910" Type="http://schemas.openxmlformats.org/officeDocument/2006/relationships/hyperlink" Target="https://app.hubspot.com/contacts/7879306/contact/24963151" TargetMode="External"/><Relationship Id="rId911" Type="http://schemas.openxmlformats.org/officeDocument/2006/relationships/hyperlink" Target="https://app.hubspot.com/contacts/7879306/record/2-7775359/3168578622" TargetMode="External"/><Relationship Id="rId912" Type="http://schemas.openxmlformats.org/officeDocument/2006/relationships/hyperlink" Target="https://app.hubspot.com/contacts/7879306/contact/20574951" TargetMode="External"/><Relationship Id="rId913" Type="http://schemas.openxmlformats.org/officeDocument/2006/relationships/hyperlink" Target="https://app.hubspot.com/contacts/7879306/record/2-7775359/3227314782" TargetMode="External"/><Relationship Id="rId914" Type="http://schemas.openxmlformats.org/officeDocument/2006/relationships/hyperlink" Target="https://app.hubspot.com/contacts/7879306/contact/22639551" TargetMode="External"/><Relationship Id="rId915" Type="http://schemas.openxmlformats.org/officeDocument/2006/relationships/hyperlink" Target="https://app.hubspot.com/contacts/7879306/record/2-7775359/4361642654" TargetMode="External"/><Relationship Id="rId916" Type="http://schemas.openxmlformats.org/officeDocument/2006/relationships/hyperlink" Target="https://app.hubspot.com/contacts/7879306/contact/25529951" TargetMode="External"/><Relationship Id="rId917" Type="http://schemas.openxmlformats.org/officeDocument/2006/relationships/hyperlink" Target="https://app.hubspot.com/contacts/7879306/record/2-7775359/3899764633" TargetMode="External"/><Relationship Id="rId918" Type="http://schemas.openxmlformats.org/officeDocument/2006/relationships/hyperlink" Target="https://app.hubspot.com/contacts/7879306/contact/24078701" TargetMode="External"/><Relationship Id="rId919" Type="http://schemas.openxmlformats.org/officeDocument/2006/relationships/hyperlink" Target="https://app.hubspot.com/contacts/7879306/record/2-7775359/3168478379" TargetMode="External"/><Relationship Id="rId920" Type="http://schemas.openxmlformats.org/officeDocument/2006/relationships/hyperlink" Target="https://app.hubspot.com/contacts/7879306/contact/15162351" TargetMode="External"/><Relationship Id="rId921" Type="http://schemas.openxmlformats.org/officeDocument/2006/relationships/hyperlink" Target="https://app.hubspot.com/contacts/7879306/record/2-7775359/4180668043" TargetMode="External"/><Relationship Id="rId922" Type="http://schemas.openxmlformats.org/officeDocument/2006/relationships/hyperlink" Target="https://app.hubspot.com/contacts/7879306/contact/24608201" TargetMode="External"/><Relationship Id="rId923" Type="http://schemas.openxmlformats.org/officeDocument/2006/relationships/hyperlink" Target="https://app.hubspot.com/contacts/7879306/record/2-7775359/3168578403" TargetMode="External"/><Relationship Id="rId924" Type="http://schemas.openxmlformats.org/officeDocument/2006/relationships/hyperlink" Target="https://app.hubspot.com/contacts/7879306/contact/19002101" TargetMode="External"/><Relationship Id="rId925" Type="http://schemas.openxmlformats.org/officeDocument/2006/relationships/hyperlink" Target="https://app.hubspot.com/contacts/7879306/record/2-7775359/3168715833" TargetMode="External"/><Relationship Id="rId926" Type="http://schemas.openxmlformats.org/officeDocument/2006/relationships/hyperlink" Target="https://app.hubspot.com/contacts/7879306/contact/17004201" TargetMode="External"/><Relationship Id="rId927" Type="http://schemas.openxmlformats.org/officeDocument/2006/relationships/hyperlink" Target="https://app.hubspot.com/contacts/7879306/record/2-7775359/3310854447" TargetMode="External"/><Relationship Id="rId928" Type="http://schemas.openxmlformats.org/officeDocument/2006/relationships/hyperlink" Target="https://app.hubspot.com/contacts/7879306/contact/17004201" TargetMode="External"/><Relationship Id="rId929" Type="http://schemas.openxmlformats.org/officeDocument/2006/relationships/hyperlink" Target="https://app.hubspot.com/contacts/7879306/record/2-7775359/3312721218" TargetMode="External"/><Relationship Id="rId930" Type="http://schemas.openxmlformats.org/officeDocument/2006/relationships/hyperlink" Target="https://app.hubspot.com/contacts/7879306/contact/16135251" TargetMode="External"/><Relationship Id="rId931" Type="http://schemas.openxmlformats.org/officeDocument/2006/relationships/hyperlink" Target="https://app.hubspot.com/contacts/7879306/record/2-7775359/3168634665" TargetMode="External"/><Relationship Id="rId932" Type="http://schemas.openxmlformats.org/officeDocument/2006/relationships/hyperlink" Target="https://app.hubspot.com/contacts/7879306/contact/22804251" TargetMode="External"/><Relationship Id="rId933" Type="http://schemas.openxmlformats.org/officeDocument/2006/relationships/hyperlink" Target="https://app.hubspot.com/contacts/7879306/record/2-7775359/4173835636" TargetMode="External"/><Relationship Id="rId934" Type="http://schemas.openxmlformats.org/officeDocument/2006/relationships/hyperlink" Target="https://app.hubspot.com/contacts/7879306/contact/25168651" TargetMode="External"/><Relationship Id="rId935" Type="http://schemas.openxmlformats.org/officeDocument/2006/relationships/hyperlink" Target="https://app.hubspot.com/contacts/7879306/record/2-7775359/3204821377" TargetMode="External"/><Relationship Id="rId936" Type="http://schemas.openxmlformats.org/officeDocument/2006/relationships/hyperlink" Target="https://app.hubspot.com/contacts/7879306/contact/23041651" TargetMode="External"/><Relationship Id="rId937" Type="http://schemas.openxmlformats.org/officeDocument/2006/relationships/hyperlink" Target="https://app.hubspot.com/contacts/7879306/record/2-7775359/3168655425" TargetMode="External"/><Relationship Id="rId938" Type="http://schemas.openxmlformats.org/officeDocument/2006/relationships/hyperlink" Target="https://app.hubspot.com/contacts/7879306/contact/22526151" TargetMode="External"/><Relationship Id="rId939" Type="http://schemas.openxmlformats.org/officeDocument/2006/relationships/hyperlink" Target="https://app.hubspot.com/contacts/7879306/record/2-7775359/3168858949" TargetMode="External"/><Relationship Id="rId940" Type="http://schemas.openxmlformats.org/officeDocument/2006/relationships/hyperlink" Target="https://app.hubspot.com/contacts/7879306/contact/21614601" TargetMode="External"/><Relationship Id="rId941" Type="http://schemas.openxmlformats.org/officeDocument/2006/relationships/hyperlink" Target="https://app.hubspot.com/contacts/7879306/record/2-7775359/3167164685" TargetMode="External"/><Relationship Id="rId942" Type="http://schemas.openxmlformats.org/officeDocument/2006/relationships/hyperlink" Target="https://app.hubspot.com/contacts/7879306/contact/14638251" TargetMode="External"/><Relationship Id="rId943" Type="http://schemas.openxmlformats.org/officeDocument/2006/relationships/hyperlink" Target="https://app.hubspot.com/contacts/7879306/record/2-7775359/3642653339" TargetMode="External"/><Relationship Id="rId944" Type="http://schemas.openxmlformats.org/officeDocument/2006/relationships/hyperlink" Target="https://app.hubspot.com/contacts/7879306/contact/9408251" TargetMode="External"/><Relationship Id="rId945" Type="http://schemas.openxmlformats.org/officeDocument/2006/relationships/hyperlink" Target="https://app.hubspot.com/contacts/7879306/record/2-7775359/3168478276" TargetMode="External"/><Relationship Id="rId946" Type="http://schemas.openxmlformats.org/officeDocument/2006/relationships/hyperlink" Target="https://app.hubspot.com/contacts/7879306/contact/14067951" TargetMode="External"/><Relationship Id="rId947" Type="http://schemas.openxmlformats.org/officeDocument/2006/relationships/hyperlink" Target="https://app.hubspot.com/contacts/7879306/record/2-7775359/3168479328" TargetMode="External"/><Relationship Id="rId948" Type="http://schemas.openxmlformats.org/officeDocument/2006/relationships/hyperlink" Target="https://app.hubspot.com/contacts/7879306/contact/21475301" TargetMode="External"/><Relationship Id="rId949" Type="http://schemas.openxmlformats.org/officeDocument/2006/relationships/hyperlink" Target="https://app.hubspot.com/contacts/7879306/record/2-7775359/3168360969" TargetMode="External"/><Relationship Id="rId950" Type="http://schemas.openxmlformats.org/officeDocument/2006/relationships/hyperlink" Target="https://app.hubspot.com/contacts/7879306/contact/18134501" TargetMode="External"/><Relationship Id="rId951" Type="http://schemas.openxmlformats.org/officeDocument/2006/relationships/hyperlink" Target="https://app.hubspot.com/contacts/7879306/record/2-7775359/4217481246" TargetMode="External"/><Relationship Id="rId952" Type="http://schemas.openxmlformats.org/officeDocument/2006/relationships/hyperlink" Target="https://app.hubspot.com/contacts/7879306/contact/24119751" TargetMode="External"/><Relationship Id="rId953" Type="http://schemas.openxmlformats.org/officeDocument/2006/relationships/hyperlink" Target="https://app.hubspot.com/contacts/7879306/record/2-7775359/3637595148" TargetMode="External"/><Relationship Id="rId954" Type="http://schemas.openxmlformats.org/officeDocument/2006/relationships/hyperlink" Target="https://app.hubspot.com/contacts/7879306/contact/20084801" TargetMode="External"/><Relationship Id="rId955" Type="http://schemas.openxmlformats.org/officeDocument/2006/relationships/hyperlink" Target="https://app.hubspot.com/contacts/7879306/record/2-7775359/3624421452" TargetMode="External"/><Relationship Id="rId956" Type="http://schemas.openxmlformats.org/officeDocument/2006/relationships/hyperlink" Target="https://app.hubspot.com/contacts/7879306/contact/24091001" TargetMode="External"/><Relationship Id="rId957" Type="http://schemas.openxmlformats.org/officeDocument/2006/relationships/hyperlink" Target="https://app.hubspot.com/contacts/7879306/record/2-7775359/3167060860" TargetMode="External"/><Relationship Id="rId958" Type="http://schemas.openxmlformats.org/officeDocument/2006/relationships/hyperlink" Target="https://app.hubspot.com/contacts/7879306/contact/19027251" TargetMode="External"/><Relationship Id="rId959" Type="http://schemas.openxmlformats.org/officeDocument/2006/relationships/hyperlink" Target="https://app.hubspot.com/contacts/7879306/record/2-7775359/3168439107" TargetMode="External"/><Relationship Id="rId960" Type="http://schemas.openxmlformats.org/officeDocument/2006/relationships/hyperlink" Target="https://app.hubspot.com/contacts/7879306/contact/16408451" TargetMode="External"/><Relationship Id="rId961" Type="http://schemas.openxmlformats.org/officeDocument/2006/relationships/hyperlink" Target="https://app.hubspot.com/contacts/7879306/record/2-7775359/3168715277" TargetMode="External"/><Relationship Id="rId962" Type="http://schemas.openxmlformats.org/officeDocument/2006/relationships/hyperlink" Target="https://app.hubspot.com/contacts/7879306/contact/14406301" TargetMode="External"/><Relationship Id="rId963" Type="http://schemas.openxmlformats.org/officeDocument/2006/relationships/hyperlink" Target="https://app.hubspot.com/contacts/7879306/record/2-7775359/3965986935" TargetMode="External"/><Relationship Id="rId964" Type="http://schemas.openxmlformats.org/officeDocument/2006/relationships/hyperlink" Target="https://app.hubspot.com/contacts/7879306/contact/21249751" TargetMode="External"/><Relationship Id="rId965" Type="http://schemas.openxmlformats.org/officeDocument/2006/relationships/hyperlink" Target="https://app.hubspot.com/contacts/7879306/record/2-7775359/3523115698" TargetMode="External"/><Relationship Id="rId966" Type="http://schemas.openxmlformats.org/officeDocument/2006/relationships/hyperlink" Target="https://app.hubspot.com/contacts/7879306/contact/23476451" TargetMode="External"/><Relationship Id="rId967" Type="http://schemas.openxmlformats.org/officeDocument/2006/relationships/hyperlink" Target="https://app.hubspot.com/contacts/7879306/record/2-7775359/4025009953" TargetMode="External"/><Relationship Id="rId968" Type="http://schemas.openxmlformats.org/officeDocument/2006/relationships/hyperlink" Target="https://app.hubspot.com/contacts/7879306/contact/23943951" TargetMode="External"/><Relationship Id="rId969" Type="http://schemas.openxmlformats.org/officeDocument/2006/relationships/hyperlink" Target="https://app.hubspot.com/contacts/7879306/record/2-7775359/3167164847" TargetMode="External"/><Relationship Id="rId970" Type="http://schemas.openxmlformats.org/officeDocument/2006/relationships/hyperlink" Target="https://app.hubspot.com/contacts/7879306/contact/16696351" TargetMode="External"/><Relationship Id="rId971" Type="http://schemas.openxmlformats.org/officeDocument/2006/relationships/hyperlink" Target="https://app.hubspot.com/contacts/7879306/record/2-7775359/3168653862" TargetMode="External"/><Relationship Id="rId972" Type="http://schemas.openxmlformats.org/officeDocument/2006/relationships/hyperlink" Target="https://app.hubspot.com/contacts/7879306/contact/16208401" TargetMode="External"/><Relationship Id="rId973" Type="http://schemas.openxmlformats.org/officeDocument/2006/relationships/hyperlink" Target="https://app.hubspot.com/contacts/7879306/record/2-7775359/3520112762" TargetMode="External"/><Relationship Id="rId974" Type="http://schemas.openxmlformats.org/officeDocument/2006/relationships/hyperlink" Target="https://app.hubspot.com/contacts/7879306/contact/23521201" TargetMode="External"/><Relationship Id="rId975" Type="http://schemas.openxmlformats.org/officeDocument/2006/relationships/hyperlink" Target="https://app.hubspot.com/contacts/7879306/record/2-7775359/3484363541" TargetMode="External"/><Relationship Id="rId976" Type="http://schemas.openxmlformats.org/officeDocument/2006/relationships/hyperlink" Target="https://app.hubspot.com/contacts/7879306/contact/23521201" TargetMode="External"/><Relationship Id="rId977" Type="http://schemas.openxmlformats.org/officeDocument/2006/relationships/hyperlink" Target="https://app.hubspot.com/contacts/7879306/record/2-7775359/4221568050" TargetMode="External"/><Relationship Id="rId978" Type="http://schemas.openxmlformats.org/officeDocument/2006/relationships/hyperlink" Target="https://app.hubspot.com/contacts/7879306/contact/24127151" TargetMode="External"/><Relationship Id="rId979" Type="http://schemas.openxmlformats.org/officeDocument/2006/relationships/hyperlink" Target="https://app.hubspot.com/contacts/7879306/record/2-7775359/3662106152" TargetMode="External"/><Relationship Id="rId980" Type="http://schemas.openxmlformats.org/officeDocument/2006/relationships/hyperlink" Target="https://app.hubspot.com/contacts/7879306/contact/24127151" TargetMode="External"/><Relationship Id="rId981" Type="http://schemas.openxmlformats.org/officeDocument/2006/relationships/hyperlink" Target="https://app.hubspot.com/contacts/7879306/record/2-7775359/4194710170" TargetMode="External"/><Relationship Id="rId982" Type="http://schemas.openxmlformats.org/officeDocument/2006/relationships/hyperlink" Target="https://app.hubspot.com/contacts/7879306/contact/24127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404570262" TargetMode="External"/><Relationship Id="rId2" Type="http://schemas.openxmlformats.org/officeDocument/2006/relationships/hyperlink" Target="https://app.hubspot.com/contacts/7879306/contact/23233301" TargetMode="External"/><Relationship Id="rId3" Type="http://schemas.openxmlformats.org/officeDocument/2006/relationships/hyperlink" Target="https://app.hubspot.com/contacts/7879306/record/2-8483915/3172297293" TargetMode="External"/><Relationship Id="rId4" Type="http://schemas.openxmlformats.org/officeDocument/2006/relationships/hyperlink" Target="https://app.hubspot.com/contacts/7879306/contact/18936051" TargetMode="External"/><Relationship Id="rId5" Type="http://schemas.openxmlformats.org/officeDocument/2006/relationships/hyperlink" Target="https://app.hubspot.com/contacts/7879306/record/2-8483915/3172297310" TargetMode="External"/><Relationship Id="rId6" Type="http://schemas.openxmlformats.org/officeDocument/2006/relationships/hyperlink" Target="https://app.hubspot.com/contacts/7879306/contact/18598201" TargetMode="External"/><Relationship Id="rId7" Type="http://schemas.openxmlformats.org/officeDocument/2006/relationships/hyperlink" Target="https://app.hubspot.com/contacts/7879306/record/2-8483915/3172361840" TargetMode="External"/><Relationship Id="rId8" Type="http://schemas.openxmlformats.org/officeDocument/2006/relationships/hyperlink" Target="https://app.hubspot.com/contacts/7879306/contact/20500101" TargetMode="External"/><Relationship Id="rId9" Type="http://schemas.openxmlformats.org/officeDocument/2006/relationships/hyperlink" Target="https://app.hubspot.com/contacts/7879306/record/2-8483915/3172392051" TargetMode="External"/><Relationship Id="rId10" Type="http://schemas.openxmlformats.org/officeDocument/2006/relationships/hyperlink" Target="https://app.hubspot.com/contacts/7879306/contact/11951651" TargetMode="External"/><Relationship Id="rId11" Type="http://schemas.openxmlformats.org/officeDocument/2006/relationships/hyperlink" Target="https://app.hubspot.com/contacts/7879306/record/2-8483915/3172287877" TargetMode="External"/><Relationship Id="rId12" Type="http://schemas.openxmlformats.org/officeDocument/2006/relationships/hyperlink" Target="https://app.hubspot.com/contacts/7879306/contact/19513901" TargetMode="External"/><Relationship Id="rId13" Type="http://schemas.openxmlformats.org/officeDocument/2006/relationships/hyperlink" Target="https://app.hubspot.com/contacts/7879306/record/2-8483915/3172322152" TargetMode="External"/><Relationship Id="rId14" Type="http://schemas.openxmlformats.org/officeDocument/2006/relationships/hyperlink" Target="https://app.hubspot.com/contacts/7879306/contact/14590051" TargetMode="External"/><Relationship Id="rId15" Type="http://schemas.openxmlformats.org/officeDocument/2006/relationships/hyperlink" Target="https://app.hubspot.com/contacts/7879306/record/2-8483915/3760094638" TargetMode="External"/><Relationship Id="rId16" Type="http://schemas.openxmlformats.org/officeDocument/2006/relationships/hyperlink" Target="https://app.hubspot.com/contacts/7879306/contact/24242801" TargetMode="External"/><Relationship Id="rId17" Type="http://schemas.openxmlformats.org/officeDocument/2006/relationships/hyperlink" Target="https://app.hubspot.com/contacts/7879306/record/2-8483915/3172219233" TargetMode="External"/><Relationship Id="rId18" Type="http://schemas.openxmlformats.org/officeDocument/2006/relationships/hyperlink" Target="https://app.hubspot.com/contacts/7879306/contact/20890101" TargetMode="External"/><Relationship Id="rId19" Type="http://schemas.openxmlformats.org/officeDocument/2006/relationships/hyperlink" Target="https://app.hubspot.com/contacts/7879306/record/2-8483915/3172404285" TargetMode="External"/><Relationship Id="rId20" Type="http://schemas.openxmlformats.org/officeDocument/2006/relationships/hyperlink" Target="https://app.hubspot.com/contacts/7879306/contact/22564001" TargetMode="External"/><Relationship Id="rId21" Type="http://schemas.openxmlformats.org/officeDocument/2006/relationships/hyperlink" Target="https://app.hubspot.com/contacts/7879306/record/2-8483915/3697095495" TargetMode="External"/><Relationship Id="rId22" Type="http://schemas.openxmlformats.org/officeDocument/2006/relationships/hyperlink" Target="https://app.hubspot.com/contacts/7879306/contact/23979301" TargetMode="External"/><Relationship Id="rId23" Type="http://schemas.openxmlformats.org/officeDocument/2006/relationships/hyperlink" Target="https://app.hubspot.com/contacts/7879306/record/2-8483915/4343156638" TargetMode="External"/><Relationship Id="rId24" Type="http://schemas.openxmlformats.org/officeDocument/2006/relationships/hyperlink" Target="https://app.hubspot.com/contacts/7879306/contact/25498751" TargetMode="External"/><Relationship Id="rId25" Type="http://schemas.openxmlformats.org/officeDocument/2006/relationships/hyperlink" Target="https://app.hubspot.com/contacts/7879306/record/2-8483915/3172361843" TargetMode="External"/><Relationship Id="rId26" Type="http://schemas.openxmlformats.org/officeDocument/2006/relationships/hyperlink" Target="https://app.hubspot.com/contacts/7879306/contact/20000251" TargetMode="External"/><Relationship Id="rId27" Type="http://schemas.openxmlformats.org/officeDocument/2006/relationships/hyperlink" Target="https://app.hubspot.com/contacts/7879306/record/2-8483915/3172404271" TargetMode="External"/><Relationship Id="rId28" Type="http://schemas.openxmlformats.org/officeDocument/2006/relationships/hyperlink" Target="https://app.hubspot.com/contacts/7879306/contact/22353101" TargetMode="External"/><Relationship Id="rId29" Type="http://schemas.openxmlformats.org/officeDocument/2006/relationships/hyperlink" Target="https://app.hubspot.com/contacts/7879306/record/2-8483915/3172404384" TargetMode="External"/><Relationship Id="rId30" Type="http://schemas.openxmlformats.org/officeDocument/2006/relationships/hyperlink" Target="https://app.hubspot.com/contacts/7879306/contact/16795451" TargetMode="External"/><Relationship Id="rId31" Type="http://schemas.openxmlformats.org/officeDocument/2006/relationships/hyperlink" Target="https://app.hubspot.com/contacts/7879306/record/2-8483915/4025372721" TargetMode="External"/><Relationship Id="rId32" Type="http://schemas.openxmlformats.org/officeDocument/2006/relationships/hyperlink" Target="https://app.hubspot.com/contacts/7879306/contact/24734151" TargetMode="External"/><Relationship Id="rId33" Type="http://schemas.openxmlformats.org/officeDocument/2006/relationships/hyperlink" Target="https://app.hubspot.com/contacts/7879306/record/2-8483915/3172252472" TargetMode="External"/><Relationship Id="rId34" Type="http://schemas.openxmlformats.org/officeDocument/2006/relationships/hyperlink" Target="https://app.hubspot.com/contacts/7879306/contact/22103551" TargetMode="External"/><Relationship Id="rId35" Type="http://schemas.openxmlformats.org/officeDocument/2006/relationships/hyperlink" Target="https://app.hubspot.com/contacts/7879306/record/2-8483915/3172219061" TargetMode="External"/><Relationship Id="rId36" Type="http://schemas.openxmlformats.org/officeDocument/2006/relationships/hyperlink" Target="https://app.hubspot.com/contacts/7879306/contact/15022351" TargetMode="External"/><Relationship Id="rId37" Type="http://schemas.openxmlformats.org/officeDocument/2006/relationships/hyperlink" Target="https://app.hubspot.com/contacts/7879306/record/2-8483915/3172219154" TargetMode="External"/><Relationship Id="rId38" Type="http://schemas.openxmlformats.org/officeDocument/2006/relationships/hyperlink" Target="https://app.hubspot.com/contacts/7879306/contact/15010901" TargetMode="External"/><Relationship Id="rId39" Type="http://schemas.openxmlformats.org/officeDocument/2006/relationships/hyperlink" Target="https://app.hubspot.com/contacts/7879306/record/2-8483915/3172310888" TargetMode="External"/><Relationship Id="rId40" Type="http://schemas.openxmlformats.org/officeDocument/2006/relationships/hyperlink" Target="https://app.hubspot.com/contacts/7879306/contact/17874051" TargetMode="External"/><Relationship Id="rId41" Type="http://schemas.openxmlformats.org/officeDocument/2006/relationships/hyperlink" Target="https://app.hubspot.com/contacts/7879306/record/2-8483915/3172310942" TargetMode="External"/><Relationship Id="rId42" Type="http://schemas.openxmlformats.org/officeDocument/2006/relationships/hyperlink" Target="https://app.hubspot.com/contacts/7879306/contact/17898351" TargetMode="External"/><Relationship Id="rId43" Type="http://schemas.openxmlformats.org/officeDocument/2006/relationships/hyperlink" Target="https://app.hubspot.com/contacts/7879306/record/2-8483915/3172322074" TargetMode="External"/><Relationship Id="rId44" Type="http://schemas.openxmlformats.org/officeDocument/2006/relationships/hyperlink" Target="https://app.hubspot.com/contacts/7879306/contact/13925801" TargetMode="External"/><Relationship Id="rId45" Type="http://schemas.openxmlformats.org/officeDocument/2006/relationships/hyperlink" Target="https://app.hubspot.com/contacts/7879306/record/2-8483915/3932653935" TargetMode="External"/><Relationship Id="rId46" Type="http://schemas.openxmlformats.org/officeDocument/2006/relationships/hyperlink" Target="https://app.hubspot.com/contacts/7879306/contact/16784501" TargetMode="External"/><Relationship Id="rId47" Type="http://schemas.openxmlformats.org/officeDocument/2006/relationships/hyperlink" Target="https://app.hubspot.com/contacts/7879306/record/2-8483915/3172297297" TargetMode="External"/><Relationship Id="rId48" Type="http://schemas.openxmlformats.org/officeDocument/2006/relationships/hyperlink" Target="https://app.hubspot.com/contacts/7879306/contact/18969601" TargetMode="External"/><Relationship Id="rId49" Type="http://schemas.openxmlformats.org/officeDocument/2006/relationships/hyperlink" Target="https://app.hubspot.com/contacts/7879306/record/2-8483915/3172219187" TargetMode="External"/><Relationship Id="rId50" Type="http://schemas.openxmlformats.org/officeDocument/2006/relationships/hyperlink" Target="https://app.hubspot.com/contacts/7879306/contact/15173451" TargetMode="External"/><Relationship Id="rId51" Type="http://schemas.openxmlformats.org/officeDocument/2006/relationships/hyperlink" Target="https://app.hubspot.com/contacts/7879306/record/2-8483915/4195528582" TargetMode="External"/><Relationship Id="rId52" Type="http://schemas.openxmlformats.org/officeDocument/2006/relationships/hyperlink" Target="https://app.hubspot.com/contacts/7879306/contact/24698901" TargetMode="External"/><Relationship Id="rId53" Type="http://schemas.openxmlformats.org/officeDocument/2006/relationships/hyperlink" Target="https://app.hubspot.com/contacts/7879306/record/2-8483915/3172219148" TargetMode="External"/><Relationship Id="rId54" Type="http://schemas.openxmlformats.org/officeDocument/2006/relationships/hyperlink" Target="https://app.hubspot.com/contacts/7879306/contact/15499751" TargetMode="External"/><Relationship Id="rId55" Type="http://schemas.openxmlformats.org/officeDocument/2006/relationships/hyperlink" Target="https://app.hubspot.com/contacts/7879306/record/2-8483915/3788851715" TargetMode="External"/><Relationship Id="rId56" Type="http://schemas.openxmlformats.org/officeDocument/2006/relationships/hyperlink" Target="https://app.hubspot.com/contacts/7879306/contact/24347151" TargetMode="External"/><Relationship Id="rId57" Type="http://schemas.openxmlformats.org/officeDocument/2006/relationships/hyperlink" Target="https://app.hubspot.com/contacts/7879306/record/2-8483915/3172322126" TargetMode="External"/><Relationship Id="rId58" Type="http://schemas.openxmlformats.org/officeDocument/2006/relationships/hyperlink" Target="https://app.hubspot.com/contacts/7879306/contact/14752501" TargetMode="External"/><Relationship Id="rId59" Type="http://schemas.openxmlformats.org/officeDocument/2006/relationships/hyperlink" Target="https://app.hubspot.com/contacts/7879306/record/2-8483915/3508762489" TargetMode="External"/><Relationship Id="rId60" Type="http://schemas.openxmlformats.org/officeDocument/2006/relationships/hyperlink" Target="https://app.hubspot.com/contacts/7879306/contact/22620001" TargetMode="External"/><Relationship Id="rId61" Type="http://schemas.openxmlformats.org/officeDocument/2006/relationships/hyperlink" Target="https://app.hubspot.com/contacts/7879306/record/2-8483915/3930172275" TargetMode="External"/><Relationship Id="rId62" Type="http://schemas.openxmlformats.org/officeDocument/2006/relationships/hyperlink" Target="https://app.hubspot.com/contacts/7879306/contact/24548651" TargetMode="External"/><Relationship Id="rId63" Type="http://schemas.openxmlformats.org/officeDocument/2006/relationships/hyperlink" Target="https://app.hubspot.com/contacts/7879306/record/2-8483915/3539269034" TargetMode="External"/><Relationship Id="rId64" Type="http://schemas.openxmlformats.org/officeDocument/2006/relationships/hyperlink" Target="https://app.hubspot.com/contacts/7879306/contact/23695601" TargetMode="External"/><Relationship Id="rId65" Type="http://schemas.openxmlformats.org/officeDocument/2006/relationships/hyperlink" Target="https://app.hubspot.com/contacts/7879306/record/2-8483915/4030724940" TargetMode="External"/><Relationship Id="rId66" Type="http://schemas.openxmlformats.org/officeDocument/2006/relationships/hyperlink" Target="https://app.hubspot.com/contacts/7879306/contact/24745301" TargetMode="External"/><Relationship Id="rId67" Type="http://schemas.openxmlformats.org/officeDocument/2006/relationships/hyperlink" Target="https://app.hubspot.com/contacts/7879306/record/2-8483915/3172322088" TargetMode="External"/><Relationship Id="rId68" Type="http://schemas.openxmlformats.org/officeDocument/2006/relationships/hyperlink" Target="https://app.hubspot.com/contacts/7879306/contact/14226101" TargetMode="External"/><Relationship Id="rId69" Type="http://schemas.openxmlformats.org/officeDocument/2006/relationships/hyperlink" Target="https://app.hubspot.com/contacts/7879306/record/2-8483915/4270761143" TargetMode="External"/><Relationship Id="rId70" Type="http://schemas.openxmlformats.org/officeDocument/2006/relationships/hyperlink" Target="https://app.hubspot.com/contacts/7879306/contact/24577751" TargetMode="External"/><Relationship Id="rId71" Type="http://schemas.openxmlformats.org/officeDocument/2006/relationships/hyperlink" Target="https://app.hubspot.com/contacts/7879306/record/2-8483915/4013380403" TargetMode="External"/><Relationship Id="rId72" Type="http://schemas.openxmlformats.org/officeDocument/2006/relationships/hyperlink" Target="https://app.hubspot.com/contacts/7879306/contact/24701451" TargetMode="External"/><Relationship Id="rId73" Type="http://schemas.openxmlformats.org/officeDocument/2006/relationships/hyperlink" Target="https://app.hubspot.com/contacts/7879306/record/2-8483915/4348415366" TargetMode="External"/><Relationship Id="rId74" Type="http://schemas.openxmlformats.org/officeDocument/2006/relationships/hyperlink" Target="https://app.hubspot.com/contacts/7879306/contact/6906701" TargetMode="External"/><Relationship Id="rId75" Type="http://schemas.openxmlformats.org/officeDocument/2006/relationships/hyperlink" Target="https://app.hubspot.com/contacts/7879306/record/2-8483915/3226580134" TargetMode="External"/><Relationship Id="rId76" Type="http://schemas.openxmlformats.org/officeDocument/2006/relationships/hyperlink" Target="https://app.hubspot.com/contacts/7879306/contact/23303051" TargetMode="External"/><Relationship Id="rId77" Type="http://schemas.openxmlformats.org/officeDocument/2006/relationships/hyperlink" Target="https://app.hubspot.com/contacts/7879306/record/2-8483915/3226687309" TargetMode="External"/><Relationship Id="rId78" Type="http://schemas.openxmlformats.org/officeDocument/2006/relationships/hyperlink" Target="https://app.hubspot.com/contacts/7879306/contact/19621901" TargetMode="External"/><Relationship Id="rId79" Type="http://schemas.openxmlformats.org/officeDocument/2006/relationships/hyperlink" Target="https://app.hubspot.com/contacts/7879306/record/2-8483915/4247006765" TargetMode="External"/><Relationship Id="rId80" Type="http://schemas.openxmlformats.org/officeDocument/2006/relationships/hyperlink" Target="https://app.hubspot.com/contacts/7879306/contact/25012351" TargetMode="External"/><Relationship Id="rId81" Type="http://schemas.openxmlformats.org/officeDocument/2006/relationships/hyperlink" Target="https://app.hubspot.com/contacts/7879306/record/2-8483915/3172404308" TargetMode="External"/><Relationship Id="rId82" Type="http://schemas.openxmlformats.org/officeDocument/2006/relationships/hyperlink" Target="https://app.hubspot.com/contacts/7879306/contact/22606701" TargetMode="External"/><Relationship Id="rId83" Type="http://schemas.openxmlformats.org/officeDocument/2006/relationships/hyperlink" Target="https://app.hubspot.com/contacts/7879306/record/2-8483915/3172322076" TargetMode="External"/><Relationship Id="rId84" Type="http://schemas.openxmlformats.org/officeDocument/2006/relationships/hyperlink" Target="https://app.hubspot.com/contacts/7879306/contact/14389201" TargetMode="External"/><Relationship Id="rId85" Type="http://schemas.openxmlformats.org/officeDocument/2006/relationships/hyperlink" Target="https://app.hubspot.com/contacts/7879306/record/2-8483915/3172361825" TargetMode="External"/><Relationship Id="rId86" Type="http://schemas.openxmlformats.org/officeDocument/2006/relationships/hyperlink" Target="https://app.hubspot.com/contacts/7879306/contact/20567551" TargetMode="External"/><Relationship Id="rId87" Type="http://schemas.openxmlformats.org/officeDocument/2006/relationships/hyperlink" Target="https://app.hubspot.com/contacts/7879306/record/2-8483915/3172287929" TargetMode="External"/><Relationship Id="rId88" Type="http://schemas.openxmlformats.org/officeDocument/2006/relationships/hyperlink" Target="https://app.hubspot.com/contacts/7879306/contact/19395601" TargetMode="External"/><Relationship Id="rId89" Type="http://schemas.openxmlformats.org/officeDocument/2006/relationships/hyperlink" Target="https://app.hubspot.com/contacts/7879306/record/2-8483915/3172288030" TargetMode="External"/><Relationship Id="rId90" Type="http://schemas.openxmlformats.org/officeDocument/2006/relationships/hyperlink" Target="https://app.hubspot.com/contacts/7879306/contact/19789851" TargetMode="External"/><Relationship Id="rId91" Type="http://schemas.openxmlformats.org/officeDocument/2006/relationships/hyperlink" Target="https://app.hubspot.com/contacts/7879306/record/2-8483915/4180436332" TargetMode="External"/><Relationship Id="rId92" Type="http://schemas.openxmlformats.org/officeDocument/2006/relationships/hyperlink" Target="https://app.hubspot.com/contacts/7879306/contact/25180351" TargetMode="External"/><Relationship Id="rId93" Type="http://schemas.openxmlformats.org/officeDocument/2006/relationships/hyperlink" Target="https://app.hubspot.com/contacts/7879306/record/2-8483915/3172297305" TargetMode="External"/><Relationship Id="rId94" Type="http://schemas.openxmlformats.org/officeDocument/2006/relationships/hyperlink" Target="https://app.hubspot.com/contacts/7879306/contact/18679701" TargetMode="External"/><Relationship Id="rId95" Type="http://schemas.openxmlformats.org/officeDocument/2006/relationships/hyperlink" Target="https://app.hubspot.com/contacts/7879306/record/2-8483915/4343159656" TargetMode="External"/><Relationship Id="rId96" Type="http://schemas.openxmlformats.org/officeDocument/2006/relationships/hyperlink" Target="https://app.hubspot.com/contacts/7879306/contact/25207401" TargetMode="External"/><Relationship Id="rId97" Type="http://schemas.openxmlformats.org/officeDocument/2006/relationships/hyperlink" Target="https://app.hubspot.com/contacts/7879306/record/2-8483915/3172252456" TargetMode="External"/><Relationship Id="rId98" Type="http://schemas.openxmlformats.org/officeDocument/2006/relationships/hyperlink" Target="https://app.hubspot.com/contacts/7879306/contact/21699551" TargetMode="External"/><Relationship Id="rId99" Type="http://schemas.openxmlformats.org/officeDocument/2006/relationships/hyperlink" Target="https://app.hubspot.com/contacts/7879306/record/2-8483915/3172310905" TargetMode="External"/><Relationship Id="rId100" Type="http://schemas.openxmlformats.org/officeDocument/2006/relationships/hyperlink" Target="https://app.hubspot.com/contacts/7879306/contact/18093201" TargetMode="External"/><Relationship Id="rId101" Type="http://schemas.openxmlformats.org/officeDocument/2006/relationships/hyperlink" Target="https://app.hubspot.com/contacts/7879306/record/2-8483915/4241492130" TargetMode="External"/><Relationship Id="rId102" Type="http://schemas.openxmlformats.org/officeDocument/2006/relationships/hyperlink" Target="https://app.hubspot.com/contacts/7879306/contact/24716351" TargetMode="External"/><Relationship Id="rId103" Type="http://schemas.openxmlformats.org/officeDocument/2006/relationships/hyperlink" Target="https://app.hubspot.com/contacts/7879306/record/2-8483915/3172287907" TargetMode="External"/><Relationship Id="rId104" Type="http://schemas.openxmlformats.org/officeDocument/2006/relationships/hyperlink" Target="https://app.hubspot.com/contacts/7879306/contact/19755701" TargetMode="External"/><Relationship Id="rId105" Type="http://schemas.openxmlformats.org/officeDocument/2006/relationships/hyperlink" Target="https://app.hubspot.com/contacts/7879306/record/2-8483915/3172297261" TargetMode="External"/><Relationship Id="rId106" Type="http://schemas.openxmlformats.org/officeDocument/2006/relationships/hyperlink" Target="https://app.hubspot.com/contacts/7879306/contact/18937801" TargetMode="External"/><Relationship Id="rId107" Type="http://schemas.openxmlformats.org/officeDocument/2006/relationships/hyperlink" Target="https://app.hubspot.com/contacts/7879306/record/2-8483915/3172219139" TargetMode="External"/><Relationship Id="rId108" Type="http://schemas.openxmlformats.org/officeDocument/2006/relationships/hyperlink" Target="https://app.hubspot.com/contacts/7879306/contact/15210151" TargetMode="External"/><Relationship Id="rId109" Type="http://schemas.openxmlformats.org/officeDocument/2006/relationships/hyperlink" Target="https://app.hubspot.com/contacts/7879306/record/2-8483915/3206057135" TargetMode="External"/><Relationship Id="rId110" Type="http://schemas.openxmlformats.org/officeDocument/2006/relationships/hyperlink" Target="https://app.hubspot.com/contacts/7879306/contact/23004351" TargetMode="External"/><Relationship Id="rId111" Type="http://schemas.openxmlformats.org/officeDocument/2006/relationships/hyperlink" Target="https://app.hubspot.com/contacts/7879306/record/2-8483915/3172404340" TargetMode="External"/><Relationship Id="rId112" Type="http://schemas.openxmlformats.org/officeDocument/2006/relationships/hyperlink" Target="https://app.hubspot.com/contacts/7879306/contact/22713151" TargetMode="External"/><Relationship Id="rId113" Type="http://schemas.openxmlformats.org/officeDocument/2006/relationships/hyperlink" Target="https://app.hubspot.com/contacts/7879306/record/2-8483915/3894714964" TargetMode="External"/><Relationship Id="rId114" Type="http://schemas.openxmlformats.org/officeDocument/2006/relationships/hyperlink" Target="https://app.hubspot.com/contacts/7879306/contact/24637151" TargetMode="External"/><Relationship Id="rId115" Type="http://schemas.openxmlformats.org/officeDocument/2006/relationships/hyperlink" Target="https://app.hubspot.com/contacts/7879306/record/2-8483915/3172310956" TargetMode="External"/><Relationship Id="rId116" Type="http://schemas.openxmlformats.org/officeDocument/2006/relationships/hyperlink" Target="https://app.hubspot.com/contacts/7879306/contact/18327401" TargetMode="External"/><Relationship Id="rId117" Type="http://schemas.openxmlformats.org/officeDocument/2006/relationships/hyperlink" Target="https://app.hubspot.com/contacts/7879306/record/2-8483915/3172310927" TargetMode="External"/><Relationship Id="rId118" Type="http://schemas.openxmlformats.org/officeDocument/2006/relationships/hyperlink" Target="https://app.hubspot.com/contacts/7879306/contact/17827401" TargetMode="External"/><Relationship Id="rId119" Type="http://schemas.openxmlformats.org/officeDocument/2006/relationships/hyperlink" Target="https://app.hubspot.com/contacts/7879306/record/2-8483915/3172447124" TargetMode="External"/><Relationship Id="rId120" Type="http://schemas.openxmlformats.org/officeDocument/2006/relationships/hyperlink" Target="https://app.hubspot.com/contacts/7879306/contact/4392001" TargetMode="External"/><Relationship Id="rId121" Type="http://schemas.openxmlformats.org/officeDocument/2006/relationships/hyperlink" Target="https://app.hubspot.com/contacts/7879306/record/2-8483915/3172322118" TargetMode="External"/><Relationship Id="rId122" Type="http://schemas.openxmlformats.org/officeDocument/2006/relationships/hyperlink" Target="https://app.hubspot.com/contacts/7879306/contact/14726101" TargetMode="External"/><Relationship Id="rId123" Type="http://schemas.openxmlformats.org/officeDocument/2006/relationships/hyperlink" Target="https://app.hubspot.com/contacts/7879306/record/2-8483915/3172219241" TargetMode="External"/><Relationship Id="rId124" Type="http://schemas.openxmlformats.org/officeDocument/2006/relationships/hyperlink" Target="https://app.hubspot.com/contacts/7879306/contact/21078701" TargetMode="External"/><Relationship Id="rId125" Type="http://schemas.openxmlformats.org/officeDocument/2006/relationships/hyperlink" Target="https://app.hubspot.com/contacts/7879306/record/2-8483915/3172219161" TargetMode="External"/><Relationship Id="rId126" Type="http://schemas.openxmlformats.org/officeDocument/2006/relationships/hyperlink" Target="https://app.hubspot.com/contacts/7879306/contact/14818251" TargetMode="External"/><Relationship Id="rId127" Type="http://schemas.openxmlformats.org/officeDocument/2006/relationships/hyperlink" Target="https://app.hubspot.com/contacts/7879306/record/2-8483915/3199054498" TargetMode="External"/><Relationship Id="rId128" Type="http://schemas.openxmlformats.org/officeDocument/2006/relationships/hyperlink" Target="https://app.hubspot.com/contacts/7879306/contact/22077301" TargetMode="External"/><Relationship Id="rId129" Type="http://schemas.openxmlformats.org/officeDocument/2006/relationships/hyperlink" Target="https://app.hubspot.com/contacts/7879306/record/2-8483915/3172287908" TargetMode="External"/><Relationship Id="rId130" Type="http://schemas.openxmlformats.org/officeDocument/2006/relationships/hyperlink" Target="https://app.hubspot.com/contacts/7879306/contact/19855101" TargetMode="External"/><Relationship Id="rId131" Type="http://schemas.openxmlformats.org/officeDocument/2006/relationships/hyperlink" Target="https://app.hubspot.com/contacts/7879306/record/2-8483915/3172252480" TargetMode="External"/><Relationship Id="rId132" Type="http://schemas.openxmlformats.org/officeDocument/2006/relationships/hyperlink" Target="https://app.hubspot.com/contacts/7879306/contact/22012151" TargetMode="External"/><Relationship Id="rId133" Type="http://schemas.openxmlformats.org/officeDocument/2006/relationships/hyperlink" Target="https://app.hubspot.com/contacts/7879306/record/2-8483915/3172361772" TargetMode="External"/><Relationship Id="rId134" Type="http://schemas.openxmlformats.org/officeDocument/2006/relationships/hyperlink" Target="https://app.hubspot.com/contacts/7879306/contact/20635351" TargetMode="External"/><Relationship Id="rId135" Type="http://schemas.openxmlformats.org/officeDocument/2006/relationships/hyperlink" Target="https://app.hubspot.com/contacts/7879306/record/2-8483915/3424387165" TargetMode="External"/><Relationship Id="rId136" Type="http://schemas.openxmlformats.org/officeDocument/2006/relationships/hyperlink" Target="https://app.hubspot.com/contacts/7879306/contact/23223751" TargetMode="External"/><Relationship Id="rId137" Type="http://schemas.openxmlformats.org/officeDocument/2006/relationships/hyperlink" Target="https://app.hubspot.com/contacts/7879306/record/2-8483915/4370167395" TargetMode="External"/><Relationship Id="rId138" Type="http://schemas.openxmlformats.org/officeDocument/2006/relationships/hyperlink" Target="https://app.hubspot.com/contacts/7879306/contact/25242351" TargetMode="External"/><Relationship Id="rId139" Type="http://schemas.openxmlformats.org/officeDocument/2006/relationships/hyperlink" Target="https://app.hubspot.com/contacts/7879306/record/2-8483915/4370167410" TargetMode="External"/><Relationship Id="rId140" Type="http://schemas.openxmlformats.org/officeDocument/2006/relationships/hyperlink" Target="https://app.hubspot.com/contacts/7879306/contact/25553101" TargetMode="External"/><Relationship Id="rId141" Type="http://schemas.openxmlformats.org/officeDocument/2006/relationships/hyperlink" Target="https://app.hubspot.com/contacts/7879306/record/2-8483915/3172252449" TargetMode="External"/><Relationship Id="rId142" Type="http://schemas.openxmlformats.org/officeDocument/2006/relationships/hyperlink" Target="https://app.hubspot.com/contacts/7879306/contact/22065301" TargetMode="External"/><Relationship Id="rId143" Type="http://schemas.openxmlformats.org/officeDocument/2006/relationships/hyperlink" Target="https://app.hubspot.com/contacts/7879306/record/2-8483915/3172361784" TargetMode="External"/><Relationship Id="rId144" Type="http://schemas.openxmlformats.org/officeDocument/2006/relationships/hyperlink" Target="https://app.hubspot.com/contacts/7879306/contact/20506351" TargetMode="External"/><Relationship Id="rId145" Type="http://schemas.openxmlformats.org/officeDocument/2006/relationships/hyperlink" Target="https://app.hubspot.com/contacts/7879306/record/2-8483915/3172219230" TargetMode="External"/><Relationship Id="rId146" Type="http://schemas.openxmlformats.org/officeDocument/2006/relationships/hyperlink" Target="https://app.hubspot.com/contacts/7879306/contact/21141101" TargetMode="External"/><Relationship Id="rId147" Type="http://schemas.openxmlformats.org/officeDocument/2006/relationships/hyperlink" Target="https://app.hubspot.com/contacts/7879306/record/2-8483915/3172287915" TargetMode="External"/><Relationship Id="rId148" Type="http://schemas.openxmlformats.org/officeDocument/2006/relationships/hyperlink" Target="https://app.hubspot.com/contacts/7879306/contact/19590851" TargetMode="External"/><Relationship Id="rId149" Type="http://schemas.openxmlformats.org/officeDocument/2006/relationships/hyperlink" Target="https://app.hubspot.com/contacts/7879306/record/2-8483915/3172287926" TargetMode="External"/><Relationship Id="rId150" Type="http://schemas.openxmlformats.org/officeDocument/2006/relationships/hyperlink" Target="https://app.hubspot.com/contacts/7879306/contact/19809651" TargetMode="External"/><Relationship Id="rId151" Type="http://schemas.openxmlformats.org/officeDocument/2006/relationships/hyperlink" Target="https://app.hubspot.com/contacts/7879306/record/2-8483915/3624421480" TargetMode="External"/><Relationship Id="rId152" Type="http://schemas.openxmlformats.org/officeDocument/2006/relationships/hyperlink" Target="https://app.hubspot.com/contacts/7879306/contact/23906851" TargetMode="External"/><Relationship Id="rId153" Type="http://schemas.openxmlformats.org/officeDocument/2006/relationships/hyperlink" Target="https://app.hubspot.com/contacts/7879306/record/2-8483915/3655529913" TargetMode="External"/><Relationship Id="rId154" Type="http://schemas.openxmlformats.org/officeDocument/2006/relationships/hyperlink" Target="https://app.hubspot.com/contacts/7879306/contact/23754451" TargetMode="External"/><Relationship Id="rId155" Type="http://schemas.openxmlformats.org/officeDocument/2006/relationships/hyperlink" Target="https://app.hubspot.com/contacts/7879306/record/2-8483915/3172404280" TargetMode="External"/><Relationship Id="rId156" Type="http://schemas.openxmlformats.org/officeDocument/2006/relationships/hyperlink" Target="https://app.hubspot.com/contacts/7879306/contact/22684801" TargetMode="External"/><Relationship Id="rId157" Type="http://schemas.openxmlformats.org/officeDocument/2006/relationships/hyperlink" Target="https://app.hubspot.com/contacts/7879306/record/2-8483915/3172404383" TargetMode="External"/><Relationship Id="rId158" Type="http://schemas.openxmlformats.org/officeDocument/2006/relationships/hyperlink" Target="https://app.hubspot.com/contacts/7879306/contact/16026551" TargetMode="External"/><Relationship Id="rId159" Type="http://schemas.openxmlformats.org/officeDocument/2006/relationships/hyperlink" Target="https://app.hubspot.com/contacts/7879306/record/2-8483915/3172361829" TargetMode="External"/><Relationship Id="rId160" Type="http://schemas.openxmlformats.org/officeDocument/2006/relationships/hyperlink" Target="https://app.hubspot.com/contacts/7879306/contact/20399151" TargetMode="External"/><Relationship Id="rId161" Type="http://schemas.openxmlformats.org/officeDocument/2006/relationships/hyperlink" Target="https://app.hubspot.com/contacts/7879306/record/2-8483915/3929901322" TargetMode="External"/><Relationship Id="rId162" Type="http://schemas.openxmlformats.org/officeDocument/2006/relationships/hyperlink" Target="https://app.hubspot.com/contacts/7879306/contact/24739351" TargetMode="External"/><Relationship Id="rId163" Type="http://schemas.openxmlformats.org/officeDocument/2006/relationships/hyperlink" Target="https://app.hubspot.com/contacts/7879306/record/2-8483915/3956584258" TargetMode="External"/><Relationship Id="rId164" Type="http://schemas.openxmlformats.org/officeDocument/2006/relationships/hyperlink" Target="https://app.hubspot.com/contacts/7879306/contact/24595451" TargetMode="External"/><Relationship Id="rId165" Type="http://schemas.openxmlformats.org/officeDocument/2006/relationships/hyperlink" Target="https://app.hubspot.com/contacts/7879306/record/2-8483915/3795943732" TargetMode="External"/><Relationship Id="rId166" Type="http://schemas.openxmlformats.org/officeDocument/2006/relationships/hyperlink" Target="https://app.hubspot.com/contacts/7879306/contact/24440351" TargetMode="External"/><Relationship Id="rId167" Type="http://schemas.openxmlformats.org/officeDocument/2006/relationships/hyperlink" Target="https://app.hubspot.com/contacts/7879306/record/2-8483915/3172197741" TargetMode="External"/><Relationship Id="rId168" Type="http://schemas.openxmlformats.org/officeDocument/2006/relationships/hyperlink" Target="https://app.hubspot.com/contacts/7879306/contact/7062051" TargetMode="External"/><Relationship Id="rId169" Type="http://schemas.openxmlformats.org/officeDocument/2006/relationships/hyperlink" Target="https://app.hubspot.com/contacts/7879306/record/2-8483915/3172310875" TargetMode="External"/><Relationship Id="rId170" Type="http://schemas.openxmlformats.org/officeDocument/2006/relationships/hyperlink" Target="https://app.hubspot.com/contacts/7879306/contact/18134151" TargetMode="External"/><Relationship Id="rId171" Type="http://schemas.openxmlformats.org/officeDocument/2006/relationships/hyperlink" Target="https://app.hubspot.com/contacts/7879306/record/2-8483915/3419395881" TargetMode="External"/><Relationship Id="rId172" Type="http://schemas.openxmlformats.org/officeDocument/2006/relationships/hyperlink" Target="https://app.hubspot.com/contacts/7879306/contact/144486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765" TargetMode="External"/><Relationship Id="rId2" Type="http://schemas.openxmlformats.org/officeDocument/2006/relationships/hyperlink" Target="https://app.hubspot.com/contacts/7879306/contact/19899301" TargetMode="External"/><Relationship Id="rId3" Type="http://schemas.openxmlformats.org/officeDocument/2006/relationships/hyperlink" Target="https://app.hubspot.com/contacts/7879306/record/2-8483892/3172825677" TargetMode="External"/><Relationship Id="rId4" Type="http://schemas.openxmlformats.org/officeDocument/2006/relationships/hyperlink" Target="https://app.hubspot.com/contacts/7879306/contact/20081901" TargetMode="External"/><Relationship Id="rId5" Type="http://schemas.openxmlformats.org/officeDocument/2006/relationships/hyperlink" Target="https://app.hubspot.com/contacts/7879306/record/2-8483892/3172732057" TargetMode="External"/><Relationship Id="rId6" Type="http://schemas.openxmlformats.org/officeDocument/2006/relationships/hyperlink" Target="https://app.hubspot.com/contacts/7879306/contact/20592551" TargetMode="External"/><Relationship Id="rId7" Type="http://schemas.openxmlformats.org/officeDocument/2006/relationships/hyperlink" Target="https://app.hubspot.com/contacts/7879306/record/2-8483892/3310854449" TargetMode="External"/><Relationship Id="rId8" Type="http://schemas.openxmlformats.org/officeDocument/2006/relationships/hyperlink" Target="https://app.hubspot.com/contacts/7879306/contact/17004201" TargetMode="External"/><Relationship Id="rId9" Type="http://schemas.openxmlformats.org/officeDocument/2006/relationships/hyperlink" Target="https://app.hubspot.com/contacts/7879306/record/2-8483892/3313190190" TargetMode="External"/><Relationship Id="rId10" Type="http://schemas.openxmlformats.org/officeDocument/2006/relationships/hyperlink" Target="https://app.hubspot.com/contacts/7879306/contact/16135251" TargetMode="External"/><Relationship Id="rId11" Type="http://schemas.openxmlformats.org/officeDocument/2006/relationships/hyperlink" Target="https://app.hubspot.com/contacts/7879306/record/2-8483892/3966382963" TargetMode="External"/><Relationship Id="rId12" Type="http://schemas.openxmlformats.org/officeDocument/2006/relationships/hyperlink" Target="https://app.hubspot.com/contacts/7879306/contact/2124975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2404</v>
      </c>
    </row>
    <row r="2" spans="1:3">
      <c r="A2" s="2" t="s">
        <v>2405</v>
      </c>
      <c r="B2" s="2">
        <v>397</v>
      </c>
    </row>
    <row r="3" spans="1:3">
      <c r="A3" s="2" t="s">
        <v>2406</v>
      </c>
      <c r="B3" s="2">
        <v>397</v>
      </c>
    </row>
    <row r="4" spans="1:3">
      <c r="A4" s="2" t="s">
        <v>2407</v>
      </c>
      <c r="B4" s="2">
        <v>0</v>
      </c>
    </row>
    <row r="5" spans="1:3">
      <c r="A5" s="2" t="s">
        <v>2408</v>
      </c>
      <c r="B5" s="2">
        <v>0</v>
      </c>
      <c r="C5" s="3" t="s">
        <v>2409</v>
      </c>
    </row>
    <row r="6" spans="1:3">
      <c r="A6" s="4" t="s">
        <v>2410</v>
      </c>
      <c r="B6" s="4">
        <f>-B2+B3-B4+B5</f>
        <v>0</v>
      </c>
    </row>
    <row r="7" spans="1:3">
      <c r="A7" s="2" t="s">
        <v>2411</v>
      </c>
      <c r="B7" s="2">
        <v>-30</v>
      </c>
    </row>
    <row r="8" spans="1:3">
      <c r="A8" s="2" t="s">
        <v>2412</v>
      </c>
      <c r="B8" s="2">
        <v>0</v>
      </c>
      <c r="C8" s="3" t="s">
        <v>2413</v>
      </c>
    </row>
    <row r="9" spans="1:3">
      <c r="A9" s="4" t="s">
        <v>2414</v>
      </c>
      <c r="B9" s="4">
        <f>SUM(B6:B8)</f>
        <v>0</v>
      </c>
      <c r="C9" s="3" t="s">
        <v>2415</v>
      </c>
    </row>
    <row r="10" spans="1:3">
      <c r="A10" s="4" t="s">
        <v>2416</v>
      </c>
      <c r="B10" s="5">
        <f>MAX(0, B9*150)</f>
        <v>0</v>
      </c>
    </row>
    <row r="12" spans="1:3">
      <c r="A12" s="1" t="s">
        <v>2417</v>
      </c>
    </row>
    <row r="13" spans="1:3">
      <c r="A13" s="2" t="s">
        <v>2418</v>
      </c>
      <c r="B13" s="2">
        <v>107</v>
      </c>
    </row>
    <row r="15" spans="1:3">
      <c r="A15" s="1" t="s">
        <v>2419</v>
      </c>
    </row>
    <row r="16" spans="1:3">
      <c r="A16" s="2" t="s">
        <v>2420</v>
      </c>
      <c r="B16" s="2" t="s">
        <v>2435</v>
      </c>
    </row>
    <row r="17" spans="1:2">
      <c r="A17" s="4" t="s">
        <v>2421</v>
      </c>
      <c r="B17" s="5">
        <f>SUM(Core!T:T)</f>
        <v>0</v>
      </c>
    </row>
    <row r="19" spans="1:2">
      <c r="A19" s="1" t="s">
        <v>2422</v>
      </c>
    </row>
    <row r="20" spans="1:2">
      <c r="A20" s="2" t="s">
        <v>2423</v>
      </c>
      <c r="B20">
        <v>69</v>
      </c>
    </row>
    <row r="21" spans="1:2">
      <c r="A21" s="2" t="s">
        <v>2424</v>
      </c>
      <c r="B21">
        <v>69</v>
      </c>
    </row>
    <row r="22" spans="1:2">
      <c r="A22" s="2" t="s">
        <v>2425</v>
      </c>
      <c r="B22" s="2">
        <v>0</v>
      </c>
    </row>
    <row r="23" spans="1:2">
      <c r="A23" s="2" t="s">
        <v>2426</v>
      </c>
      <c r="B23" s="2">
        <v>0</v>
      </c>
    </row>
    <row r="24" spans="1:2">
      <c r="A24" s="2" t="s">
        <v>2427</v>
      </c>
      <c r="B24">
        <f>-B20+B21-B22+B23</f>
        <v>0</v>
      </c>
    </row>
    <row r="25" spans="1:2">
      <c r="A25" s="4" t="s">
        <v>2428</v>
      </c>
      <c r="B25" s="5">
        <f>B24*50</f>
        <v>0</v>
      </c>
    </row>
    <row r="26" spans="1:2">
      <c r="A26" s="2" t="s">
        <v>2429</v>
      </c>
      <c r="B26">
        <v>5</v>
      </c>
    </row>
    <row r="27" spans="1:2">
      <c r="A27" s="2" t="s">
        <v>2430</v>
      </c>
      <c r="B27">
        <v>5</v>
      </c>
    </row>
    <row r="28" spans="1:2">
      <c r="A28" s="2" t="s">
        <v>2431</v>
      </c>
      <c r="B28" s="2">
        <v>0</v>
      </c>
    </row>
    <row r="29" spans="1:2">
      <c r="A29" s="2" t="s">
        <v>2432</v>
      </c>
      <c r="B29" s="2">
        <v>0</v>
      </c>
    </row>
    <row r="30" spans="1:2">
      <c r="A30" s="2" t="s">
        <v>2433</v>
      </c>
      <c r="B30">
        <f>-B26+B27-B28+B29</f>
        <v>0</v>
      </c>
    </row>
    <row r="31" spans="1:2">
      <c r="A31" s="4" t="s">
        <v>2434</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2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c r="G3" s="8" t="s">
        <v>24</v>
      </c>
      <c r="H3" s="8" t="s">
        <v>19</v>
      </c>
      <c r="I3" s="8" t="s">
        <v>25</v>
      </c>
      <c r="J3" s="8" t="s">
        <v>21</v>
      </c>
      <c r="K3" s="8" t="s">
        <v>26</v>
      </c>
      <c r="L3" s="8" t="s">
        <v>26</v>
      </c>
      <c r="M3" s="8"/>
    </row>
    <row r="5" spans="1:13">
      <c r="A5" s="7" t="s">
        <v>27</v>
      </c>
      <c r="B5" s="7" t="s">
        <v>28</v>
      </c>
      <c r="C5" s="8" t="s">
        <v>29</v>
      </c>
      <c r="D5" s="8" t="s">
        <v>16</v>
      </c>
      <c r="E5" s="8" t="s">
        <v>17</v>
      </c>
      <c r="F5" s="8"/>
      <c r="G5" s="8" t="s">
        <v>18</v>
      </c>
      <c r="H5" s="8" t="s">
        <v>19</v>
      </c>
      <c r="I5" s="8" t="s">
        <v>20</v>
      </c>
      <c r="J5" s="8" t="s">
        <v>21</v>
      </c>
      <c r="K5" s="8"/>
      <c r="L5" s="8"/>
      <c r="M5" s="8"/>
    </row>
    <row r="6" spans="1:13">
      <c r="A6" s="7" t="s">
        <v>30</v>
      </c>
      <c r="B6" s="7" t="s">
        <v>28</v>
      </c>
      <c r="C6" s="8" t="s">
        <v>29</v>
      </c>
      <c r="D6" s="8" t="s">
        <v>16</v>
      </c>
      <c r="E6" s="8" t="s">
        <v>23</v>
      </c>
      <c r="F6" s="8"/>
      <c r="G6" s="8" t="s">
        <v>24</v>
      </c>
      <c r="H6" s="8" t="s">
        <v>19</v>
      </c>
      <c r="I6" s="8" t="s">
        <v>25</v>
      </c>
      <c r="J6" s="8" t="s">
        <v>21</v>
      </c>
      <c r="K6" s="8" t="s">
        <v>26</v>
      </c>
      <c r="L6" s="8" t="s">
        <v>26</v>
      </c>
      <c r="M6" s="8"/>
    </row>
    <row r="8" spans="1:13">
      <c r="A8" s="7" t="s">
        <v>31</v>
      </c>
      <c r="B8" s="7" t="s">
        <v>32</v>
      </c>
      <c r="C8" s="8" t="s">
        <v>33</v>
      </c>
      <c r="D8" s="8" t="s">
        <v>34</v>
      </c>
      <c r="E8" s="8" t="s">
        <v>35</v>
      </c>
      <c r="F8" s="8"/>
      <c r="G8" s="8" t="s">
        <v>36</v>
      </c>
      <c r="H8" s="8" t="s">
        <v>37</v>
      </c>
      <c r="I8" s="8" t="s">
        <v>38</v>
      </c>
      <c r="J8" s="8" t="s">
        <v>21</v>
      </c>
      <c r="K8" s="8"/>
      <c r="L8" s="8"/>
      <c r="M8" s="8"/>
    </row>
    <row r="10" spans="1:13">
      <c r="A10" s="7" t="s">
        <v>39</v>
      </c>
      <c r="B10" s="7" t="s">
        <v>40</v>
      </c>
      <c r="C10" s="8" t="s">
        <v>41</v>
      </c>
      <c r="D10" s="8" t="s">
        <v>42</v>
      </c>
      <c r="E10" s="8" t="s">
        <v>35</v>
      </c>
      <c r="F10" s="8"/>
      <c r="G10" s="8" t="s">
        <v>36</v>
      </c>
      <c r="H10" s="8" t="s">
        <v>37</v>
      </c>
      <c r="I10" s="8" t="s">
        <v>38</v>
      </c>
      <c r="J10" s="8" t="s">
        <v>43</v>
      </c>
      <c r="K10" s="8"/>
      <c r="L10" s="8"/>
      <c r="M10" s="8"/>
    </row>
    <row r="12" spans="1:13">
      <c r="A12" s="7" t="s">
        <v>44</v>
      </c>
      <c r="B12" s="7" t="s">
        <v>45</v>
      </c>
      <c r="C12" s="8" t="s">
        <v>46</v>
      </c>
      <c r="D12" s="8" t="s">
        <v>47</v>
      </c>
      <c r="E12" s="8" t="s">
        <v>48</v>
      </c>
      <c r="F12" s="8" t="s">
        <v>49</v>
      </c>
      <c r="G12" s="8" t="s">
        <v>50</v>
      </c>
      <c r="H12" s="8" t="s">
        <v>37</v>
      </c>
      <c r="I12" s="8" t="s">
        <v>51</v>
      </c>
      <c r="J12" s="8" t="s">
        <v>38</v>
      </c>
      <c r="K12" s="8" t="s">
        <v>52</v>
      </c>
      <c r="L12" s="8" t="s">
        <v>53</v>
      </c>
      <c r="M12" s="8" t="s">
        <v>54</v>
      </c>
    </row>
    <row r="13" spans="1:13">
      <c r="A13" s="7" t="s">
        <v>55</v>
      </c>
      <c r="B13" s="7" t="s">
        <v>45</v>
      </c>
      <c r="C13" s="8" t="s">
        <v>46</v>
      </c>
      <c r="D13" s="8" t="s">
        <v>47</v>
      </c>
      <c r="E13" s="8" t="s">
        <v>56</v>
      </c>
      <c r="F13" s="8" t="s">
        <v>57</v>
      </c>
      <c r="G13" s="8" t="s">
        <v>36</v>
      </c>
      <c r="H13" s="8" t="s">
        <v>37</v>
      </c>
      <c r="I13" s="8" t="s">
        <v>58</v>
      </c>
      <c r="J13" s="8" t="s">
        <v>21</v>
      </c>
      <c r="K13" s="8"/>
      <c r="L13" s="8"/>
      <c r="M13" s="8"/>
    </row>
    <row r="15" spans="1:13">
      <c r="A15" s="7" t="s">
        <v>59</v>
      </c>
      <c r="B15" s="7" t="s">
        <v>60</v>
      </c>
      <c r="C15" s="8" t="s">
        <v>61</v>
      </c>
      <c r="D15" s="8" t="s">
        <v>62</v>
      </c>
      <c r="E15" s="8" t="s">
        <v>35</v>
      </c>
      <c r="F15" s="8"/>
      <c r="G15" s="8" t="s">
        <v>36</v>
      </c>
      <c r="H15" s="8" t="s">
        <v>37</v>
      </c>
      <c r="I15" s="8" t="s">
        <v>58</v>
      </c>
      <c r="J15" s="8" t="s">
        <v>63</v>
      </c>
      <c r="K15" s="8"/>
      <c r="L15" s="8"/>
      <c r="M15" s="8"/>
    </row>
    <row r="17" spans="1:13">
      <c r="A17" s="7" t="s">
        <v>64</v>
      </c>
      <c r="B17" s="7" t="s">
        <v>65</v>
      </c>
      <c r="C17" s="8" t="s">
        <v>66</v>
      </c>
      <c r="D17" s="8" t="s">
        <v>67</v>
      </c>
      <c r="E17" s="8" t="s">
        <v>17</v>
      </c>
      <c r="F17" s="8"/>
      <c r="G17" s="8" t="s">
        <v>36</v>
      </c>
      <c r="H17" s="8" t="s">
        <v>19</v>
      </c>
      <c r="I17" s="8" t="s">
        <v>58</v>
      </c>
      <c r="J17" s="8" t="s">
        <v>21</v>
      </c>
      <c r="K17" s="8"/>
      <c r="L17" s="8"/>
      <c r="M17" s="8"/>
    </row>
    <row r="19" spans="1:13">
      <c r="A19" s="7" t="s">
        <v>68</v>
      </c>
      <c r="B19" s="7" t="s">
        <v>69</v>
      </c>
      <c r="C19" s="8" t="s">
        <v>70</v>
      </c>
      <c r="D19" s="8" t="s">
        <v>71</v>
      </c>
      <c r="E19" s="8" t="s">
        <v>72</v>
      </c>
      <c r="F19" s="8"/>
      <c r="G19" s="8" t="s">
        <v>36</v>
      </c>
      <c r="H19" s="8" t="s">
        <v>19</v>
      </c>
      <c r="I19" s="8" t="s">
        <v>58</v>
      </c>
      <c r="J19" s="8" t="s">
        <v>21</v>
      </c>
      <c r="K19" s="8"/>
      <c r="L19" s="8"/>
      <c r="M19" s="8"/>
    </row>
    <row r="21" spans="1:13">
      <c r="A21" s="7" t="s">
        <v>73</v>
      </c>
      <c r="B21" s="7" t="s">
        <v>74</v>
      </c>
      <c r="C21" s="8" t="s">
        <v>75</v>
      </c>
      <c r="D21" s="8" t="s">
        <v>76</v>
      </c>
      <c r="E21" s="8" t="s">
        <v>17</v>
      </c>
      <c r="F21" s="8"/>
      <c r="G21" s="8" t="s">
        <v>36</v>
      </c>
      <c r="H21" s="8" t="s">
        <v>19</v>
      </c>
      <c r="I21" s="8" t="s">
        <v>58</v>
      </c>
      <c r="J21" s="8" t="s">
        <v>43</v>
      </c>
      <c r="K21" s="8"/>
      <c r="L21" s="8"/>
      <c r="M21" s="8"/>
    </row>
    <row r="23" spans="1:13">
      <c r="A23" s="7" t="s">
        <v>77</v>
      </c>
      <c r="B23" s="7" t="s">
        <v>78</v>
      </c>
      <c r="C23" s="8" t="s">
        <v>79</v>
      </c>
      <c r="D23" s="8" t="s">
        <v>80</v>
      </c>
      <c r="E23" s="8" t="s">
        <v>23</v>
      </c>
      <c r="F23" s="8"/>
      <c r="G23" s="8" t="s">
        <v>36</v>
      </c>
      <c r="H23" s="8" t="s">
        <v>19</v>
      </c>
      <c r="I23" s="8" t="s">
        <v>58</v>
      </c>
      <c r="J23" s="8" t="s">
        <v>21</v>
      </c>
      <c r="K23" s="8"/>
      <c r="L23" s="8"/>
      <c r="M23" s="8"/>
    </row>
    <row r="25" spans="1:13">
      <c r="A25" s="7" t="s">
        <v>81</v>
      </c>
      <c r="B25" s="7" t="s">
        <v>82</v>
      </c>
      <c r="C25" s="8" t="s">
        <v>83</v>
      </c>
      <c r="D25" s="8" t="s">
        <v>84</v>
      </c>
      <c r="E25" s="8" t="s">
        <v>35</v>
      </c>
      <c r="F25" s="8"/>
      <c r="G25" s="8" t="s">
        <v>36</v>
      </c>
      <c r="H25" s="8" t="s">
        <v>37</v>
      </c>
      <c r="I25" s="8" t="s">
        <v>85</v>
      </c>
      <c r="J25" s="8" t="s">
        <v>63</v>
      </c>
      <c r="K25" s="8"/>
      <c r="L25" s="8"/>
      <c r="M25" s="8"/>
    </row>
    <row r="27" spans="1:13">
      <c r="A27" s="7" t="s">
        <v>86</v>
      </c>
      <c r="B27" s="7" t="s">
        <v>87</v>
      </c>
      <c r="C27" s="8" t="s">
        <v>88</v>
      </c>
      <c r="D27" s="8" t="s">
        <v>89</v>
      </c>
      <c r="E27" s="8" t="s">
        <v>90</v>
      </c>
      <c r="F27" s="8"/>
      <c r="G27" s="8" t="s">
        <v>36</v>
      </c>
      <c r="H27" s="8" t="s">
        <v>19</v>
      </c>
      <c r="I27" s="8" t="s">
        <v>85</v>
      </c>
      <c r="J27" s="8" t="s">
        <v>21</v>
      </c>
      <c r="K27" s="8"/>
      <c r="L27" s="8"/>
      <c r="M27" s="8"/>
    </row>
    <row r="29" spans="1:13">
      <c r="A29" s="7" t="s">
        <v>91</v>
      </c>
      <c r="B29" s="7" t="s">
        <v>92</v>
      </c>
      <c r="C29" s="8" t="s">
        <v>93</v>
      </c>
      <c r="D29" s="8" t="s">
        <v>94</v>
      </c>
      <c r="E29" s="8" t="s">
        <v>17</v>
      </c>
      <c r="F29" s="8"/>
      <c r="G29" s="8" t="s">
        <v>36</v>
      </c>
      <c r="H29" s="8" t="s">
        <v>19</v>
      </c>
      <c r="I29" s="8" t="s">
        <v>85</v>
      </c>
      <c r="J29" s="8" t="s">
        <v>21</v>
      </c>
      <c r="K29" s="8"/>
      <c r="L29" s="8"/>
      <c r="M29" s="8"/>
    </row>
    <row r="31" spans="1:13">
      <c r="A31" s="7" t="s">
        <v>95</v>
      </c>
      <c r="B31" s="7" t="s">
        <v>96</v>
      </c>
      <c r="C31" s="8" t="s">
        <v>97</v>
      </c>
      <c r="D31" s="8" t="s">
        <v>98</v>
      </c>
      <c r="E31" s="8" t="s">
        <v>17</v>
      </c>
      <c r="F31" s="8"/>
      <c r="G31" s="8" t="s">
        <v>36</v>
      </c>
      <c r="H31" s="8" t="s">
        <v>19</v>
      </c>
      <c r="I31" s="8" t="s">
        <v>85</v>
      </c>
      <c r="J31" s="8" t="s">
        <v>21</v>
      </c>
      <c r="K31" s="8"/>
      <c r="L31" s="8"/>
      <c r="M31" s="8"/>
    </row>
    <row r="33" spans="1:13">
      <c r="A33" s="7" t="s">
        <v>99</v>
      </c>
      <c r="B33" s="7" t="s">
        <v>100</v>
      </c>
      <c r="C33" s="8" t="s">
        <v>101</v>
      </c>
      <c r="D33" s="8" t="s">
        <v>102</v>
      </c>
      <c r="E33" s="8" t="s">
        <v>23</v>
      </c>
      <c r="F33" s="8"/>
      <c r="G33" s="8" t="s">
        <v>36</v>
      </c>
      <c r="H33" s="8" t="s">
        <v>19</v>
      </c>
      <c r="I33" s="8" t="s">
        <v>85</v>
      </c>
      <c r="J33" s="8" t="s">
        <v>21</v>
      </c>
      <c r="K33" s="8"/>
      <c r="L33" s="8"/>
      <c r="M33" s="8"/>
    </row>
    <row r="35" spans="1:13">
      <c r="A35" s="7" t="s">
        <v>103</v>
      </c>
      <c r="B35" s="7" t="s">
        <v>104</v>
      </c>
      <c r="C35" s="8" t="s">
        <v>105</v>
      </c>
      <c r="D35" s="8" t="s">
        <v>106</v>
      </c>
      <c r="E35" s="8" t="s">
        <v>23</v>
      </c>
      <c r="F35" s="8"/>
      <c r="G35" s="8" t="s">
        <v>36</v>
      </c>
      <c r="H35" s="8" t="s">
        <v>19</v>
      </c>
      <c r="I35" s="8" t="s">
        <v>25</v>
      </c>
      <c r="J35" s="8" t="s">
        <v>38</v>
      </c>
      <c r="K35" s="8"/>
      <c r="L35" s="8"/>
      <c r="M35" s="8"/>
    </row>
    <row r="36" spans="1:13">
      <c r="A36" s="7" t="s">
        <v>107</v>
      </c>
      <c r="B36" s="7" t="s">
        <v>104</v>
      </c>
      <c r="C36" s="8" t="s">
        <v>105</v>
      </c>
      <c r="D36" s="8" t="s">
        <v>106</v>
      </c>
      <c r="E36" s="8" t="s">
        <v>23</v>
      </c>
      <c r="F36" s="8"/>
      <c r="G36" s="8" t="s">
        <v>36</v>
      </c>
      <c r="H36" s="8" t="s">
        <v>19</v>
      </c>
      <c r="I36" s="8" t="s">
        <v>85</v>
      </c>
      <c r="J36" s="8" t="s">
        <v>21</v>
      </c>
      <c r="K36" s="8"/>
      <c r="L36" s="8"/>
      <c r="M36" s="8"/>
    </row>
    <row r="38" spans="1:13">
      <c r="A38" s="7" t="s">
        <v>108</v>
      </c>
      <c r="B38" s="7" t="s">
        <v>109</v>
      </c>
      <c r="C38" s="8" t="s">
        <v>110</v>
      </c>
      <c r="D38" s="8" t="s">
        <v>111</v>
      </c>
      <c r="E38" s="8" t="s">
        <v>17</v>
      </c>
      <c r="F38" s="8"/>
      <c r="G38" s="8" t="s">
        <v>50</v>
      </c>
      <c r="H38" s="8" t="s">
        <v>19</v>
      </c>
      <c r="I38" s="8" t="s">
        <v>112</v>
      </c>
      <c r="J38" s="8" t="s">
        <v>21</v>
      </c>
      <c r="K38" s="8" t="s">
        <v>43</v>
      </c>
      <c r="L38" s="8" t="s">
        <v>43</v>
      </c>
      <c r="M38" s="8"/>
    </row>
    <row r="39" spans="1:13">
      <c r="A39" s="7" t="s">
        <v>113</v>
      </c>
      <c r="B39" s="7" t="s">
        <v>109</v>
      </c>
      <c r="C39" s="8" t="s">
        <v>110</v>
      </c>
      <c r="D39" s="8" t="s">
        <v>111</v>
      </c>
      <c r="E39" s="8" t="s">
        <v>17</v>
      </c>
      <c r="F39" s="8"/>
      <c r="G39" s="8" t="s">
        <v>114</v>
      </c>
      <c r="H39" s="8" t="s">
        <v>19</v>
      </c>
      <c r="I39" s="8" t="s">
        <v>85</v>
      </c>
      <c r="J39" s="8" t="s">
        <v>21</v>
      </c>
      <c r="K39" s="8"/>
      <c r="L39" s="8"/>
      <c r="M39" s="8"/>
    </row>
    <row r="40" spans="1:13">
      <c r="A40" s="7" t="s">
        <v>115</v>
      </c>
      <c r="B40" s="7" t="s">
        <v>109</v>
      </c>
      <c r="C40" s="8" t="s">
        <v>110</v>
      </c>
      <c r="D40" s="8" t="s">
        <v>111</v>
      </c>
      <c r="E40" s="8" t="s">
        <v>17</v>
      </c>
      <c r="F40" s="8"/>
      <c r="G40" s="8" t="s">
        <v>36</v>
      </c>
      <c r="H40" s="8" t="s">
        <v>19</v>
      </c>
      <c r="I40" s="8" t="s">
        <v>85</v>
      </c>
      <c r="J40" s="8" t="s">
        <v>21</v>
      </c>
      <c r="K40" s="8"/>
      <c r="L40" s="8"/>
      <c r="M40" s="8" t="s">
        <v>116</v>
      </c>
    </row>
    <row r="42" spans="1:13">
      <c r="A42" s="7" t="s">
        <v>117</v>
      </c>
      <c r="B42" s="7" t="s">
        <v>118</v>
      </c>
      <c r="C42" s="8" t="s">
        <v>119</v>
      </c>
      <c r="D42" s="8" t="s">
        <v>120</v>
      </c>
      <c r="E42" s="8" t="s">
        <v>56</v>
      </c>
      <c r="F42" s="8" t="s">
        <v>121</v>
      </c>
      <c r="G42" s="8" t="s">
        <v>36</v>
      </c>
      <c r="H42" s="8" t="s">
        <v>37</v>
      </c>
      <c r="I42" s="8" t="s">
        <v>122</v>
      </c>
      <c r="J42" s="8" t="s">
        <v>63</v>
      </c>
      <c r="K42" s="8"/>
      <c r="L42" s="8"/>
      <c r="M42" s="8"/>
    </row>
    <row r="44" spans="1:13">
      <c r="A44" s="7" t="s">
        <v>123</v>
      </c>
      <c r="B44" s="7" t="s">
        <v>124</v>
      </c>
      <c r="C44" s="8" t="s">
        <v>125</v>
      </c>
      <c r="D44" s="8" t="s">
        <v>126</v>
      </c>
      <c r="E44" s="8" t="s">
        <v>90</v>
      </c>
      <c r="F44" s="8" t="s">
        <v>127</v>
      </c>
      <c r="G44" s="8" t="s">
        <v>50</v>
      </c>
      <c r="H44" s="8" t="s">
        <v>37</v>
      </c>
      <c r="I44" s="8" t="s">
        <v>128</v>
      </c>
      <c r="J44" s="8" t="s">
        <v>21</v>
      </c>
      <c r="K44" s="8" t="s">
        <v>129</v>
      </c>
      <c r="L44" s="8" t="s">
        <v>58</v>
      </c>
      <c r="M44" s="8" t="s">
        <v>130</v>
      </c>
    </row>
    <row r="45" spans="1:13">
      <c r="A45" s="7" t="s">
        <v>131</v>
      </c>
      <c r="B45" s="7" t="s">
        <v>124</v>
      </c>
      <c r="C45" s="8" t="s">
        <v>125</v>
      </c>
      <c r="D45" s="8" t="s">
        <v>126</v>
      </c>
      <c r="E45" s="8" t="s">
        <v>90</v>
      </c>
      <c r="F45" s="8" t="s">
        <v>132</v>
      </c>
      <c r="G45" s="8" t="s">
        <v>36</v>
      </c>
      <c r="H45" s="8" t="s">
        <v>37</v>
      </c>
      <c r="I45" s="8" t="s">
        <v>122</v>
      </c>
      <c r="J45" s="8" t="s">
        <v>21</v>
      </c>
      <c r="K45" s="8"/>
      <c r="L45" s="8"/>
      <c r="M45" s="8"/>
    </row>
    <row r="47" spans="1:13">
      <c r="A47" s="7" t="s">
        <v>133</v>
      </c>
      <c r="B47" s="7" t="s">
        <v>134</v>
      </c>
      <c r="C47" s="8" t="s">
        <v>135</v>
      </c>
      <c r="D47" s="8" t="s">
        <v>136</v>
      </c>
      <c r="E47" s="8" t="s">
        <v>35</v>
      </c>
      <c r="F47" s="8"/>
      <c r="G47" s="8" t="s">
        <v>36</v>
      </c>
      <c r="H47" s="8" t="s">
        <v>37</v>
      </c>
      <c r="I47" s="8" t="s">
        <v>137</v>
      </c>
      <c r="J47" s="8" t="s">
        <v>138</v>
      </c>
      <c r="K47" s="8"/>
      <c r="L47" s="8"/>
      <c r="M47" s="8"/>
    </row>
    <row r="49" spans="1:13">
      <c r="A49" s="7" t="s">
        <v>139</v>
      </c>
      <c r="B49" s="7" t="s">
        <v>140</v>
      </c>
      <c r="C49" s="8" t="s">
        <v>125</v>
      </c>
      <c r="D49" s="8" t="s">
        <v>141</v>
      </c>
      <c r="E49" s="8" t="s">
        <v>35</v>
      </c>
      <c r="F49" s="8"/>
      <c r="G49" s="8" t="s">
        <v>36</v>
      </c>
      <c r="H49" s="8" t="s">
        <v>37</v>
      </c>
      <c r="I49" s="8" t="s">
        <v>137</v>
      </c>
      <c r="J49" s="8" t="s">
        <v>138</v>
      </c>
      <c r="K49" s="8"/>
      <c r="L49" s="8"/>
      <c r="M49" s="8"/>
    </row>
    <row r="51" spans="1:13">
      <c r="A51" s="7" t="s">
        <v>142</v>
      </c>
      <c r="B51" s="7" t="s">
        <v>143</v>
      </c>
      <c r="C51" s="8" t="s">
        <v>144</v>
      </c>
      <c r="D51" s="8" t="s">
        <v>145</v>
      </c>
      <c r="E51" s="8" t="s">
        <v>23</v>
      </c>
      <c r="F51" s="8"/>
      <c r="G51" s="8" t="s">
        <v>146</v>
      </c>
      <c r="H51" s="8" t="s">
        <v>19</v>
      </c>
      <c r="I51" s="8" t="s">
        <v>137</v>
      </c>
      <c r="J51" s="8" t="s">
        <v>43</v>
      </c>
      <c r="K51" s="8"/>
      <c r="L51" s="8" t="s">
        <v>147</v>
      </c>
      <c r="M51" s="8" t="s">
        <v>148</v>
      </c>
    </row>
    <row r="53" spans="1:13">
      <c r="A53" s="7" t="s">
        <v>149</v>
      </c>
      <c r="B53" s="7" t="s">
        <v>150</v>
      </c>
      <c r="C53" s="8" t="s">
        <v>151</v>
      </c>
      <c r="D53" s="8" t="s">
        <v>152</v>
      </c>
      <c r="E53" s="8" t="s">
        <v>153</v>
      </c>
      <c r="F53" s="8"/>
      <c r="G53" s="8" t="s">
        <v>36</v>
      </c>
      <c r="H53" s="8" t="s">
        <v>19</v>
      </c>
      <c r="I53" s="8" t="s">
        <v>137</v>
      </c>
      <c r="J53" s="8" t="s">
        <v>21</v>
      </c>
      <c r="K53" s="8"/>
      <c r="L53" s="8"/>
      <c r="M53" s="8"/>
    </row>
    <row r="55" spans="1:13">
      <c r="A55" s="7" t="s">
        <v>154</v>
      </c>
      <c r="B55" s="7" t="s">
        <v>155</v>
      </c>
      <c r="C55" s="8" t="s">
        <v>156</v>
      </c>
      <c r="D55" s="8" t="s">
        <v>157</v>
      </c>
      <c r="E55" s="8" t="s">
        <v>23</v>
      </c>
      <c r="F55" s="8"/>
      <c r="G55" s="8" t="s">
        <v>146</v>
      </c>
      <c r="H55" s="8" t="s">
        <v>19</v>
      </c>
      <c r="I55" s="8" t="s">
        <v>137</v>
      </c>
      <c r="J55" s="8" t="s">
        <v>21</v>
      </c>
      <c r="K55" s="8" t="s">
        <v>147</v>
      </c>
      <c r="L55" s="8" t="s">
        <v>147</v>
      </c>
      <c r="M55" s="8" t="s">
        <v>158</v>
      </c>
    </row>
    <row r="57" spans="1:13">
      <c r="A57" s="7" t="s">
        <v>159</v>
      </c>
      <c r="B57" s="7" t="s">
        <v>160</v>
      </c>
      <c r="C57" s="8" t="s">
        <v>161</v>
      </c>
      <c r="D57" s="8" t="s">
        <v>162</v>
      </c>
      <c r="E57" s="8" t="s">
        <v>56</v>
      </c>
      <c r="F57" s="8" t="s">
        <v>163</v>
      </c>
      <c r="G57" s="8" t="s">
        <v>36</v>
      </c>
      <c r="H57" s="8" t="s">
        <v>37</v>
      </c>
      <c r="I57" s="8" t="s">
        <v>164</v>
      </c>
      <c r="J57" s="8" t="s">
        <v>138</v>
      </c>
      <c r="K57" s="8"/>
      <c r="L57" s="8"/>
      <c r="M57" s="8"/>
    </row>
    <row r="59" spans="1:13">
      <c r="A59" s="7" t="s">
        <v>165</v>
      </c>
      <c r="B59" s="7" t="s">
        <v>166</v>
      </c>
      <c r="C59" s="8" t="s">
        <v>167</v>
      </c>
      <c r="D59" s="8" t="s">
        <v>168</v>
      </c>
      <c r="E59" s="8" t="s">
        <v>56</v>
      </c>
      <c r="F59" s="8" t="s">
        <v>169</v>
      </c>
      <c r="G59" s="8" t="s">
        <v>36</v>
      </c>
      <c r="H59" s="8" t="s">
        <v>37</v>
      </c>
      <c r="I59" s="8" t="s">
        <v>164</v>
      </c>
      <c r="J59" s="8" t="s">
        <v>21</v>
      </c>
      <c r="K59" s="8"/>
      <c r="L59" s="8"/>
      <c r="M59" s="8"/>
    </row>
    <row r="61" spans="1:13">
      <c r="A61" s="7" t="s">
        <v>170</v>
      </c>
      <c r="B61" s="7" t="s">
        <v>171</v>
      </c>
      <c r="C61" s="8" t="s">
        <v>172</v>
      </c>
      <c r="D61" s="8" t="s">
        <v>173</v>
      </c>
      <c r="E61" s="8" t="s">
        <v>48</v>
      </c>
      <c r="F61" s="8" t="s">
        <v>174</v>
      </c>
      <c r="G61" s="8" t="s">
        <v>175</v>
      </c>
      <c r="H61" s="8" t="s">
        <v>37</v>
      </c>
      <c r="I61" s="8" t="s">
        <v>164</v>
      </c>
      <c r="J61" s="8" t="s">
        <v>21</v>
      </c>
      <c r="K61" s="8" t="s">
        <v>176</v>
      </c>
      <c r="L61" s="8" t="s">
        <v>177</v>
      </c>
      <c r="M61" s="8" t="s">
        <v>178</v>
      </c>
    </row>
    <row r="63" spans="1:13">
      <c r="A63" s="7" t="s">
        <v>179</v>
      </c>
      <c r="B63" s="7" t="s">
        <v>180</v>
      </c>
      <c r="C63" s="8" t="s">
        <v>181</v>
      </c>
      <c r="D63" s="8" t="s">
        <v>182</v>
      </c>
      <c r="E63" s="8" t="s">
        <v>23</v>
      </c>
      <c r="F63" s="8"/>
      <c r="G63" s="8" t="s">
        <v>36</v>
      </c>
      <c r="H63" s="8" t="s">
        <v>19</v>
      </c>
      <c r="I63" s="8" t="s">
        <v>164</v>
      </c>
      <c r="J63" s="8" t="s">
        <v>43</v>
      </c>
      <c r="K63" s="8"/>
      <c r="L63" s="8"/>
      <c r="M63" s="8"/>
    </row>
    <row r="65" spans="1:13">
      <c r="A65" s="7" t="s">
        <v>183</v>
      </c>
      <c r="B65" s="7" t="s">
        <v>184</v>
      </c>
      <c r="C65" s="8" t="s">
        <v>185</v>
      </c>
      <c r="D65" s="8" t="s">
        <v>71</v>
      </c>
      <c r="E65" s="8" t="s">
        <v>72</v>
      </c>
      <c r="F65" s="8"/>
      <c r="G65" s="8" t="s">
        <v>36</v>
      </c>
      <c r="H65" s="8" t="s">
        <v>19</v>
      </c>
      <c r="I65" s="8" t="s">
        <v>164</v>
      </c>
      <c r="J65" s="8" t="s">
        <v>21</v>
      </c>
      <c r="K65" s="8"/>
      <c r="L65" s="8"/>
      <c r="M65" s="8"/>
    </row>
    <row r="67" spans="1:13">
      <c r="A67" s="7" t="s">
        <v>186</v>
      </c>
      <c r="B67" s="7" t="s">
        <v>187</v>
      </c>
      <c r="C67" s="8" t="s">
        <v>188</v>
      </c>
      <c r="D67" s="8" t="s">
        <v>189</v>
      </c>
      <c r="E67" s="8" t="s">
        <v>17</v>
      </c>
      <c r="F67" s="8"/>
      <c r="G67" s="8" t="s">
        <v>36</v>
      </c>
      <c r="H67" s="8" t="s">
        <v>19</v>
      </c>
      <c r="I67" s="8" t="s">
        <v>164</v>
      </c>
      <c r="J67" s="8" t="s">
        <v>21</v>
      </c>
      <c r="K67" s="8"/>
      <c r="L67" s="8"/>
      <c r="M67" s="8"/>
    </row>
    <row r="69" spans="1:13">
      <c r="A69" s="7" t="s">
        <v>190</v>
      </c>
      <c r="B69" s="7" t="s">
        <v>191</v>
      </c>
      <c r="C69" s="8" t="s">
        <v>192</v>
      </c>
      <c r="D69" s="8" t="s">
        <v>193</v>
      </c>
      <c r="E69" s="8" t="s">
        <v>90</v>
      </c>
      <c r="F69" s="8"/>
      <c r="G69" s="8" t="s">
        <v>36</v>
      </c>
      <c r="H69" s="8" t="s">
        <v>19</v>
      </c>
      <c r="I69" s="8" t="s">
        <v>164</v>
      </c>
      <c r="J69" s="8" t="s">
        <v>21</v>
      </c>
      <c r="K69" s="8"/>
      <c r="L69" s="8"/>
      <c r="M69" s="8"/>
    </row>
    <row r="71" spans="1:13">
      <c r="A71" s="7" t="s">
        <v>194</v>
      </c>
      <c r="B71" s="7" t="s">
        <v>195</v>
      </c>
      <c r="C71" s="8" t="s">
        <v>196</v>
      </c>
      <c r="D71" s="8" t="s">
        <v>197</v>
      </c>
      <c r="E71" s="8" t="s">
        <v>90</v>
      </c>
      <c r="F71" s="8" t="s">
        <v>198</v>
      </c>
      <c r="G71" s="8" t="s">
        <v>36</v>
      </c>
      <c r="H71" s="8" t="s">
        <v>37</v>
      </c>
      <c r="I71" s="8" t="s">
        <v>199</v>
      </c>
      <c r="J71" s="8" t="s">
        <v>21</v>
      </c>
      <c r="K71" s="8"/>
      <c r="L71" s="8"/>
      <c r="M71" s="8"/>
    </row>
    <row r="73" spans="1:13">
      <c r="A73" s="7" t="s">
        <v>200</v>
      </c>
      <c r="B73" s="7" t="s">
        <v>201</v>
      </c>
      <c r="C73" s="8" t="s">
        <v>202</v>
      </c>
      <c r="D73" s="8" t="s">
        <v>203</v>
      </c>
      <c r="E73" s="8" t="s">
        <v>90</v>
      </c>
      <c r="F73" s="8" t="s">
        <v>204</v>
      </c>
      <c r="G73" s="8" t="s">
        <v>36</v>
      </c>
      <c r="H73" s="8" t="s">
        <v>37</v>
      </c>
      <c r="I73" s="8" t="s">
        <v>199</v>
      </c>
      <c r="J73" s="8" t="s">
        <v>21</v>
      </c>
      <c r="K73" s="8"/>
      <c r="L73" s="8"/>
      <c r="M73" s="8"/>
    </row>
    <row r="75" spans="1:13">
      <c r="A75" s="7" t="s">
        <v>205</v>
      </c>
      <c r="B75" s="7" t="s">
        <v>206</v>
      </c>
      <c r="C75" s="8" t="s">
        <v>207</v>
      </c>
      <c r="D75" s="8" t="s">
        <v>208</v>
      </c>
      <c r="E75" s="8" t="s">
        <v>17</v>
      </c>
      <c r="F75" s="8"/>
      <c r="G75" s="8" t="s">
        <v>36</v>
      </c>
      <c r="H75" s="8" t="s">
        <v>19</v>
      </c>
      <c r="I75" s="8" t="s">
        <v>199</v>
      </c>
      <c r="J75" s="8" t="s">
        <v>43</v>
      </c>
      <c r="K75" s="8"/>
      <c r="L75" s="8"/>
      <c r="M75" s="8"/>
    </row>
    <row r="77" spans="1:13">
      <c r="A77" s="7" t="s">
        <v>209</v>
      </c>
      <c r="B77" s="7" t="s">
        <v>210</v>
      </c>
      <c r="C77" s="8" t="s">
        <v>211</v>
      </c>
      <c r="D77" s="8" t="s">
        <v>212</v>
      </c>
      <c r="E77" s="8" t="s">
        <v>23</v>
      </c>
      <c r="F77" s="8"/>
      <c r="G77" s="8" t="s">
        <v>36</v>
      </c>
      <c r="H77" s="8" t="s">
        <v>19</v>
      </c>
      <c r="I77" s="8" t="s">
        <v>199</v>
      </c>
      <c r="J77" s="8" t="s">
        <v>43</v>
      </c>
      <c r="K77" s="8"/>
      <c r="L77" s="8"/>
      <c r="M77" s="8"/>
    </row>
    <row r="79" spans="1:13">
      <c r="A79" s="7" t="s">
        <v>213</v>
      </c>
      <c r="B79" s="7" t="s">
        <v>214</v>
      </c>
      <c r="C79" s="8" t="s">
        <v>215</v>
      </c>
      <c r="D79" s="8" t="s">
        <v>216</v>
      </c>
      <c r="E79" s="8" t="s">
        <v>35</v>
      </c>
      <c r="F79" s="8"/>
      <c r="G79" s="8" t="s">
        <v>36</v>
      </c>
      <c r="H79" s="8" t="s">
        <v>37</v>
      </c>
      <c r="I79" s="8" t="s">
        <v>217</v>
      </c>
      <c r="J79" s="8" t="s">
        <v>21</v>
      </c>
      <c r="K79" s="8"/>
      <c r="L79" s="8"/>
      <c r="M79" s="8"/>
    </row>
    <row r="81" spans="1:13">
      <c r="A81" s="7" t="s">
        <v>218</v>
      </c>
      <c r="B81" s="7" t="s">
        <v>219</v>
      </c>
      <c r="C81" s="8" t="s">
        <v>220</v>
      </c>
      <c r="D81" s="8" t="s">
        <v>221</v>
      </c>
      <c r="E81" s="8" t="s">
        <v>35</v>
      </c>
      <c r="F81" s="8"/>
      <c r="G81" s="8" t="s">
        <v>36</v>
      </c>
      <c r="H81" s="8" t="s">
        <v>37</v>
      </c>
      <c r="I81" s="8" t="s">
        <v>217</v>
      </c>
      <c r="J81" s="8" t="s">
        <v>43</v>
      </c>
      <c r="K81" s="8"/>
      <c r="L81" s="8"/>
      <c r="M81" s="8"/>
    </row>
    <row r="83" spans="1:13">
      <c r="A83" s="7" t="s">
        <v>222</v>
      </c>
      <c r="B83" s="7" t="s">
        <v>223</v>
      </c>
      <c r="C83" s="8" t="s">
        <v>224</v>
      </c>
      <c r="D83" s="8" t="s">
        <v>102</v>
      </c>
      <c r="E83" s="8" t="s">
        <v>56</v>
      </c>
      <c r="F83" s="8" t="s">
        <v>225</v>
      </c>
      <c r="G83" s="8" t="s">
        <v>36</v>
      </c>
      <c r="H83" s="8" t="s">
        <v>37</v>
      </c>
      <c r="I83" s="8" t="s">
        <v>217</v>
      </c>
      <c r="J83" s="8" t="s">
        <v>21</v>
      </c>
      <c r="K83" s="8"/>
      <c r="L83" s="8"/>
      <c r="M83" s="8"/>
    </row>
    <row r="85" spans="1:13">
      <c r="A85" s="7" t="s">
        <v>226</v>
      </c>
      <c r="B85" s="7" t="s">
        <v>227</v>
      </c>
      <c r="C85" s="8" t="s">
        <v>228</v>
      </c>
      <c r="D85" s="8" t="s">
        <v>229</v>
      </c>
      <c r="E85" s="8" t="s">
        <v>17</v>
      </c>
      <c r="F85" s="8"/>
      <c r="G85" s="8" t="s">
        <v>36</v>
      </c>
      <c r="H85" s="8" t="s">
        <v>19</v>
      </c>
      <c r="I85" s="8" t="s">
        <v>217</v>
      </c>
      <c r="J85" s="8" t="s">
        <v>21</v>
      </c>
      <c r="K85" s="8"/>
      <c r="L85" s="8"/>
      <c r="M85" s="8"/>
    </row>
    <row r="87" spans="1:13">
      <c r="A87" s="7" t="s">
        <v>230</v>
      </c>
      <c r="B87" s="7" t="s">
        <v>231</v>
      </c>
      <c r="C87" s="8" t="s">
        <v>232</v>
      </c>
      <c r="D87" s="8" t="s">
        <v>233</v>
      </c>
      <c r="E87" s="8" t="s">
        <v>90</v>
      </c>
      <c r="F87" s="8"/>
      <c r="G87" s="8" t="s">
        <v>36</v>
      </c>
      <c r="H87" s="8" t="s">
        <v>19</v>
      </c>
      <c r="I87" s="8" t="s">
        <v>217</v>
      </c>
      <c r="J87" s="8" t="s">
        <v>43</v>
      </c>
      <c r="K87" s="8"/>
      <c r="L87" s="8"/>
      <c r="M87" s="8"/>
    </row>
    <row r="89" spans="1:13">
      <c r="A89" s="7" t="s">
        <v>234</v>
      </c>
      <c r="B89" s="7" t="s">
        <v>235</v>
      </c>
      <c r="C89" s="8" t="s">
        <v>236</v>
      </c>
      <c r="D89" s="8" t="s">
        <v>237</v>
      </c>
      <c r="E89" s="8" t="s">
        <v>153</v>
      </c>
      <c r="F89" s="8" t="s">
        <v>238</v>
      </c>
      <c r="G89" s="8" t="s">
        <v>36</v>
      </c>
      <c r="H89" s="8" t="s">
        <v>37</v>
      </c>
      <c r="I89" s="8" t="s">
        <v>239</v>
      </c>
      <c r="J89" s="8" t="s">
        <v>43</v>
      </c>
      <c r="K89" s="8"/>
      <c r="L89" s="8"/>
      <c r="M89" s="8"/>
    </row>
    <row r="91" spans="1:13">
      <c r="A91" s="7" t="s">
        <v>240</v>
      </c>
      <c r="B91" s="7" t="s">
        <v>241</v>
      </c>
      <c r="C91" s="8" t="s">
        <v>242</v>
      </c>
      <c r="D91" s="8" t="s">
        <v>243</v>
      </c>
      <c r="E91" s="8" t="s">
        <v>48</v>
      </c>
      <c r="F91" s="8" t="s">
        <v>244</v>
      </c>
      <c r="G91" s="8" t="s">
        <v>36</v>
      </c>
      <c r="H91" s="8" t="s">
        <v>37</v>
      </c>
      <c r="I91" s="8" t="s">
        <v>245</v>
      </c>
      <c r="J91" s="8" t="s">
        <v>43</v>
      </c>
      <c r="K91" s="8"/>
      <c r="L91" s="8"/>
      <c r="M91" s="8"/>
    </row>
    <row r="93" spans="1:13">
      <c r="A93" s="7" t="s">
        <v>246</v>
      </c>
      <c r="B93" s="7" t="s">
        <v>247</v>
      </c>
      <c r="C93" s="8" t="s">
        <v>248</v>
      </c>
      <c r="D93" s="8" t="s">
        <v>237</v>
      </c>
      <c r="E93" s="8" t="s">
        <v>153</v>
      </c>
      <c r="F93" s="8" t="s">
        <v>249</v>
      </c>
      <c r="G93" s="8" t="s">
        <v>36</v>
      </c>
      <c r="H93" s="8" t="s">
        <v>37</v>
      </c>
      <c r="I93" s="8" t="s">
        <v>250</v>
      </c>
      <c r="J93" s="8" t="s">
        <v>138</v>
      </c>
      <c r="K93" s="8"/>
      <c r="L93" s="8"/>
      <c r="M93" s="8"/>
    </row>
    <row r="95" spans="1:13">
      <c r="A95" s="7" t="s">
        <v>251</v>
      </c>
      <c r="B95" s="7" t="s">
        <v>252</v>
      </c>
      <c r="C95" s="8" t="s">
        <v>89</v>
      </c>
      <c r="D95" s="8" t="s">
        <v>253</v>
      </c>
      <c r="E95" s="8" t="s">
        <v>153</v>
      </c>
      <c r="F95" s="8" t="s">
        <v>254</v>
      </c>
      <c r="G95" s="8" t="s">
        <v>36</v>
      </c>
      <c r="H95" s="8" t="s">
        <v>37</v>
      </c>
      <c r="I95" s="8" t="s">
        <v>250</v>
      </c>
      <c r="J95" s="8" t="s">
        <v>21</v>
      </c>
      <c r="K95" s="8"/>
      <c r="L95" s="8"/>
      <c r="M95" s="8"/>
    </row>
    <row r="97" spans="1:13">
      <c r="A97" s="7" t="s">
        <v>255</v>
      </c>
      <c r="B97" s="7" t="s">
        <v>256</v>
      </c>
      <c r="C97" s="8" t="s">
        <v>257</v>
      </c>
      <c r="D97" s="8" t="s">
        <v>258</v>
      </c>
      <c r="E97" s="8" t="s">
        <v>153</v>
      </c>
      <c r="F97" s="8" t="s">
        <v>259</v>
      </c>
      <c r="G97" s="8" t="s">
        <v>36</v>
      </c>
      <c r="H97" s="8" t="s">
        <v>37</v>
      </c>
      <c r="I97" s="8" t="s">
        <v>250</v>
      </c>
      <c r="J97" s="8" t="s">
        <v>21</v>
      </c>
      <c r="K97" s="8"/>
      <c r="L97" s="8"/>
      <c r="M97" s="8"/>
    </row>
    <row r="99" spans="1:13">
      <c r="A99" s="7" t="s">
        <v>260</v>
      </c>
      <c r="B99" s="7" t="s">
        <v>261</v>
      </c>
      <c r="C99" s="8" t="s">
        <v>262</v>
      </c>
      <c r="D99" s="8" t="s">
        <v>162</v>
      </c>
      <c r="E99" s="8" t="s">
        <v>56</v>
      </c>
      <c r="F99" s="8" t="s">
        <v>263</v>
      </c>
      <c r="G99" s="8" t="s">
        <v>264</v>
      </c>
      <c r="H99" s="8" t="s">
        <v>37</v>
      </c>
      <c r="I99" s="8" t="s">
        <v>137</v>
      </c>
      <c r="J99" s="8" t="s">
        <v>21</v>
      </c>
      <c r="K99" s="8"/>
      <c r="L99" s="8" t="s">
        <v>217</v>
      </c>
      <c r="M99" s="8"/>
    </row>
    <row r="100" spans="1:13">
      <c r="A100" s="7" t="s">
        <v>265</v>
      </c>
      <c r="B100" s="7" t="s">
        <v>261</v>
      </c>
      <c r="C100" s="8" t="s">
        <v>262</v>
      </c>
      <c r="D100" s="8" t="s">
        <v>162</v>
      </c>
      <c r="E100" s="8" t="s">
        <v>48</v>
      </c>
      <c r="F100" s="8" t="s">
        <v>266</v>
      </c>
      <c r="G100" s="8" t="s">
        <v>36</v>
      </c>
      <c r="H100" s="8" t="s">
        <v>37</v>
      </c>
      <c r="I100" s="8" t="s">
        <v>176</v>
      </c>
      <c r="J100" s="8" t="s">
        <v>21</v>
      </c>
      <c r="K100" s="8"/>
      <c r="L100" s="8"/>
      <c r="M100" s="8"/>
    </row>
    <row r="102" spans="1:13">
      <c r="A102" s="7" t="s">
        <v>267</v>
      </c>
      <c r="B102" s="7" t="s">
        <v>268</v>
      </c>
      <c r="C102" s="8" t="s">
        <v>269</v>
      </c>
      <c r="D102" s="8" t="s">
        <v>270</v>
      </c>
      <c r="E102" s="8" t="s">
        <v>56</v>
      </c>
      <c r="F102" s="8" t="s">
        <v>271</v>
      </c>
      <c r="G102" s="8" t="s">
        <v>36</v>
      </c>
      <c r="H102" s="8" t="s">
        <v>37</v>
      </c>
      <c r="I102" s="8" t="s">
        <v>176</v>
      </c>
      <c r="J102" s="8" t="s">
        <v>21</v>
      </c>
      <c r="K102" s="8"/>
      <c r="L102" s="8"/>
      <c r="M102" s="8"/>
    </row>
    <row r="104" spans="1:13">
      <c r="A104" s="7" t="s">
        <v>272</v>
      </c>
      <c r="B104" s="7" t="s">
        <v>273</v>
      </c>
      <c r="C104" s="8" t="s">
        <v>274</v>
      </c>
      <c r="D104" s="8" t="s">
        <v>275</v>
      </c>
      <c r="E104" s="8" t="s">
        <v>35</v>
      </c>
      <c r="F104" s="8"/>
      <c r="G104" s="8" t="s">
        <v>36</v>
      </c>
      <c r="H104" s="8" t="s">
        <v>37</v>
      </c>
      <c r="I104" s="8" t="s">
        <v>176</v>
      </c>
      <c r="J104" s="8" t="s">
        <v>43</v>
      </c>
      <c r="K104" s="8"/>
      <c r="L104" s="8"/>
      <c r="M104" s="8"/>
    </row>
    <row r="106" spans="1:13">
      <c r="A106" s="7" t="s">
        <v>276</v>
      </c>
      <c r="B106" s="7" t="s">
        <v>277</v>
      </c>
      <c r="C106" s="8" t="s">
        <v>70</v>
      </c>
      <c r="D106" s="8" t="s">
        <v>278</v>
      </c>
      <c r="E106" s="8" t="s">
        <v>56</v>
      </c>
      <c r="F106" s="8" t="s">
        <v>279</v>
      </c>
      <c r="G106" s="8" t="s">
        <v>36</v>
      </c>
      <c r="H106" s="8" t="s">
        <v>37</v>
      </c>
      <c r="I106" s="8" t="s">
        <v>176</v>
      </c>
      <c r="J106" s="8" t="s">
        <v>138</v>
      </c>
      <c r="K106" s="8"/>
      <c r="L106" s="8"/>
      <c r="M106" s="8"/>
    </row>
    <row r="108" spans="1:13">
      <c r="A108" s="7" t="s">
        <v>280</v>
      </c>
      <c r="B108" s="7" t="s">
        <v>281</v>
      </c>
      <c r="C108" s="8" t="s">
        <v>282</v>
      </c>
      <c r="D108" s="8" t="s">
        <v>283</v>
      </c>
      <c r="E108" s="8" t="s">
        <v>90</v>
      </c>
      <c r="F108" s="8" t="s">
        <v>284</v>
      </c>
      <c r="G108" s="8" t="s">
        <v>50</v>
      </c>
      <c r="H108" s="8" t="s">
        <v>37</v>
      </c>
      <c r="I108" s="8" t="s">
        <v>58</v>
      </c>
      <c r="J108" s="8" t="s">
        <v>21</v>
      </c>
      <c r="K108" s="8" t="s">
        <v>129</v>
      </c>
      <c r="L108" s="8" t="s">
        <v>285</v>
      </c>
      <c r="M108" s="8" t="s">
        <v>286</v>
      </c>
    </row>
    <row r="109" spans="1:13">
      <c r="A109" s="7" t="s">
        <v>287</v>
      </c>
      <c r="B109" s="7" t="s">
        <v>281</v>
      </c>
      <c r="C109" s="8" t="s">
        <v>282</v>
      </c>
      <c r="D109" s="8" t="s">
        <v>283</v>
      </c>
      <c r="E109" s="8" t="s">
        <v>153</v>
      </c>
      <c r="F109" s="8" t="s">
        <v>288</v>
      </c>
      <c r="G109" s="8" t="s">
        <v>36</v>
      </c>
      <c r="H109" s="8" t="s">
        <v>37</v>
      </c>
      <c r="I109" s="8" t="s">
        <v>176</v>
      </c>
      <c r="J109" s="8" t="s">
        <v>21</v>
      </c>
      <c r="K109" s="8"/>
      <c r="L109" s="8"/>
      <c r="M109" s="8"/>
    </row>
    <row r="111" spans="1:13">
      <c r="A111" s="7" t="s">
        <v>289</v>
      </c>
      <c r="B111" s="7" t="s">
        <v>290</v>
      </c>
      <c r="C111" s="8" t="s">
        <v>291</v>
      </c>
      <c r="D111" s="8" t="s">
        <v>292</v>
      </c>
      <c r="E111" s="8" t="s">
        <v>35</v>
      </c>
      <c r="F111" s="8"/>
      <c r="G111" s="8" t="s">
        <v>36</v>
      </c>
      <c r="H111" s="8" t="s">
        <v>37</v>
      </c>
      <c r="I111" s="8" t="s">
        <v>176</v>
      </c>
      <c r="J111" s="8" t="s">
        <v>21</v>
      </c>
      <c r="K111" s="8"/>
      <c r="L111" s="8"/>
      <c r="M111" s="8"/>
    </row>
    <row r="113" spans="1:13">
      <c r="A113" s="7" t="s">
        <v>293</v>
      </c>
      <c r="B113" s="7" t="s">
        <v>294</v>
      </c>
      <c r="C113" s="8" t="s">
        <v>295</v>
      </c>
      <c r="D113" s="8" t="s">
        <v>296</v>
      </c>
      <c r="E113" s="8" t="s">
        <v>17</v>
      </c>
      <c r="F113" s="8"/>
      <c r="G113" s="8" t="s">
        <v>36</v>
      </c>
      <c r="H113" s="8" t="s">
        <v>19</v>
      </c>
      <c r="I113" s="8" t="s">
        <v>176</v>
      </c>
      <c r="J113" s="8" t="s">
        <v>21</v>
      </c>
      <c r="K113" s="8"/>
      <c r="L113" s="8"/>
      <c r="M113" s="8"/>
    </row>
    <row r="115" spans="1:13">
      <c r="A115" s="7" t="s">
        <v>297</v>
      </c>
      <c r="B115" s="7" t="s">
        <v>298</v>
      </c>
      <c r="C115" s="8" t="s">
        <v>299</v>
      </c>
      <c r="D115" s="8" t="s">
        <v>300</v>
      </c>
      <c r="E115" s="8" t="s">
        <v>17</v>
      </c>
      <c r="F115" s="8"/>
      <c r="G115" s="8" t="s">
        <v>36</v>
      </c>
      <c r="H115" s="8" t="s">
        <v>19</v>
      </c>
      <c r="I115" s="8" t="s">
        <v>176</v>
      </c>
      <c r="J115" s="8" t="s">
        <v>43</v>
      </c>
      <c r="K115" s="8"/>
      <c r="L115" s="8"/>
      <c r="M115" s="8"/>
    </row>
    <row r="117" spans="1:13">
      <c r="A117" s="7" t="s">
        <v>301</v>
      </c>
      <c r="B117" s="7" t="s">
        <v>302</v>
      </c>
      <c r="C117" s="8" t="s">
        <v>303</v>
      </c>
      <c r="D117" s="8" t="s">
        <v>304</v>
      </c>
      <c r="E117" s="8" t="s">
        <v>35</v>
      </c>
      <c r="F117" s="8"/>
      <c r="G117" s="8" t="s">
        <v>36</v>
      </c>
      <c r="H117" s="8" t="s">
        <v>37</v>
      </c>
      <c r="I117" s="8" t="s">
        <v>177</v>
      </c>
      <c r="J117" s="8" t="s">
        <v>63</v>
      </c>
      <c r="K117" s="8"/>
      <c r="L117" s="8"/>
      <c r="M117" s="8"/>
    </row>
    <row r="119" spans="1:13">
      <c r="A119" s="7" t="s">
        <v>305</v>
      </c>
      <c r="B119" s="7" t="s">
        <v>306</v>
      </c>
      <c r="C119" s="8" t="s">
        <v>307</v>
      </c>
      <c r="D119" s="8" t="s">
        <v>120</v>
      </c>
      <c r="E119" s="8" t="s">
        <v>35</v>
      </c>
      <c r="F119" s="8"/>
      <c r="G119" s="8" t="s">
        <v>36</v>
      </c>
      <c r="H119" s="8" t="s">
        <v>37</v>
      </c>
      <c r="I119" s="8" t="s">
        <v>177</v>
      </c>
      <c r="J119" s="8" t="s">
        <v>21</v>
      </c>
      <c r="K119" s="8"/>
      <c r="L119" s="8"/>
      <c r="M119" s="8"/>
    </row>
    <row r="121" spans="1:13">
      <c r="A121" s="7" t="s">
        <v>308</v>
      </c>
      <c r="B121" s="7" t="s">
        <v>309</v>
      </c>
      <c r="C121" s="8" t="s">
        <v>310</v>
      </c>
      <c r="D121" s="8" t="s">
        <v>311</v>
      </c>
      <c r="E121" s="8" t="s">
        <v>48</v>
      </c>
      <c r="F121" s="8" t="s">
        <v>312</v>
      </c>
      <c r="G121" s="8" t="s">
        <v>36</v>
      </c>
      <c r="H121" s="8" t="s">
        <v>37</v>
      </c>
      <c r="I121" s="8" t="s">
        <v>177</v>
      </c>
      <c r="J121" s="8" t="s">
        <v>21</v>
      </c>
      <c r="K121" s="8"/>
      <c r="L121" s="8"/>
      <c r="M121" s="8"/>
    </row>
    <row r="123" spans="1:13">
      <c r="A123" s="7" t="s">
        <v>313</v>
      </c>
      <c r="B123" s="7" t="s">
        <v>314</v>
      </c>
      <c r="C123" s="8" t="s">
        <v>215</v>
      </c>
      <c r="D123" s="8" t="s">
        <v>315</v>
      </c>
      <c r="E123" s="8" t="s">
        <v>17</v>
      </c>
      <c r="F123" s="8"/>
      <c r="G123" s="8" t="s">
        <v>36</v>
      </c>
      <c r="H123" s="8" t="s">
        <v>19</v>
      </c>
      <c r="I123" s="8" t="s">
        <v>316</v>
      </c>
      <c r="J123" s="8" t="s">
        <v>38</v>
      </c>
      <c r="K123" s="8"/>
      <c r="L123" s="8"/>
      <c r="M123" s="8"/>
    </row>
    <row r="124" spans="1:13">
      <c r="A124" s="7" t="s">
        <v>317</v>
      </c>
      <c r="B124" s="7" t="s">
        <v>314</v>
      </c>
      <c r="C124" s="8" t="s">
        <v>215</v>
      </c>
      <c r="D124" s="8" t="s">
        <v>315</v>
      </c>
      <c r="E124" s="8" t="s">
        <v>90</v>
      </c>
      <c r="F124" s="8"/>
      <c r="G124" s="8" t="s">
        <v>36</v>
      </c>
      <c r="H124" s="8" t="s">
        <v>19</v>
      </c>
      <c r="I124" s="8" t="s">
        <v>177</v>
      </c>
      <c r="J124" s="8" t="s">
        <v>21</v>
      </c>
      <c r="K124" s="8"/>
      <c r="L124" s="8"/>
      <c r="M124" s="8"/>
    </row>
    <row r="126" spans="1:13">
      <c r="A126" s="7" t="s">
        <v>318</v>
      </c>
      <c r="B126" s="7" t="s">
        <v>319</v>
      </c>
      <c r="C126" s="8" t="s">
        <v>320</v>
      </c>
      <c r="D126" s="8" t="s">
        <v>321</v>
      </c>
      <c r="E126" s="8" t="s">
        <v>153</v>
      </c>
      <c r="F126" s="8"/>
      <c r="G126" s="8" t="s">
        <v>36</v>
      </c>
      <c r="H126" s="8" t="s">
        <v>19</v>
      </c>
      <c r="I126" s="8" t="s">
        <v>177</v>
      </c>
      <c r="J126" s="8" t="s">
        <v>21</v>
      </c>
      <c r="K126" s="8"/>
      <c r="L126" s="8"/>
      <c r="M126" s="8"/>
    </row>
    <row r="128" spans="1:13">
      <c r="A128" s="7" t="s">
        <v>322</v>
      </c>
      <c r="B128" s="7" t="s">
        <v>323</v>
      </c>
      <c r="C128" s="8" t="s">
        <v>324</v>
      </c>
      <c r="D128" s="8" t="s">
        <v>325</v>
      </c>
      <c r="E128" s="8" t="s">
        <v>17</v>
      </c>
      <c r="F128" s="8"/>
      <c r="G128" s="8" t="s">
        <v>36</v>
      </c>
      <c r="H128" s="8" t="s">
        <v>19</v>
      </c>
      <c r="I128" s="8" t="s">
        <v>177</v>
      </c>
      <c r="J128" s="8" t="s">
        <v>21</v>
      </c>
      <c r="K128" s="8"/>
      <c r="L128" s="8"/>
      <c r="M128" s="8"/>
    </row>
    <row r="130" spans="1:13">
      <c r="A130" s="7" t="s">
        <v>326</v>
      </c>
      <c r="B130" s="7" t="s">
        <v>327</v>
      </c>
      <c r="C130" s="8" t="s">
        <v>328</v>
      </c>
      <c r="D130" s="8" t="s">
        <v>329</v>
      </c>
      <c r="E130" s="8" t="s">
        <v>72</v>
      </c>
      <c r="F130" s="8"/>
      <c r="G130" s="8" t="s">
        <v>36</v>
      </c>
      <c r="H130" s="8" t="s">
        <v>19</v>
      </c>
      <c r="I130" s="8" t="s">
        <v>177</v>
      </c>
      <c r="J130" s="8" t="s">
        <v>21</v>
      </c>
      <c r="K130" s="8"/>
      <c r="L130" s="8"/>
      <c r="M130" s="8"/>
    </row>
    <row r="132" spans="1:13">
      <c r="A132" s="7" t="s">
        <v>330</v>
      </c>
      <c r="B132" s="7" t="s">
        <v>331</v>
      </c>
      <c r="C132" s="8" t="s">
        <v>332</v>
      </c>
      <c r="D132" s="8" t="s">
        <v>333</v>
      </c>
      <c r="E132" s="8" t="s">
        <v>17</v>
      </c>
      <c r="F132" s="8"/>
      <c r="G132" s="8" t="s">
        <v>36</v>
      </c>
      <c r="H132" s="8" t="s">
        <v>19</v>
      </c>
      <c r="I132" s="8" t="s">
        <v>177</v>
      </c>
      <c r="J132" s="8" t="s">
        <v>21</v>
      </c>
      <c r="K132" s="8"/>
      <c r="L132" s="8"/>
      <c r="M132" s="8"/>
    </row>
    <row r="134" spans="1:13">
      <c r="A134" s="7" t="s">
        <v>334</v>
      </c>
      <c r="B134" s="7" t="s">
        <v>335</v>
      </c>
      <c r="C134" s="8" t="s">
        <v>336</v>
      </c>
      <c r="D134" s="8" t="s">
        <v>337</v>
      </c>
      <c r="E134" s="8" t="s">
        <v>23</v>
      </c>
      <c r="F134" s="8"/>
      <c r="G134" s="8" t="s">
        <v>36</v>
      </c>
      <c r="H134" s="8" t="s">
        <v>19</v>
      </c>
      <c r="I134" s="8" t="s">
        <v>177</v>
      </c>
      <c r="J134" s="8" t="s">
        <v>43</v>
      </c>
      <c r="K134" s="8"/>
      <c r="L134" s="8"/>
      <c r="M134" s="8"/>
    </row>
    <row r="136" spans="1:13">
      <c r="A136" s="7" t="s">
        <v>338</v>
      </c>
      <c r="B136" s="7" t="s">
        <v>339</v>
      </c>
      <c r="C136" s="8" t="s">
        <v>340</v>
      </c>
      <c r="D136" s="8" t="s">
        <v>341</v>
      </c>
      <c r="E136" s="8" t="s">
        <v>35</v>
      </c>
      <c r="F136" s="8" t="s">
        <v>244</v>
      </c>
      <c r="G136" s="8" t="s">
        <v>36</v>
      </c>
      <c r="H136" s="8" t="s">
        <v>37</v>
      </c>
      <c r="I136" s="8" t="s">
        <v>342</v>
      </c>
      <c r="J136" s="8" t="s">
        <v>43</v>
      </c>
      <c r="K136" s="8"/>
      <c r="L136" s="8"/>
      <c r="M136" s="8"/>
    </row>
    <row r="138" spans="1:13">
      <c r="A138" s="7" t="s">
        <v>343</v>
      </c>
      <c r="B138" s="7" t="s">
        <v>344</v>
      </c>
      <c r="C138" s="8" t="s">
        <v>345</v>
      </c>
      <c r="D138" s="8" t="s">
        <v>346</v>
      </c>
      <c r="E138" s="8" t="s">
        <v>35</v>
      </c>
      <c r="F138" s="8"/>
      <c r="G138" s="8" t="s">
        <v>36</v>
      </c>
      <c r="H138" s="8" t="s">
        <v>37</v>
      </c>
      <c r="I138" s="8" t="s">
        <v>342</v>
      </c>
      <c r="J138" s="8" t="s">
        <v>138</v>
      </c>
      <c r="K138" s="8"/>
      <c r="L138" s="8"/>
      <c r="M138" s="8"/>
    </row>
    <row r="140" spans="1:13">
      <c r="A140" s="7" t="s">
        <v>347</v>
      </c>
      <c r="B140" s="7" t="s">
        <v>348</v>
      </c>
      <c r="C140" s="8" t="s">
        <v>349</v>
      </c>
      <c r="D140" s="8" t="s">
        <v>350</v>
      </c>
      <c r="E140" s="8" t="s">
        <v>23</v>
      </c>
      <c r="F140" s="8"/>
      <c r="G140" s="8" t="s">
        <v>36</v>
      </c>
      <c r="H140" s="8" t="s">
        <v>19</v>
      </c>
      <c r="I140" s="8" t="s">
        <v>342</v>
      </c>
      <c r="J140" s="8" t="s">
        <v>21</v>
      </c>
      <c r="K140" s="8"/>
      <c r="L140" s="8"/>
      <c r="M140" s="8"/>
    </row>
    <row r="142" spans="1:13">
      <c r="A142" s="7" t="s">
        <v>351</v>
      </c>
      <c r="B142" s="7" t="s">
        <v>352</v>
      </c>
      <c r="C142" s="8" t="s">
        <v>353</v>
      </c>
      <c r="D142" s="8" t="s">
        <v>354</v>
      </c>
      <c r="E142" s="8" t="s">
        <v>90</v>
      </c>
      <c r="F142" s="8"/>
      <c r="G142" s="8" t="s">
        <v>36</v>
      </c>
      <c r="H142" s="8" t="s">
        <v>19</v>
      </c>
      <c r="I142" s="8" t="s">
        <v>342</v>
      </c>
      <c r="J142" s="8" t="s">
        <v>138</v>
      </c>
      <c r="K142" s="8"/>
      <c r="L142" s="8"/>
      <c r="M142" s="8"/>
    </row>
    <row r="144" spans="1:13">
      <c r="A144" s="7" t="s">
        <v>355</v>
      </c>
      <c r="B144" s="7" t="s">
        <v>356</v>
      </c>
      <c r="C144" s="8" t="s">
        <v>357</v>
      </c>
      <c r="D144" s="8" t="s">
        <v>358</v>
      </c>
      <c r="E144" s="8" t="s">
        <v>153</v>
      </c>
      <c r="F144" s="8"/>
      <c r="G144" s="8" t="s">
        <v>36</v>
      </c>
      <c r="H144" s="8" t="s">
        <v>19</v>
      </c>
      <c r="I144" s="8" t="s">
        <v>342</v>
      </c>
      <c r="J144" s="8" t="s">
        <v>21</v>
      </c>
      <c r="K144" s="8"/>
      <c r="L144" s="8"/>
      <c r="M144" s="8"/>
    </row>
    <row r="146" spans="1:13">
      <c r="A146" s="7" t="s">
        <v>359</v>
      </c>
      <c r="B146" s="7" t="s">
        <v>360</v>
      </c>
      <c r="C146" s="8" t="s">
        <v>361</v>
      </c>
      <c r="D146" s="8" t="s">
        <v>362</v>
      </c>
      <c r="E146" s="8" t="s">
        <v>56</v>
      </c>
      <c r="F146" s="8" t="s">
        <v>363</v>
      </c>
      <c r="G146" s="8" t="s">
        <v>36</v>
      </c>
      <c r="H146" s="8" t="s">
        <v>37</v>
      </c>
      <c r="I146" s="8" t="s">
        <v>364</v>
      </c>
      <c r="J146" s="8" t="s">
        <v>21</v>
      </c>
      <c r="K146" s="8"/>
      <c r="L146" s="8"/>
      <c r="M146" s="8"/>
    </row>
    <row r="148" spans="1:13">
      <c r="A148" s="7" t="s">
        <v>365</v>
      </c>
      <c r="B148" s="7" t="s">
        <v>366</v>
      </c>
      <c r="C148" s="8" t="s">
        <v>367</v>
      </c>
      <c r="D148" s="8" t="s">
        <v>368</v>
      </c>
      <c r="E148" s="8" t="s">
        <v>56</v>
      </c>
      <c r="F148" s="8" t="s">
        <v>369</v>
      </c>
      <c r="G148" s="8" t="s">
        <v>36</v>
      </c>
      <c r="H148" s="8" t="s">
        <v>37</v>
      </c>
      <c r="I148" s="8" t="s">
        <v>364</v>
      </c>
      <c r="J148" s="8" t="s">
        <v>138</v>
      </c>
      <c r="K148" s="8"/>
      <c r="L148" s="8"/>
      <c r="M148" s="8"/>
    </row>
    <row r="150" spans="1:13">
      <c r="A150" s="7" t="s">
        <v>370</v>
      </c>
      <c r="B150" s="7" t="s">
        <v>371</v>
      </c>
      <c r="C150" s="8" t="s">
        <v>372</v>
      </c>
      <c r="D150" s="8" t="s">
        <v>346</v>
      </c>
      <c r="E150" s="8" t="s">
        <v>35</v>
      </c>
      <c r="F150" s="8"/>
      <c r="G150" s="8" t="s">
        <v>36</v>
      </c>
      <c r="H150" s="8" t="s">
        <v>37</v>
      </c>
      <c r="I150" s="8" t="s">
        <v>364</v>
      </c>
      <c r="J150" s="8" t="s">
        <v>138</v>
      </c>
      <c r="K150" s="8"/>
      <c r="L150" s="8"/>
      <c r="M150" s="8"/>
    </row>
    <row r="152" spans="1:13">
      <c r="A152" s="7" t="s">
        <v>373</v>
      </c>
      <c r="B152" s="7" t="s">
        <v>374</v>
      </c>
      <c r="C152" s="8" t="s">
        <v>375</v>
      </c>
      <c r="D152" s="8" t="s">
        <v>376</v>
      </c>
      <c r="E152" s="8" t="s">
        <v>35</v>
      </c>
      <c r="F152" s="8"/>
      <c r="G152" s="8" t="s">
        <v>36</v>
      </c>
      <c r="H152" s="8" t="s">
        <v>37</v>
      </c>
      <c r="I152" s="8" t="s">
        <v>377</v>
      </c>
      <c r="J152" s="8" t="s">
        <v>21</v>
      </c>
      <c r="K152" s="8"/>
      <c r="L152" s="8"/>
      <c r="M152" s="8"/>
    </row>
    <row r="154" spans="1:13">
      <c r="A154" s="7" t="s">
        <v>378</v>
      </c>
      <c r="B154" s="7" t="s">
        <v>379</v>
      </c>
      <c r="C154" s="8" t="s">
        <v>380</v>
      </c>
      <c r="D154" s="8" t="s">
        <v>258</v>
      </c>
      <c r="E154" s="8" t="s">
        <v>153</v>
      </c>
      <c r="F154" s="8" t="s">
        <v>244</v>
      </c>
      <c r="G154" s="8" t="s">
        <v>381</v>
      </c>
      <c r="H154" s="8" t="s">
        <v>37</v>
      </c>
      <c r="I154" s="8" t="s">
        <v>377</v>
      </c>
      <c r="J154" s="8" t="s">
        <v>21</v>
      </c>
      <c r="K154" s="8"/>
      <c r="L154" s="8"/>
      <c r="M154" s="8"/>
    </row>
    <row r="156" spans="1:13">
      <c r="A156" s="7" t="s">
        <v>382</v>
      </c>
      <c r="B156" s="7" t="s">
        <v>383</v>
      </c>
      <c r="C156" s="8" t="s">
        <v>125</v>
      </c>
      <c r="D156" s="8" t="s">
        <v>384</v>
      </c>
      <c r="E156" s="8" t="s">
        <v>56</v>
      </c>
      <c r="F156" s="8" t="s">
        <v>385</v>
      </c>
      <c r="G156" s="8" t="s">
        <v>36</v>
      </c>
      <c r="H156" s="8" t="s">
        <v>37</v>
      </c>
      <c r="I156" s="8" t="s">
        <v>386</v>
      </c>
      <c r="J156" s="8" t="s">
        <v>21</v>
      </c>
      <c r="K156" s="8"/>
      <c r="L156" s="8"/>
      <c r="M156" s="8"/>
    </row>
    <row r="158" spans="1:13">
      <c r="A158" s="7" t="s">
        <v>387</v>
      </c>
      <c r="B158" s="7" t="s">
        <v>388</v>
      </c>
      <c r="C158" s="8" t="s">
        <v>389</v>
      </c>
      <c r="D158" s="8" t="s">
        <v>390</v>
      </c>
      <c r="E158" s="8" t="s">
        <v>56</v>
      </c>
      <c r="F158" s="8" t="s">
        <v>391</v>
      </c>
      <c r="G158" s="8" t="s">
        <v>36</v>
      </c>
      <c r="H158" s="8" t="s">
        <v>37</v>
      </c>
      <c r="I158" s="8" t="s">
        <v>386</v>
      </c>
      <c r="J158" s="8" t="s">
        <v>21</v>
      </c>
      <c r="K158" s="8"/>
      <c r="L158" s="8"/>
      <c r="M158" s="8"/>
    </row>
    <row r="160" spans="1:13">
      <c r="A160" s="7" t="s">
        <v>392</v>
      </c>
      <c r="B160" s="7" t="s">
        <v>393</v>
      </c>
      <c r="C160" s="8" t="s">
        <v>394</v>
      </c>
      <c r="D160" s="8" t="s">
        <v>395</v>
      </c>
      <c r="E160" s="8" t="s">
        <v>56</v>
      </c>
      <c r="F160" s="8" t="s">
        <v>396</v>
      </c>
      <c r="G160" s="8" t="s">
        <v>36</v>
      </c>
      <c r="H160" s="8" t="s">
        <v>37</v>
      </c>
      <c r="I160" s="8" t="s">
        <v>386</v>
      </c>
      <c r="J160" s="8" t="s">
        <v>397</v>
      </c>
      <c r="K160" s="8"/>
      <c r="L160" s="8"/>
      <c r="M160" s="8"/>
    </row>
    <row r="162" spans="1:13">
      <c r="A162" s="7" t="s">
        <v>398</v>
      </c>
      <c r="B162" s="7" t="s">
        <v>399</v>
      </c>
      <c r="C162" s="8" t="s">
        <v>215</v>
      </c>
      <c r="D162" s="8" t="s">
        <v>395</v>
      </c>
      <c r="E162" s="8" t="s">
        <v>56</v>
      </c>
      <c r="F162" s="8" t="s">
        <v>400</v>
      </c>
      <c r="G162" s="8" t="s">
        <v>36</v>
      </c>
      <c r="H162" s="8" t="s">
        <v>37</v>
      </c>
      <c r="I162" s="8" t="s">
        <v>386</v>
      </c>
      <c r="J162" s="8" t="s">
        <v>397</v>
      </c>
      <c r="K162" s="8"/>
      <c r="L162" s="8"/>
      <c r="M162" s="8"/>
    </row>
    <row r="164" spans="1:13">
      <c r="A164" s="7" t="s">
        <v>401</v>
      </c>
      <c r="B164" s="7" t="s">
        <v>402</v>
      </c>
      <c r="C164" s="8" t="s">
        <v>403</v>
      </c>
      <c r="D164" s="8" t="s">
        <v>404</v>
      </c>
      <c r="E164" s="8" t="s">
        <v>35</v>
      </c>
      <c r="F164" s="8"/>
      <c r="G164" s="8" t="s">
        <v>36</v>
      </c>
      <c r="H164" s="8" t="s">
        <v>37</v>
      </c>
      <c r="I164" s="8" t="s">
        <v>386</v>
      </c>
      <c r="J164" s="8" t="s">
        <v>138</v>
      </c>
      <c r="K164" s="8"/>
      <c r="L164" s="8"/>
      <c r="M164" s="8"/>
    </row>
    <row r="166" spans="1:13">
      <c r="A166" s="7" t="s">
        <v>405</v>
      </c>
      <c r="B166" s="7" t="s">
        <v>406</v>
      </c>
      <c r="C166" s="8" t="s">
        <v>407</v>
      </c>
      <c r="D166" s="8" t="s">
        <v>408</v>
      </c>
      <c r="E166" s="8" t="s">
        <v>90</v>
      </c>
      <c r="F166" s="8"/>
      <c r="G166" s="8" t="s">
        <v>36</v>
      </c>
      <c r="H166" s="8" t="s">
        <v>19</v>
      </c>
      <c r="I166" s="8" t="s">
        <v>386</v>
      </c>
      <c r="J166" s="8" t="s">
        <v>21</v>
      </c>
      <c r="K166" s="8"/>
      <c r="L166" s="8"/>
      <c r="M166" s="8"/>
    </row>
    <row r="168" spans="1:13">
      <c r="A168" s="7" t="s">
        <v>409</v>
      </c>
      <c r="B168" s="7" t="s">
        <v>410</v>
      </c>
      <c r="C168" s="8" t="s">
        <v>411</v>
      </c>
      <c r="D168" s="8" t="s">
        <v>412</v>
      </c>
      <c r="E168" s="8" t="s">
        <v>23</v>
      </c>
      <c r="F168" s="8"/>
      <c r="G168" s="8" t="s">
        <v>36</v>
      </c>
      <c r="H168" s="8" t="s">
        <v>19</v>
      </c>
      <c r="I168" s="8" t="s">
        <v>386</v>
      </c>
      <c r="J168" s="8" t="s">
        <v>21</v>
      </c>
      <c r="K168" s="8"/>
      <c r="L168" s="8"/>
      <c r="M168" s="8"/>
    </row>
    <row r="170" spans="1:13">
      <c r="A170" s="7" t="s">
        <v>413</v>
      </c>
      <c r="B170" s="7" t="s">
        <v>414</v>
      </c>
      <c r="C170" s="8" t="s">
        <v>88</v>
      </c>
      <c r="D170" s="8" t="s">
        <v>415</v>
      </c>
      <c r="E170" s="8" t="s">
        <v>23</v>
      </c>
      <c r="F170" s="8"/>
      <c r="G170" s="8" t="s">
        <v>36</v>
      </c>
      <c r="H170" s="8" t="s">
        <v>19</v>
      </c>
      <c r="I170" s="8" t="s">
        <v>386</v>
      </c>
      <c r="J170" s="8" t="s">
        <v>21</v>
      </c>
      <c r="K170" s="8"/>
      <c r="L170" s="8"/>
      <c r="M170" s="8"/>
    </row>
    <row r="172" spans="1:13">
      <c r="A172" s="7" t="s">
        <v>416</v>
      </c>
      <c r="B172" s="7" t="s">
        <v>417</v>
      </c>
      <c r="C172" s="8" t="s">
        <v>418</v>
      </c>
      <c r="D172" s="8" t="s">
        <v>419</v>
      </c>
      <c r="E172" s="8" t="s">
        <v>23</v>
      </c>
      <c r="F172" s="8"/>
      <c r="G172" s="8" t="s">
        <v>36</v>
      </c>
      <c r="H172" s="8" t="s">
        <v>19</v>
      </c>
      <c r="I172" s="8" t="s">
        <v>386</v>
      </c>
      <c r="J172" s="8" t="s">
        <v>21</v>
      </c>
      <c r="K172" s="8"/>
      <c r="L172" s="8"/>
      <c r="M172" s="8"/>
    </row>
    <row r="174" spans="1:13">
      <c r="A174" s="7" t="s">
        <v>420</v>
      </c>
      <c r="B174" s="7" t="s">
        <v>421</v>
      </c>
      <c r="C174" s="8" t="s">
        <v>422</v>
      </c>
      <c r="D174" s="8" t="s">
        <v>423</v>
      </c>
      <c r="E174" s="8" t="s">
        <v>17</v>
      </c>
      <c r="F174" s="8"/>
      <c r="G174" s="8" t="s">
        <v>36</v>
      </c>
      <c r="H174" s="8" t="s">
        <v>19</v>
      </c>
      <c r="I174" s="8" t="s">
        <v>386</v>
      </c>
      <c r="J174" s="8" t="s">
        <v>21</v>
      </c>
      <c r="K174" s="8"/>
      <c r="L174" s="8"/>
      <c r="M174" s="8"/>
    </row>
    <row r="176" spans="1:13">
      <c r="A176" s="7" t="s">
        <v>424</v>
      </c>
      <c r="B176" s="7" t="s">
        <v>425</v>
      </c>
      <c r="C176" s="8" t="s">
        <v>426</v>
      </c>
      <c r="D176" s="8" t="s">
        <v>427</v>
      </c>
      <c r="E176" s="8" t="s">
        <v>35</v>
      </c>
      <c r="F176" s="8"/>
      <c r="G176" s="8" t="s">
        <v>36</v>
      </c>
      <c r="H176" s="8" t="s">
        <v>37</v>
      </c>
      <c r="I176" s="8" t="s">
        <v>20</v>
      </c>
      <c r="J176" s="8" t="s">
        <v>21</v>
      </c>
      <c r="K176" s="8"/>
      <c r="L176" s="8"/>
      <c r="M176" s="8"/>
    </row>
    <row r="177" spans="1:13">
      <c r="A177" s="7" t="s">
        <v>428</v>
      </c>
      <c r="B177" s="7" t="s">
        <v>425</v>
      </c>
      <c r="C177" s="8" t="s">
        <v>426</v>
      </c>
      <c r="D177" s="8" t="s">
        <v>427</v>
      </c>
      <c r="E177" s="8" t="s">
        <v>23</v>
      </c>
      <c r="F177" s="8"/>
      <c r="G177" s="8" t="s">
        <v>36</v>
      </c>
      <c r="H177" s="8" t="s">
        <v>19</v>
      </c>
      <c r="I177" s="8" t="s">
        <v>429</v>
      </c>
      <c r="J177" s="8" t="s">
        <v>21</v>
      </c>
      <c r="K177" s="8"/>
      <c r="L177" s="8"/>
      <c r="M177" s="8"/>
    </row>
    <row r="179" spans="1:13">
      <c r="A179" s="7" t="s">
        <v>430</v>
      </c>
      <c r="B179" s="7" t="s">
        <v>431</v>
      </c>
      <c r="C179" s="8" t="s">
        <v>432</v>
      </c>
      <c r="D179" s="8" t="s">
        <v>433</v>
      </c>
      <c r="E179" s="8" t="s">
        <v>48</v>
      </c>
      <c r="F179" s="8" t="s">
        <v>434</v>
      </c>
      <c r="G179" s="8" t="s">
        <v>36</v>
      </c>
      <c r="H179" s="8" t="s">
        <v>37</v>
      </c>
      <c r="I179" s="8" t="s">
        <v>429</v>
      </c>
      <c r="J179" s="8" t="s">
        <v>435</v>
      </c>
      <c r="K179" s="8"/>
      <c r="L179" s="8"/>
      <c r="M179" s="8"/>
    </row>
    <row r="181" spans="1:13">
      <c r="A181" s="7" t="s">
        <v>436</v>
      </c>
      <c r="B181" s="7" t="s">
        <v>437</v>
      </c>
      <c r="C181" s="8" t="s">
        <v>70</v>
      </c>
      <c r="D181" s="8" t="s">
        <v>438</v>
      </c>
      <c r="E181" s="8" t="s">
        <v>48</v>
      </c>
      <c r="F181" s="8" t="s">
        <v>439</v>
      </c>
      <c r="G181" s="8" t="s">
        <v>36</v>
      </c>
      <c r="H181" s="8" t="s">
        <v>37</v>
      </c>
      <c r="I181" s="8" t="s">
        <v>429</v>
      </c>
      <c r="J181" s="8" t="s">
        <v>435</v>
      </c>
      <c r="K181" s="8"/>
      <c r="L181" s="8"/>
      <c r="M181" s="8"/>
    </row>
    <row r="183" spans="1:13">
      <c r="A183" s="7" t="s">
        <v>440</v>
      </c>
      <c r="B183" s="7" t="s">
        <v>441</v>
      </c>
      <c r="C183" s="8" t="s">
        <v>442</v>
      </c>
      <c r="D183" s="8" t="s">
        <v>443</v>
      </c>
      <c r="E183" s="8" t="s">
        <v>17</v>
      </c>
      <c r="F183" s="8"/>
      <c r="G183" s="8" t="s">
        <v>36</v>
      </c>
      <c r="H183" s="8" t="s">
        <v>19</v>
      </c>
      <c r="I183" s="8" t="s">
        <v>429</v>
      </c>
      <c r="J183" s="8" t="s">
        <v>21</v>
      </c>
      <c r="K183" s="8"/>
      <c r="L183" s="8"/>
      <c r="M183" s="8"/>
    </row>
    <row r="185" spans="1:13">
      <c r="A185" s="7" t="s">
        <v>444</v>
      </c>
      <c r="B185" s="7" t="s">
        <v>445</v>
      </c>
      <c r="C185" s="8" t="s">
        <v>446</v>
      </c>
      <c r="D185" s="8" t="s">
        <v>447</v>
      </c>
      <c r="E185" s="8" t="s">
        <v>17</v>
      </c>
      <c r="F185" s="8"/>
      <c r="G185" s="8" t="s">
        <v>36</v>
      </c>
      <c r="H185" s="8" t="s">
        <v>19</v>
      </c>
      <c r="I185" s="8" t="s">
        <v>429</v>
      </c>
      <c r="J185" s="8" t="s">
        <v>21</v>
      </c>
      <c r="K185" s="8"/>
      <c r="L185" s="8"/>
      <c r="M185" s="8"/>
    </row>
    <row r="187" spans="1:13">
      <c r="A187" s="7" t="s">
        <v>448</v>
      </c>
      <c r="B187" s="7" t="s">
        <v>449</v>
      </c>
      <c r="C187" s="8" t="s">
        <v>450</v>
      </c>
      <c r="D187" s="8" t="s">
        <v>451</v>
      </c>
      <c r="E187" s="8" t="s">
        <v>17</v>
      </c>
      <c r="F187" s="8"/>
      <c r="G187" s="8" t="s">
        <v>36</v>
      </c>
      <c r="H187" s="8" t="s">
        <v>19</v>
      </c>
      <c r="I187" s="8" t="s">
        <v>26</v>
      </c>
      <c r="J187" s="8" t="s">
        <v>138</v>
      </c>
      <c r="K187" s="8"/>
      <c r="L187" s="8"/>
      <c r="M187" s="8"/>
    </row>
    <row r="189" spans="1:13">
      <c r="A189" s="7" t="s">
        <v>452</v>
      </c>
      <c r="B189" s="7" t="s">
        <v>453</v>
      </c>
      <c r="C189" s="8" t="s">
        <v>454</v>
      </c>
      <c r="D189" s="8" t="s">
        <v>455</v>
      </c>
      <c r="E189" s="8" t="s">
        <v>23</v>
      </c>
      <c r="F189" s="8"/>
      <c r="G189" s="8" t="s">
        <v>36</v>
      </c>
      <c r="H189" s="8" t="s">
        <v>19</v>
      </c>
      <c r="I189" s="8" t="s">
        <v>26</v>
      </c>
      <c r="J189" s="8" t="s">
        <v>43</v>
      </c>
      <c r="K189" s="8"/>
      <c r="L189" s="8"/>
      <c r="M189" s="8"/>
    </row>
    <row r="191" spans="1:13">
      <c r="A191" s="7" t="s">
        <v>456</v>
      </c>
      <c r="B191" s="7" t="s">
        <v>457</v>
      </c>
      <c r="C191" s="8" t="s">
        <v>458</v>
      </c>
      <c r="D191" s="8" t="s">
        <v>459</v>
      </c>
      <c r="E191" s="8" t="s">
        <v>17</v>
      </c>
      <c r="F191" s="8"/>
      <c r="G191" s="8" t="s">
        <v>36</v>
      </c>
      <c r="H191" s="8" t="s">
        <v>19</v>
      </c>
      <c r="I191" s="8" t="s">
        <v>26</v>
      </c>
      <c r="J191" s="8" t="s">
        <v>138</v>
      </c>
      <c r="K191" s="8"/>
      <c r="L191" s="8"/>
      <c r="M191" s="8"/>
    </row>
    <row r="193" spans="1:13">
      <c r="A193" s="7" t="s">
        <v>460</v>
      </c>
      <c r="B193" s="7" t="s">
        <v>461</v>
      </c>
      <c r="C193" s="8" t="s">
        <v>462</v>
      </c>
      <c r="D193" s="8" t="s">
        <v>463</v>
      </c>
      <c r="E193" s="8" t="s">
        <v>17</v>
      </c>
      <c r="F193" s="8"/>
      <c r="G193" s="8" t="s">
        <v>36</v>
      </c>
      <c r="H193" s="8" t="s">
        <v>19</v>
      </c>
      <c r="I193" s="8" t="s">
        <v>26</v>
      </c>
      <c r="J193" s="8" t="s">
        <v>138</v>
      </c>
      <c r="K193" s="8"/>
      <c r="L193" s="8"/>
      <c r="M193" s="8"/>
    </row>
    <row r="195" spans="1:13">
      <c r="A195" s="7" t="s">
        <v>464</v>
      </c>
      <c r="B195" s="7" t="s">
        <v>465</v>
      </c>
      <c r="C195" s="8" t="s">
        <v>93</v>
      </c>
      <c r="D195" s="8" t="s">
        <v>466</v>
      </c>
      <c r="E195" s="8" t="s">
        <v>35</v>
      </c>
      <c r="F195" s="8"/>
      <c r="G195" s="8" t="s">
        <v>36</v>
      </c>
      <c r="H195" s="8" t="s">
        <v>37</v>
      </c>
      <c r="I195" s="8" t="s">
        <v>20</v>
      </c>
      <c r="J195" s="8" t="s">
        <v>21</v>
      </c>
      <c r="K195" s="8"/>
      <c r="L195" s="8"/>
      <c r="M195" s="8"/>
    </row>
    <row r="197" spans="1:13">
      <c r="A197" s="7" t="s">
        <v>467</v>
      </c>
      <c r="B197" s="7" t="s">
        <v>468</v>
      </c>
      <c r="C197" s="8" t="s">
        <v>469</v>
      </c>
      <c r="D197" s="8" t="s">
        <v>470</v>
      </c>
      <c r="E197" s="8" t="s">
        <v>48</v>
      </c>
      <c r="F197" s="8" t="s">
        <v>244</v>
      </c>
      <c r="G197" s="8" t="s">
        <v>471</v>
      </c>
      <c r="H197" s="8" t="s">
        <v>37</v>
      </c>
      <c r="I197" s="8" t="s">
        <v>20</v>
      </c>
      <c r="J197" s="8" t="s">
        <v>21</v>
      </c>
      <c r="K197" s="8"/>
      <c r="L197" s="8"/>
      <c r="M197" s="8"/>
    </row>
    <row r="199" spans="1:13">
      <c r="A199" s="7" t="s">
        <v>472</v>
      </c>
      <c r="B199" s="7" t="s">
        <v>473</v>
      </c>
      <c r="C199" s="8" t="s">
        <v>474</v>
      </c>
      <c r="D199" s="8" t="s">
        <v>296</v>
      </c>
      <c r="E199" s="8" t="s">
        <v>48</v>
      </c>
      <c r="F199" s="8" t="s">
        <v>475</v>
      </c>
      <c r="G199" s="8" t="s">
        <v>36</v>
      </c>
      <c r="H199" s="8" t="s">
        <v>37</v>
      </c>
      <c r="I199" s="8" t="s">
        <v>20</v>
      </c>
      <c r="J199" s="8" t="s">
        <v>43</v>
      </c>
      <c r="K199" s="8"/>
      <c r="L199" s="8"/>
      <c r="M199" s="8"/>
    </row>
    <row r="201" spans="1:13">
      <c r="A201" s="7" t="s">
        <v>476</v>
      </c>
      <c r="B201" s="7" t="s">
        <v>477</v>
      </c>
      <c r="C201" s="8" t="s">
        <v>478</v>
      </c>
      <c r="D201" s="8" t="s">
        <v>479</v>
      </c>
      <c r="E201" s="8" t="s">
        <v>35</v>
      </c>
      <c r="F201" s="8"/>
      <c r="G201" s="8" t="s">
        <v>36</v>
      </c>
      <c r="H201" s="8" t="s">
        <v>37</v>
      </c>
      <c r="I201" s="8" t="s">
        <v>20</v>
      </c>
      <c r="J201" s="8" t="s">
        <v>397</v>
      </c>
      <c r="K201" s="8"/>
      <c r="L201" s="8"/>
      <c r="M201" s="8"/>
    </row>
    <row r="203" spans="1:13">
      <c r="A203" s="7" t="s">
        <v>480</v>
      </c>
      <c r="B203" s="7" t="s">
        <v>481</v>
      </c>
      <c r="C203" s="8" t="s">
        <v>33</v>
      </c>
      <c r="D203" s="8" t="s">
        <v>482</v>
      </c>
      <c r="E203" s="8" t="s">
        <v>48</v>
      </c>
      <c r="F203" s="8" t="s">
        <v>483</v>
      </c>
      <c r="G203" s="8" t="s">
        <v>36</v>
      </c>
      <c r="H203" s="8" t="s">
        <v>37</v>
      </c>
      <c r="I203" s="8" t="s">
        <v>20</v>
      </c>
      <c r="J203" s="8" t="s">
        <v>435</v>
      </c>
      <c r="K203" s="8"/>
      <c r="L203" s="8"/>
      <c r="M203" s="8"/>
    </row>
    <row r="205" spans="1:13">
      <c r="A205" s="7" t="s">
        <v>484</v>
      </c>
      <c r="B205" s="7" t="s">
        <v>485</v>
      </c>
      <c r="C205" s="8" t="s">
        <v>486</v>
      </c>
      <c r="D205" s="8" t="s">
        <v>487</v>
      </c>
      <c r="E205" s="8" t="s">
        <v>17</v>
      </c>
      <c r="F205" s="8"/>
      <c r="G205" s="8" t="s">
        <v>36</v>
      </c>
      <c r="H205" s="8" t="s">
        <v>19</v>
      </c>
      <c r="I205" s="8" t="s">
        <v>20</v>
      </c>
      <c r="J205" s="8" t="s">
        <v>138</v>
      </c>
      <c r="K205" s="8"/>
      <c r="L205" s="8"/>
      <c r="M205" s="8"/>
    </row>
    <row r="207" spans="1:13">
      <c r="A207" s="7" t="s">
        <v>488</v>
      </c>
      <c r="B207" s="7" t="s">
        <v>489</v>
      </c>
      <c r="C207" s="8" t="s">
        <v>490</v>
      </c>
      <c r="D207" s="8" t="s">
        <v>491</v>
      </c>
      <c r="E207" s="8" t="s">
        <v>17</v>
      </c>
      <c r="F207" s="8"/>
      <c r="G207" s="8" t="s">
        <v>36</v>
      </c>
      <c r="H207" s="8" t="s">
        <v>19</v>
      </c>
      <c r="I207" s="8" t="s">
        <v>20</v>
      </c>
      <c r="J207" s="8" t="s">
        <v>43</v>
      </c>
      <c r="K207" s="8"/>
      <c r="L207" s="8"/>
      <c r="M207" s="8"/>
    </row>
    <row r="209" spans="1:13">
      <c r="A209" s="7" t="s">
        <v>492</v>
      </c>
      <c r="B209" s="7" t="s">
        <v>493</v>
      </c>
      <c r="C209" s="8" t="s">
        <v>494</v>
      </c>
      <c r="D209" s="8" t="s">
        <v>491</v>
      </c>
      <c r="E209" s="8" t="s">
        <v>17</v>
      </c>
      <c r="F209" s="8"/>
      <c r="G209" s="8" t="s">
        <v>36</v>
      </c>
      <c r="H209" s="8" t="s">
        <v>19</v>
      </c>
      <c r="I209" s="8" t="s">
        <v>20</v>
      </c>
      <c r="J209" s="8" t="s">
        <v>21</v>
      </c>
      <c r="K209" s="8"/>
      <c r="L209" s="8"/>
      <c r="M209" s="8"/>
    </row>
    <row r="211" spans="1:13">
      <c r="A211" s="7" t="s">
        <v>495</v>
      </c>
      <c r="B211" s="7" t="s">
        <v>496</v>
      </c>
      <c r="C211" s="8" t="s">
        <v>394</v>
      </c>
      <c r="D211" s="8" t="s">
        <v>497</v>
      </c>
      <c r="E211" s="8" t="s">
        <v>17</v>
      </c>
      <c r="F211" s="8"/>
      <c r="G211" s="8" t="s">
        <v>36</v>
      </c>
      <c r="H211" s="8" t="s">
        <v>19</v>
      </c>
      <c r="I211" s="8" t="s">
        <v>20</v>
      </c>
      <c r="J211" s="8" t="s">
        <v>21</v>
      </c>
      <c r="K211" s="8"/>
      <c r="L211" s="8"/>
      <c r="M211" s="8"/>
    </row>
    <row r="213" spans="1:13">
      <c r="A213" s="7" t="s">
        <v>498</v>
      </c>
      <c r="B213" s="7" t="s">
        <v>499</v>
      </c>
      <c r="C213" s="8" t="s">
        <v>500</v>
      </c>
      <c r="D213" s="8" t="s">
        <v>501</v>
      </c>
      <c r="E213" s="8" t="s">
        <v>17</v>
      </c>
      <c r="F213" s="8"/>
      <c r="G213" s="8" t="s">
        <v>36</v>
      </c>
      <c r="H213" s="8" t="s">
        <v>19</v>
      </c>
      <c r="I213" s="8" t="s">
        <v>20</v>
      </c>
      <c r="J213" s="8" t="s">
        <v>21</v>
      </c>
      <c r="K213" s="8"/>
      <c r="L213" s="8"/>
      <c r="M213" s="8"/>
    </row>
    <row r="215" spans="1:13">
      <c r="A215" s="7" t="s">
        <v>502</v>
      </c>
      <c r="B215" s="7" t="s">
        <v>503</v>
      </c>
      <c r="C215" s="8" t="s">
        <v>361</v>
      </c>
      <c r="D215" s="8" t="s">
        <v>504</v>
      </c>
      <c r="E215" s="8" t="s">
        <v>35</v>
      </c>
      <c r="F215" s="8"/>
      <c r="G215" s="8" t="s">
        <v>175</v>
      </c>
      <c r="H215" s="8" t="s">
        <v>37</v>
      </c>
      <c r="I215" s="8" t="s">
        <v>122</v>
      </c>
      <c r="J215" s="8" t="s">
        <v>21</v>
      </c>
      <c r="K215" s="8" t="s">
        <v>164</v>
      </c>
      <c r="L215" s="8" t="s">
        <v>164</v>
      </c>
      <c r="M215" s="8"/>
    </row>
    <row r="216" spans="1:13">
      <c r="A216" s="7" t="s">
        <v>505</v>
      </c>
      <c r="B216" s="7" t="s">
        <v>503</v>
      </c>
      <c r="C216" s="8" t="s">
        <v>361</v>
      </c>
      <c r="D216" s="8" t="s">
        <v>504</v>
      </c>
      <c r="E216" s="8" t="s">
        <v>35</v>
      </c>
      <c r="F216" s="8"/>
      <c r="G216" s="8" t="s">
        <v>36</v>
      </c>
      <c r="H216" s="8" t="s">
        <v>37</v>
      </c>
      <c r="I216" s="8" t="s">
        <v>112</v>
      </c>
      <c r="J216" s="8" t="s">
        <v>21</v>
      </c>
      <c r="K216" s="8"/>
      <c r="L216" s="8"/>
      <c r="M216" s="8"/>
    </row>
    <row r="218" spans="1:13">
      <c r="A218" s="7" t="s">
        <v>506</v>
      </c>
      <c r="B218" s="7" t="s">
        <v>507</v>
      </c>
      <c r="C218" s="8" t="s">
        <v>508</v>
      </c>
      <c r="D218" s="8" t="s">
        <v>509</v>
      </c>
      <c r="E218" s="8" t="s">
        <v>48</v>
      </c>
      <c r="F218" s="8" t="s">
        <v>510</v>
      </c>
      <c r="G218" s="8" t="s">
        <v>36</v>
      </c>
      <c r="H218" s="8" t="s">
        <v>37</v>
      </c>
      <c r="I218" s="8" t="s">
        <v>112</v>
      </c>
      <c r="J218" s="8" t="s">
        <v>21</v>
      </c>
      <c r="K218" s="8"/>
      <c r="L218" s="8"/>
      <c r="M218" s="8"/>
    </row>
    <row r="220" spans="1:13">
      <c r="A220" s="7" t="s">
        <v>511</v>
      </c>
      <c r="B220" s="7" t="s">
        <v>512</v>
      </c>
      <c r="C220" s="8" t="s">
        <v>380</v>
      </c>
      <c r="D220" s="8" t="s">
        <v>513</v>
      </c>
      <c r="E220" s="8" t="s">
        <v>90</v>
      </c>
      <c r="F220" s="8" t="s">
        <v>514</v>
      </c>
      <c r="G220" s="8" t="s">
        <v>36</v>
      </c>
      <c r="H220" s="8" t="s">
        <v>37</v>
      </c>
      <c r="I220" s="8" t="s">
        <v>112</v>
      </c>
      <c r="J220" s="8" t="s">
        <v>21</v>
      </c>
      <c r="K220" s="8"/>
      <c r="L220" s="8"/>
      <c r="M220" s="8"/>
    </row>
    <row r="222" spans="1:13">
      <c r="A222" s="7" t="s">
        <v>515</v>
      </c>
      <c r="B222" s="7" t="s">
        <v>516</v>
      </c>
      <c r="C222" s="8" t="s">
        <v>517</v>
      </c>
      <c r="D222" s="8" t="s">
        <v>518</v>
      </c>
      <c r="E222" s="8" t="s">
        <v>17</v>
      </c>
      <c r="F222" s="8"/>
      <c r="G222" s="8" t="s">
        <v>36</v>
      </c>
      <c r="H222" s="8" t="s">
        <v>19</v>
      </c>
      <c r="I222" s="8" t="s">
        <v>112</v>
      </c>
      <c r="J222" s="8" t="s">
        <v>21</v>
      </c>
      <c r="K222" s="8"/>
      <c r="L222" s="8"/>
      <c r="M222" s="8"/>
    </row>
    <row r="224" spans="1:13">
      <c r="A224" s="7" t="s">
        <v>519</v>
      </c>
      <c r="B224" s="7" t="s">
        <v>520</v>
      </c>
      <c r="C224" s="8" t="s">
        <v>521</v>
      </c>
      <c r="D224" s="8" t="s">
        <v>522</v>
      </c>
      <c r="E224" s="8" t="s">
        <v>23</v>
      </c>
      <c r="F224" s="8"/>
      <c r="G224" s="8" t="s">
        <v>36</v>
      </c>
      <c r="H224" s="8" t="s">
        <v>19</v>
      </c>
      <c r="I224" s="8" t="s">
        <v>112</v>
      </c>
      <c r="J224" s="8" t="s">
        <v>21</v>
      </c>
      <c r="K224" s="8"/>
      <c r="L224" s="8"/>
      <c r="M224" s="8"/>
    </row>
    <row r="226" spans="1:13">
      <c r="A226" s="7" t="s">
        <v>523</v>
      </c>
      <c r="B226" s="7" t="s">
        <v>524</v>
      </c>
      <c r="C226" s="8" t="s">
        <v>525</v>
      </c>
      <c r="D226" s="8" t="s">
        <v>526</v>
      </c>
      <c r="E226" s="8" t="s">
        <v>17</v>
      </c>
      <c r="F226" s="8"/>
      <c r="G226" s="8" t="s">
        <v>36</v>
      </c>
      <c r="H226" s="8" t="s">
        <v>19</v>
      </c>
      <c r="I226" s="8" t="s">
        <v>112</v>
      </c>
      <c r="J226" s="8" t="s">
        <v>21</v>
      </c>
      <c r="K226" s="8"/>
      <c r="L226" s="8"/>
      <c r="M226" s="8"/>
    </row>
  </sheetData>
  <hyperlinks>
    <hyperlink ref="A2" r:id="rId1"/>
    <hyperlink ref="B2" r:id="rId2"/>
    <hyperlink ref="A3" r:id="rId3"/>
    <hyperlink ref="B3" r:id="rId4"/>
    <hyperlink ref="A5" r:id="rId5"/>
    <hyperlink ref="B5" r:id="rId6"/>
    <hyperlink ref="A6" r:id="rId7"/>
    <hyperlink ref="B6" r:id="rId8"/>
    <hyperlink ref="A8" r:id="rId9"/>
    <hyperlink ref="B8" r:id="rId10"/>
    <hyperlink ref="A10" r:id="rId11"/>
    <hyperlink ref="B10" r:id="rId12"/>
    <hyperlink ref="A12" r:id="rId13"/>
    <hyperlink ref="B12" r:id="rId14"/>
    <hyperlink ref="A13" r:id="rId15"/>
    <hyperlink ref="B13" r:id="rId16"/>
    <hyperlink ref="A15" r:id="rId17"/>
    <hyperlink ref="B15" r:id="rId18"/>
    <hyperlink ref="A17" r:id="rId19"/>
    <hyperlink ref="B17" r:id="rId20"/>
    <hyperlink ref="A19" r:id="rId21"/>
    <hyperlink ref="B19" r:id="rId22"/>
    <hyperlink ref="A21" r:id="rId23"/>
    <hyperlink ref="B21" r:id="rId24"/>
    <hyperlink ref="A23" r:id="rId25"/>
    <hyperlink ref="B23" r:id="rId26"/>
    <hyperlink ref="A25" r:id="rId27"/>
    <hyperlink ref="B25" r:id="rId28"/>
    <hyperlink ref="A27" r:id="rId29"/>
    <hyperlink ref="B27" r:id="rId30"/>
    <hyperlink ref="A29" r:id="rId31"/>
    <hyperlink ref="B29" r:id="rId32"/>
    <hyperlink ref="A31" r:id="rId33"/>
    <hyperlink ref="B31" r:id="rId34"/>
    <hyperlink ref="A33" r:id="rId35"/>
    <hyperlink ref="B33" r:id="rId36"/>
    <hyperlink ref="A35" r:id="rId37"/>
    <hyperlink ref="B35" r:id="rId38"/>
    <hyperlink ref="A36" r:id="rId39"/>
    <hyperlink ref="B36" r:id="rId40"/>
    <hyperlink ref="A38" r:id="rId41"/>
    <hyperlink ref="B38" r:id="rId42"/>
    <hyperlink ref="A39" r:id="rId43"/>
    <hyperlink ref="B39" r:id="rId44"/>
    <hyperlink ref="A40" r:id="rId45"/>
    <hyperlink ref="B40" r:id="rId46"/>
    <hyperlink ref="A42" r:id="rId47"/>
    <hyperlink ref="B42" r:id="rId48"/>
    <hyperlink ref="A44" r:id="rId49"/>
    <hyperlink ref="B44" r:id="rId50"/>
    <hyperlink ref="A45" r:id="rId51"/>
    <hyperlink ref="B45" r:id="rId52"/>
    <hyperlink ref="A47" r:id="rId53"/>
    <hyperlink ref="B47" r:id="rId54"/>
    <hyperlink ref="A49" r:id="rId55"/>
    <hyperlink ref="B49" r:id="rId56"/>
    <hyperlink ref="A51" r:id="rId57"/>
    <hyperlink ref="B51" r:id="rId58"/>
    <hyperlink ref="A53" r:id="rId59"/>
    <hyperlink ref="B53" r:id="rId60"/>
    <hyperlink ref="A55" r:id="rId61"/>
    <hyperlink ref="B55" r:id="rId62"/>
    <hyperlink ref="A57" r:id="rId63"/>
    <hyperlink ref="B57" r:id="rId64"/>
    <hyperlink ref="A59" r:id="rId65"/>
    <hyperlink ref="B59" r:id="rId66"/>
    <hyperlink ref="A61" r:id="rId67"/>
    <hyperlink ref="B61" r:id="rId68"/>
    <hyperlink ref="A63" r:id="rId69"/>
    <hyperlink ref="B63" r:id="rId70"/>
    <hyperlink ref="A65" r:id="rId71"/>
    <hyperlink ref="B65" r:id="rId72"/>
    <hyperlink ref="A67" r:id="rId73"/>
    <hyperlink ref="B67" r:id="rId74"/>
    <hyperlink ref="A69" r:id="rId75"/>
    <hyperlink ref="B69" r:id="rId76"/>
    <hyperlink ref="A71" r:id="rId77"/>
    <hyperlink ref="B71" r:id="rId78"/>
    <hyperlink ref="A73" r:id="rId79"/>
    <hyperlink ref="B73" r:id="rId80"/>
    <hyperlink ref="A75" r:id="rId81"/>
    <hyperlink ref="B75" r:id="rId82"/>
    <hyperlink ref="A77" r:id="rId83"/>
    <hyperlink ref="B77" r:id="rId84"/>
    <hyperlink ref="A79" r:id="rId85"/>
    <hyperlink ref="B79" r:id="rId86"/>
    <hyperlink ref="A81" r:id="rId87"/>
    <hyperlink ref="B81" r:id="rId88"/>
    <hyperlink ref="A83" r:id="rId89"/>
    <hyperlink ref="B83" r:id="rId90"/>
    <hyperlink ref="A85" r:id="rId91"/>
    <hyperlink ref="B85" r:id="rId92"/>
    <hyperlink ref="A87" r:id="rId93"/>
    <hyperlink ref="B87" r:id="rId94"/>
    <hyperlink ref="A89" r:id="rId95"/>
    <hyperlink ref="B89" r:id="rId96"/>
    <hyperlink ref="A91" r:id="rId97"/>
    <hyperlink ref="B91" r:id="rId98"/>
    <hyperlink ref="A93" r:id="rId99"/>
    <hyperlink ref="B93" r:id="rId100"/>
    <hyperlink ref="A95" r:id="rId101"/>
    <hyperlink ref="B95" r:id="rId102"/>
    <hyperlink ref="A97" r:id="rId103"/>
    <hyperlink ref="B97" r:id="rId104"/>
    <hyperlink ref="A99" r:id="rId105"/>
    <hyperlink ref="B99" r:id="rId106"/>
    <hyperlink ref="A100" r:id="rId107"/>
    <hyperlink ref="B100" r:id="rId108"/>
    <hyperlink ref="A102" r:id="rId109"/>
    <hyperlink ref="B102" r:id="rId110"/>
    <hyperlink ref="A104" r:id="rId111"/>
    <hyperlink ref="B104" r:id="rId112"/>
    <hyperlink ref="A106" r:id="rId113"/>
    <hyperlink ref="B106" r:id="rId114"/>
    <hyperlink ref="A108" r:id="rId115"/>
    <hyperlink ref="B108" r:id="rId116"/>
    <hyperlink ref="A109" r:id="rId117"/>
    <hyperlink ref="B109" r:id="rId118"/>
    <hyperlink ref="A111" r:id="rId119"/>
    <hyperlink ref="B111" r:id="rId120"/>
    <hyperlink ref="A113" r:id="rId121"/>
    <hyperlink ref="B113" r:id="rId122"/>
    <hyperlink ref="A115" r:id="rId123"/>
    <hyperlink ref="B115" r:id="rId124"/>
    <hyperlink ref="A117" r:id="rId125"/>
    <hyperlink ref="B117" r:id="rId126"/>
    <hyperlink ref="A119" r:id="rId127"/>
    <hyperlink ref="B119" r:id="rId128"/>
    <hyperlink ref="A121" r:id="rId129"/>
    <hyperlink ref="B121" r:id="rId130"/>
    <hyperlink ref="A123" r:id="rId131"/>
    <hyperlink ref="B123" r:id="rId132"/>
    <hyperlink ref="A124" r:id="rId133"/>
    <hyperlink ref="B124" r:id="rId134"/>
    <hyperlink ref="A126" r:id="rId135"/>
    <hyperlink ref="B126" r:id="rId136"/>
    <hyperlink ref="A128" r:id="rId137"/>
    <hyperlink ref="B128" r:id="rId138"/>
    <hyperlink ref="A130" r:id="rId139"/>
    <hyperlink ref="B130" r:id="rId140"/>
    <hyperlink ref="A132" r:id="rId141"/>
    <hyperlink ref="B132" r:id="rId142"/>
    <hyperlink ref="A134" r:id="rId143"/>
    <hyperlink ref="B134" r:id="rId144"/>
    <hyperlink ref="A136" r:id="rId145"/>
    <hyperlink ref="B136" r:id="rId146"/>
    <hyperlink ref="A138" r:id="rId147"/>
    <hyperlink ref="B138" r:id="rId148"/>
    <hyperlink ref="A140" r:id="rId149"/>
    <hyperlink ref="B140" r:id="rId150"/>
    <hyperlink ref="A142" r:id="rId151"/>
    <hyperlink ref="B142" r:id="rId152"/>
    <hyperlink ref="A144" r:id="rId153"/>
    <hyperlink ref="B144" r:id="rId154"/>
    <hyperlink ref="A146" r:id="rId155"/>
    <hyperlink ref="B146" r:id="rId156"/>
    <hyperlink ref="A148" r:id="rId157"/>
    <hyperlink ref="B148" r:id="rId158"/>
    <hyperlink ref="A150" r:id="rId159"/>
    <hyperlink ref="B150" r:id="rId160"/>
    <hyperlink ref="A152" r:id="rId161"/>
    <hyperlink ref="B152" r:id="rId162"/>
    <hyperlink ref="A154" r:id="rId163"/>
    <hyperlink ref="B154" r:id="rId164"/>
    <hyperlink ref="A156" r:id="rId165"/>
    <hyperlink ref="B156" r:id="rId166"/>
    <hyperlink ref="A158" r:id="rId167"/>
    <hyperlink ref="B158" r:id="rId168"/>
    <hyperlink ref="A160" r:id="rId169"/>
    <hyperlink ref="B160" r:id="rId170"/>
    <hyperlink ref="A162" r:id="rId171"/>
    <hyperlink ref="B162" r:id="rId172"/>
    <hyperlink ref="A164" r:id="rId173"/>
    <hyperlink ref="B164" r:id="rId174"/>
    <hyperlink ref="A166" r:id="rId175"/>
    <hyperlink ref="B166" r:id="rId176"/>
    <hyperlink ref="A168" r:id="rId177"/>
    <hyperlink ref="B168" r:id="rId178"/>
    <hyperlink ref="A170" r:id="rId179"/>
    <hyperlink ref="B170" r:id="rId180"/>
    <hyperlink ref="A172" r:id="rId181"/>
    <hyperlink ref="B172" r:id="rId182"/>
    <hyperlink ref="A174" r:id="rId183"/>
    <hyperlink ref="B174" r:id="rId184"/>
    <hyperlink ref="A176" r:id="rId185"/>
    <hyperlink ref="B176" r:id="rId186"/>
    <hyperlink ref="A177" r:id="rId187"/>
    <hyperlink ref="B177" r:id="rId188"/>
    <hyperlink ref="A179" r:id="rId189"/>
    <hyperlink ref="B179" r:id="rId190"/>
    <hyperlink ref="A181" r:id="rId191"/>
    <hyperlink ref="B181" r:id="rId192"/>
    <hyperlink ref="A183" r:id="rId193"/>
    <hyperlink ref="B183" r:id="rId194"/>
    <hyperlink ref="A185" r:id="rId195"/>
    <hyperlink ref="B185" r:id="rId196"/>
    <hyperlink ref="A187" r:id="rId197"/>
    <hyperlink ref="B187" r:id="rId198"/>
    <hyperlink ref="A189" r:id="rId199"/>
    <hyperlink ref="B189" r:id="rId200"/>
    <hyperlink ref="A191" r:id="rId201"/>
    <hyperlink ref="B191" r:id="rId202"/>
    <hyperlink ref="A193" r:id="rId203"/>
    <hyperlink ref="B193" r:id="rId204"/>
    <hyperlink ref="A195" r:id="rId205"/>
    <hyperlink ref="B195" r:id="rId206"/>
    <hyperlink ref="A197" r:id="rId207"/>
    <hyperlink ref="B197" r:id="rId208"/>
    <hyperlink ref="A199" r:id="rId209"/>
    <hyperlink ref="B199" r:id="rId210"/>
    <hyperlink ref="A201" r:id="rId211"/>
    <hyperlink ref="B201" r:id="rId212"/>
    <hyperlink ref="A203" r:id="rId213"/>
    <hyperlink ref="B203" r:id="rId214"/>
    <hyperlink ref="A205" r:id="rId215"/>
    <hyperlink ref="B205" r:id="rId216"/>
    <hyperlink ref="A207" r:id="rId217"/>
    <hyperlink ref="B207" r:id="rId218"/>
    <hyperlink ref="A209" r:id="rId219"/>
    <hyperlink ref="B209" r:id="rId220"/>
    <hyperlink ref="A211" r:id="rId221"/>
    <hyperlink ref="B211" r:id="rId222"/>
    <hyperlink ref="A213" r:id="rId223"/>
    <hyperlink ref="B213" r:id="rId224"/>
    <hyperlink ref="A215" r:id="rId225"/>
    <hyperlink ref="B215" r:id="rId226"/>
    <hyperlink ref="A216" r:id="rId227"/>
    <hyperlink ref="B216" r:id="rId228"/>
    <hyperlink ref="A218" r:id="rId229"/>
    <hyperlink ref="B218" r:id="rId230"/>
    <hyperlink ref="A220" r:id="rId231"/>
    <hyperlink ref="B220" r:id="rId232"/>
    <hyperlink ref="A222" r:id="rId233"/>
    <hyperlink ref="B222" r:id="rId234"/>
    <hyperlink ref="A224" r:id="rId235"/>
    <hyperlink ref="B224" r:id="rId236"/>
    <hyperlink ref="A226" r:id="rId237"/>
    <hyperlink ref="B226" r:id="rId23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5"/>
  <sheetViews>
    <sheetView workbookViewId="0"/>
  </sheetViews>
  <sheetFormatPr defaultRowHeight="15"/>
  <cols>
    <col min="1" max="7" width="13.7109375" customWidth="1"/>
    <col min="8" max="13" width="25.7109375" customWidth="1"/>
  </cols>
  <sheetData>
    <row r="1" spans="1:13" ht="100" customHeight="1">
      <c r="A1" s="9" t="s">
        <v>527</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528</v>
      </c>
      <c r="B3" s="7" t="s">
        <v>529</v>
      </c>
      <c r="C3" s="8" t="s">
        <v>530</v>
      </c>
      <c r="D3" s="8" t="s">
        <v>531</v>
      </c>
      <c r="E3" s="8" t="s">
        <v>23</v>
      </c>
      <c r="F3" s="8"/>
      <c r="G3" s="8" t="s">
        <v>175</v>
      </c>
      <c r="H3" s="8" t="s">
        <v>19</v>
      </c>
      <c r="I3" s="8" t="s">
        <v>532</v>
      </c>
      <c r="J3" s="8" t="s">
        <v>533</v>
      </c>
      <c r="K3" s="8" t="s">
        <v>534</v>
      </c>
      <c r="L3" s="8" t="s">
        <v>147</v>
      </c>
      <c r="M3" s="8" t="s">
        <v>158</v>
      </c>
    </row>
    <row r="5" spans="1:13">
      <c r="A5" s="7" t="s">
        <v>535</v>
      </c>
      <c r="B5" s="7" t="s">
        <v>536</v>
      </c>
      <c r="C5" s="8" t="s">
        <v>537</v>
      </c>
      <c r="D5" s="8" t="s">
        <v>538</v>
      </c>
      <c r="E5" s="8" t="s">
        <v>56</v>
      </c>
      <c r="F5" s="8" t="s">
        <v>539</v>
      </c>
      <c r="G5" s="8" t="s">
        <v>540</v>
      </c>
      <c r="H5" s="8" t="s">
        <v>37</v>
      </c>
      <c r="I5" s="8" t="s">
        <v>541</v>
      </c>
      <c r="J5" s="8" t="s">
        <v>542</v>
      </c>
      <c r="K5" s="8" t="s">
        <v>534</v>
      </c>
      <c r="L5" s="8" t="s">
        <v>58</v>
      </c>
      <c r="M5" s="8"/>
    </row>
    <row r="7" spans="1:13">
      <c r="A7" s="7" t="s">
        <v>543</v>
      </c>
      <c r="B7" s="7" t="s">
        <v>544</v>
      </c>
      <c r="C7" s="8" t="s">
        <v>545</v>
      </c>
      <c r="D7" s="8" t="s">
        <v>546</v>
      </c>
      <c r="E7" s="8" t="s">
        <v>90</v>
      </c>
      <c r="F7" s="8" t="s">
        <v>547</v>
      </c>
      <c r="G7" s="8" t="s">
        <v>175</v>
      </c>
      <c r="H7" s="8" t="s">
        <v>37</v>
      </c>
      <c r="I7" s="8" t="s">
        <v>548</v>
      </c>
      <c r="J7" s="8" t="s">
        <v>21</v>
      </c>
      <c r="K7" s="8" t="s">
        <v>129</v>
      </c>
      <c r="L7" s="8" t="s">
        <v>199</v>
      </c>
      <c r="M7" s="8"/>
    </row>
    <row r="9" spans="1:13">
      <c r="A9" s="7" t="s">
        <v>549</v>
      </c>
      <c r="B9" s="7" t="s">
        <v>550</v>
      </c>
      <c r="C9" s="8" t="s">
        <v>156</v>
      </c>
      <c r="D9" s="8" t="s">
        <v>551</v>
      </c>
      <c r="E9" s="8" t="s">
        <v>17</v>
      </c>
      <c r="F9" s="8"/>
      <c r="G9" s="8" t="s">
        <v>146</v>
      </c>
      <c r="H9" s="8" t="s">
        <v>19</v>
      </c>
      <c r="I9" s="8" t="s">
        <v>552</v>
      </c>
      <c r="J9" s="8" t="s">
        <v>553</v>
      </c>
      <c r="K9" s="8" t="s">
        <v>112</v>
      </c>
      <c r="L9" s="8" t="s">
        <v>554</v>
      </c>
      <c r="M9" s="8"/>
    </row>
    <row r="11" spans="1:13">
      <c r="A11" s="7" t="s">
        <v>555</v>
      </c>
      <c r="B11" s="7" t="s">
        <v>556</v>
      </c>
      <c r="C11" s="8" t="s">
        <v>89</v>
      </c>
      <c r="D11" s="8" t="s">
        <v>557</v>
      </c>
      <c r="E11" s="8" t="s">
        <v>17</v>
      </c>
      <c r="F11" s="8"/>
      <c r="G11" s="8" t="s">
        <v>175</v>
      </c>
      <c r="H11" s="8" t="s">
        <v>19</v>
      </c>
      <c r="I11" s="8" t="s">
        <v>558</v>
      </c>
      <c r="J11" s="8" t="s">
        <v>542</v>
      </c>
      <c r="K11" s="8"/>
      <c r="L11" s="8" t="s">
        <v>112</v>
      </c>
      <c r="M11" s="8"/>
    </row>
    <row r="13" spans="1:13">
      <c r="A13" s="7" t="s">
        <v>559</v>
      </c>
      <c r="B13" s="7" t="s">
        <v>560</v>
      </c>
      <c r="C13" s="8" t="s">
        <v>561</v>
      </c>
      <c r="D13" s="8" t="s">
        <v>562</v>
      </c>
      <c r="E13" s="8" t="s">
        <v>17</v>
      </c>
      <c r="F13" s="8"/>
      <c r="G13" s="8" t="s">
        <v>540</v>
      </c>
      <c r="H13" s="8" t="s">
        <v>19</v>
      </c>
      <c r="I13" s="8" t="s">
        <v>553</v>
      </c>
      <c r="J13" s="8" t="s">
        <v>542</v>
      </c>
      <c r="K13" s="8"/>
      <c r="L13" s="8" t="s">
        <v>285</v>
      </c>
      <c r="M13" s="8"/>
    </row>
    <row r="15" spans="1:13">
      <c r="A15" s="7" t="s">
        <v>563</v>
      </c>
      <c r="B15" s="7" t="s">
        <v>564</v>
      </c>
      <c r="C15" s="8" t="s">
        <v>361</v>
      </c>
      <c r="D15" s="8" t="s">
        <v>565</v>
      </c>
      <c r="E15" s="8" t="s">
        <v>56</v>
      </c>
      <c r="F15" s="8" t="s">
        <v>566</v>
      </c>
      <c r="G15" s="8" t="s">
        <v>540</v>
      </c>
      <c r="H15" s="8" t="s">
        <v>37</v>
      </c>
      <c r="I15" s="8" t="s">
        <v>567</v>
      </c>
      <c r="J15" s="8" t="s">
        <v>21</v>
      </c>
      <c r="K15" s="8" t="s">
        <v>129</v>
      </c>
      <c r="L15" s="8" t="s">
        <v>568</v>
      </c>
      <c r="M15" s="8"/>
    </row>
    <row r="17" spans="1:13">
      <c r="A17" s="7" t="s">
        <v>569</v>
      </c>
      <c r="B17" s="7" t="s">
        <v>570</v>
      </c>
      <c r="C17" s="8" t="s">
        <v>571</v>
      </c>
      <c r="D17" s="8" t="s">
        <v>572</v>
      </c>
      <c r="E17" s="8" t="s">
        <v>23</v>
      </c>
      <c r="F17" s="8"/>
      <c r="G17" s="8" t="s">
        <v>175</v>
      </c>
      <c r="H17" s="8" t="s">
        <v>19</v>
      </c>
      <c r="I17" s="8" t="s">
        <v>567</v>
      </c>
      <c r="J17" s="8" t="s">
        <v>542</v>
      </c>
      <c r="K17" s="8" t="s">
        <v>534</v>
      </c>
      <c r="L17" s="8" t="s">
        <v>137</v>
      </c>
      <c r="M17" s="8"/>
    </row>
    <row r="19" spans="1:13">
      <c r="A19" s="7" t="s">
        <v>573</v>
      </c>
      <c r="B19" s="7" t="s">
        <v>574</v>
      </c>
      <c r="C19" s="8" t="s">
        <v>575</v>
      </c>
      <c r="D19" s="8" t="s">
        <v>576</v>
      </c>
      <c r="E19" s="8" t="s">
        <v>90</v>
      </c>
      <c r="F19" s="8" t="s">
        <v>577</v>
      </c>
      <c r="G19" s="8" t="s">
        <v>175</v>
      </c>
      <c r="H19" s="8" t="s">
        <v>37</v>
      </c>
      <c r="I19" s="8" t="s">
        <v>578</v>
      </c>
      <c r="J19" s="8" t="s">
        <v>21</v>
      </c>
      <c r="K19" s="8" t="s">
        <v>129</v>
      </c>
      <c r="L19" s="8" t="s">
        <v>199</v>
      </c>
      <c r="M19" s="8"/>
    </row>
    <row r="21" spans="1:13">
      <c r="A21" s="7" t="s">
        <v>579</v>
      </c>
      <c r="B21" s="7" t="s">
        <v>580</v>
      </c>
      <c r="C21" s="8" t="s">
        <v>501</v>
      </c>
      <c r="D21" s="8" t="s">
        <v>581</v>
      </c>
      <c r="E21" s="8" t="s">
        <v>23</v>
      </c>
      <c r="F21" s="8"/>
      <c r="G21" s="8" t="s">
        <v>146</v>
      </c>
      <c r="H21" s="8" t="s">
        <v>19</v>
      </c>
      <c r="I21" s="8" t="s">
        <v>51</v>
      </c>
      <c r="J21" s="8" t="s">
        <v>43</v>
      </c>
      <c r="K21" s="8" t="s">
        <v>147</v>
      </c>
      <c r="L21" s="8" t="s">
        <v>147</v>
      </c>
      <c r="M21" s="8" t="s">
        <v>158</v>
      </c>
    </row>
    <row r="23" spans="1:13">
      <c r="A23" s="7" t="s">
        <v>13</v>
      </c>
      <c r="B23" s="7" t="s">
        <v>14</v>
      </c>
      <c r="C23" s="8" t="s">
        <v>15</v>
      </c>
      <c r="D23" s="8" t="s">
        <v>16</v>
      </c>
      <c r="E23" s="8" t="s">
        <v>17</v>
      </c>
      <c r="F23" s="8"/>
      <c r="G23" s="8" t="s">
        <v>18</v>
      </c>
      <c r="H23" s="8" t="s">
        <v>19</v>
      </c>
      <c r="I23" s="8" t="s">
        <v>20</v>
      </c>
      <c r="J23" s="8" t="s">
        <v>21</v>
      </c>
      <c r="K23" s="8"/>
      <c r="L23" s="8"/>
      <c r="M23" s="8"/>
    </row>
    <row r="24" spans="1:13">
      <c r="A24" s="7" t="s">
        <v>22</v>
      </c>
      <c r="B24" s="7" t="s">
        <v>14</v>
      </c>
      <c r="C24" s="8" t="s">
        <v>15</v>
      </c>
      <c r="D24" s="8" t="s">
        <v>16</v>
      </c>
      <c r="E24" s="8" t="s">
        <v>23</v>
      </c>
      <c r="F24" s="8"/>
      <c r="G24" s="8" t="s">
        <v>24</v>
      </c>
      <c r="H24" s="8" t="s">
        <v>19</v>
      </c>
      <c r="I24" s="8" t="s">
        <v>25</v>
      </c>
      <c r="J24" s="8" t="s">
        <v>21</v>
      </c>
      <c r="K24" s="8" t="s">
        <v>26</v>
      </c>
      <c r="L24" s="8" t="s">
        <v>26</v>
      </c>
      <c r="M24" s="8"/>
    </row>
    <row r="26" spans="1:13">
      <c r="A26" s="7" t="s">
        <v>27</v>
      </c>
      <c r="B26" s="7" t="s">
        <v>28</v>
      </c>
      <c r="C26" s="8" t="s">
        <v>29</v>
      </c>
      <c r="D26" s="8" t="s">
        <v>16</v>
      </c>
      <c r="E26" s="8" t="s">
        <v>17</v>
      </c>
      <c r="F26" s="8"/>
      <c r="G26" s="8" t="s">
        <v>18</v>
      </c>
      <c r="H26" s="8" t="s">
        <v>19</v>
      </c>
      <c r="I26" s="8" t="s">
        <v>20</v>
      </c>
      <c r="J26" s="8" t="s">
        <v>21</v>
      </c>
      <c r="K26" s="8"/>
      <c r="L26" s="8"/>
      <c r="M26" s="8"/>
    </row>
    <row r="27" spans="1:13">
      <c r="A27" s="7" t="s">
        <v>30</v>
      </c>
      <c r="B27" s="7" t="s">
        <v>28</v>
      </c>
      <c r="C27" s="8" t="s">
        <v>29</v>
      </c>
      <c r="D27" s="8" t="s">
        <v>16</v>
      </c>
      <c r="E27" s="8" t="s">
        <v>23</v>
      </c>
      <c r="F27" s="8"/>
      <c r="G27" s="8" t="s">
        <v>24</v>
      </c>
      <c r="H27" s="8" t="s">
        <v>19</v>
      </c>
      <c r="I27" s="8" t="s">
        <v>25</v>
      </c>
      <c r="J27" s="8" t="s">
        <v>21</v>
      </c>
      <c r="K27" s="8" t="s">
        <v>26</v>
      </c>
      <c r="L27" s="8" t="s">
        <v>26</v>
      </c>
      <c r="M27" s="8"/>
    </row>
    <row r="29" spans="1:13">
      <c r="A29" s="7" t="s">
        <v>582</v>
      </c>
      <c r="B29" s="7" t="s">
        <v>583</v>
      </c>
      <c r="C29" s="8" t="s">
        <v>584</v>
      </c>
      <c r="D29" s="8" t="s">
        <v>585</v>
      </c>
      <c r="E29" s="8" t="s">
        <v>72</v>
      </c>
      <c r="F29" s="8"/>
      <c r="G29" s="8" t="s">
        <v>24</v>
      </c>
      <c r="H29" s="8" t="s">
        <v>19</v>
      </c>
      <c r="I29" s="8" t="s">
        <v>586</v>
      </c>
      <c r="J29" s="8" t="s">
        <v>587</v>
      </c>
      <c r="K29" s="8"/>
      <c r="L29" s="8" t="s">
        <v>250</v>
      </c>
      <c r="M29" s="8"/>
    </row>
    <row r="30" spans="1:13">
      <c r="A30" s="7" t="s">
        <v>588</v>
      </c>
      <c r="B30" s="7" t="s">
        <v>583</v>
      </c>
      <c r="C30" s="8" t="s">
        <v>584</v>
      </c>
      <c r="D30" s="8" t="s">
        <v>585</v>
      </c>
      <c r="E30" s="8" t="s">
        <v>17</v>
      </c>
      <c r="F30" s="8"/>
      <c r="G30" s="8" t="s">
        <v>36</v>
      </c>
      <c r="H30" s="8" t="s">
        <v>19</v>
      </c>
      <c r="I30" s="8" t="s">
        <v>589</v>
      </c>
      <c r="J30" s="8" t="s">
        <v>38</v>
      </c>
      <c r="K30" s="8"/>
      <c r="L30" s="8"/>
      <c r="M30" s="8"/>
    </row>
    <row r="32" spans="1:13">
      <c r="A32" s="7" t="s">
        <v>44</v>
      </c>
      <c r="B32" s="7" t="s">
        <v>45</v>
      </c>
      <c r="C32" s="8" t="s">
        <v>46</v>
      </c>
      <c r="D32" s="8" t="s">
        <v>47</v>
      </c>
      <c r="E32" s="8" t="s">
        <v>48</v>
      </c>
      <c r="F32" s="8" t="s">
        <v>49</v>
      </c>
      <c r="G32" s="8" t="s">
        <v>50</v>
      </c>
      <c r="H32" s="8" t="s">
        <v>37</v>
      </c>
      <c r="I32" s="8" t="s">
        <v>51</v>
      </c>
      <c r="J32" s="8" t="s">
        <v>38</v>
      </c>
      <c r="K32" s="8" t="s">
        <v>52</v>
      </c>
      <c r="L32" s="8" t="s">
        <v>53</v>
      </c>
      <c r="M32" s="8" t="s">
        <v>54</v>
      </c>
    </row>
    <row r="33" spans="1:13">
      <c r="A33" s="7" t="s">
        <v>55</v>
      </c>
      <c r="B33" s="7" t="s">
        <v>45</v>
      </c>
      <c r="C33" s="8" t="s">
        <v>46</v>
      </c>
      <c r="D33" s="8" t="s">
        <v>47</v>
      </c>
      <c r="E33" s="8" t="s">
        <v>56</v>
      </c>
      <c r="F33" s="8" t="s">
        <v>57</v>
      </c>
      <c r="G33" s="8" t="s">
        <v>36</v>
      </c>
      <c r="H33" s="8" t="s">
        <v>37</v>
      </c>
      <c r="I33" s="8" t="s">
        <v>58</v>
      </c>
      <c r="J33" s="8" t="s">
        <v>21</v>
      </c>
      <c r="K33" s="8"/>
      <c r="L33" s="8"/>
      <c r="M33" s="8"/>
    </row>
    <row r="35" spans="1:13">
      <c r="A35" s="7" t="s">
        <v>108</v>
      </c>
      <c r="B35" s="7" t="s">
        <v>109</v>
      </c>
      <c r="C35" s="8" t="s">
        <v>110</v>
      </c>
      <c r="D35" s="8" t="s">
        <v>111</v>
      </c>
      <c r="E35" s="8" t="s">
        <v>17</v>
      </c>
      <c r="F35" s="8"/>
      <c r="G35" s="8" t="s">
        <v>50</v>
      </c>
      <c r="H35" s="8" t="s">
        <v>19</v>
      </c>
      <c r="I35" s="8" t="s">
        <v>112</v>
      </c>
      <c r="J35" s="8" t="s">
        <v>21</v>
      </c>
      <c r="K35" s="8" t="s">
        <v>43</v>
      </c>
      <c r="L35" s="8" t="s">
        <v>43</v>
      </c>
      <c r="M35" s="8"/>
    </row>
    <row r="36" spans="1:13">
      <c r="A36" s="7" t="s">
        <v>113</v>
      </c>
      <c r="B36" s="7" t="s">
        <v>109</v>
      </c>
      <c r="C36" s="8" t="s">
        <v>110</v>
      </c>
      <c r="D36" s="8" t="s">
        <v>111</v>
      </c>
      <c r="E36" s="8" t="s">
        <v>17</v>
      </c>
      <c r="F36" s="8"/>
      <c r="G36" s="8" t="s">
        <v>114</v>
      </c>
      <c r="H36" s="8" t="s">
        <v>19</v>
      </c>
      <c r="I36" s="8" t="s">
        <v>85</v>
      </c>
      <c r="J36" s="8" t="s">
        <v>21</v>
      </c>
      <c r="K36" s="8"/>
      <c r="L36" s="8"/>
      <c r="M36" s="8"/>
    </row>
    <row r="37" spans="1:13">
      <c r="A37" s="7" t="s">
        <v>115</v>
      </c>
      <c r="B37" s="7" t="s">
        <v>109</v>
      </c>
      <c r="C37" s="8" t="s">
        <v>110</v>
      </c>
      <c r="D37" s="8" t="s">
        <v>111</v>
      </c>
      <c r="E37" s="8" t="s">
        <v>17</v>
      </c>
      <c r="F37" s="8"/>
      <c r="G37" s="8" t="s">
        <v>36</v>
      </c>
      <c r="H37" s="8" t="s">
        <v>19</v>
      </c>
      <c r="I37" s="8" t="s">
        <v>85</v>
      </c>
      <c r="J37" s="8" t="s">
        <v>21</v>
      </c>
      <c r="K37" s="8"/>
      <c r="L37" s="8"/>
      <c r="M37" s="8" t="s">
        <v>116</v>
      </c>
    </row>
    <row r="39" spans="1:13">
      <c r="A39" s="7" t="s">
        <v>123</v>
      </c>
      <c r="B39" s="7" t="s">
        <v>124</v>
      </c>
      <c r="C39" s="8" t="s">
        <v>125</v>
      </c>
      <c r="D39" s="8" t="s">
        <v>126</v>
      </c>
      <c r="E39" s="8" t="s">
        <v>90</v>
      </c>
      <c r="F39" s="8" t="s">
        <v>127</v>
      </c>
      <c r="G39" s="8" t="s">
        <v>50</v>
      </c>
      <c r="H39" s="8" t="s">
        <v>37</v>
      </c>
      <c r="I39" s="8" t="s">
        <v>128</v>
      </c>
      <c r="J39" s="8" t="s">
        <v>21</v>
      </c>
      <c r="K39" s="8" t="s">
        <v>129</v>
      </c>
      <c r="L39" s="8" t="s">
        <v>58</v>
      </c>
      <c r="M39" s="8" t="s">
        <v>130</v>
      </c>
    </row>
    <row r="40" spans="1:13">
      <c r="A40" s="7" t="s">
        <v>131</v>
      </c>
      <c r="B40" s="7" t="s">
        <v>124</v>
      </c>
      <c r="C40" s="8" t="s">
        <v>125</v>
      </c>
      <c r="D40" s="8" t="s">
        <v>126</v>
      </c>
      <c r="E40" s="8" t="s">
        <v>90</v>
      </c>
      <c r="F40" s="8" t="s">
        <v>132</v>
      </c>
      <c r="G40" s="8" t="s">
        <v>36</v>
      </c>
      <c r="H40" s="8" t="s">
        <v>37</v>
      </c>
      <c r="I40" s="8" t="s">
        <v>122</v>
      </c>
      <c r="J40" s="8" t="s">
        <v>21</v>
      </c>
      <c r="K40" s="8"/>
      <c r="L40" s="8"/>
      <c r="M40" s="8"/>
    </row>
    <row r="42" spans="1:13">
      <c r="A42" s="7" t="s">
        <v>142</v>
      </c>
      <c r="B42" s="7" t="s">
        <v>143</v>
      </c>
      <c r="C42" s="8" t="s">
        <v>144</v>
      </c>
      <c r="D42" s="8" t="s">
        <v>145</v>
      </c>
      <c r="E42" s="8" t="s">
        <v>23</v>
      </c>
      <c r="F42" s="8"/>
      <c r="G42" s="8" t="s">
        <v>146</v>
      </c>
      <c r="H42" s="8" t="s">
        <v>19</v>
      </c>
      <c r="I42" s="8" t="s">
        <v>137</v>
      </c>
      <c r="J42" s="8" t="s">
        <v>43</v>
      </c>
      <c r="K42" s="8"/>
      <c r="L42" s="8" t="s">
        <v>147</v>
      </c>
      <c r="M42" s="8" t="s">
        <v>148</v>
      </c>
    </row>
    <row r="44" spans="1:13">
      <c r="A44" s="7" t="s">
        <v>154</v>
      </c>
      <c r="B44" s="7" t="s">
        <v>155</v>
      </c>
      <c r="C44" s="8" t="s">
        <v>156</v>
      </c>
      <c r="D44" s="8" t="s">
        <v>157</v>
      </c>
      <c r="E44" s="8" t="s">
        <v>23</v>
      </c>
      <c r="F44" s="8"/>
      <c r="G44" s="8" t="s">
        <v>146</v>
      </c>
      <c r="H44" s="8" t="s">
        <v>19</v>
      </c>
      <c r="I44" s="8" t="s">
        <v>137</v>
      </c>
      <c r="J44" s="8" t="s">
        <v>21</v>
      </c>
      <c r="K44" s="8" t="s">
        <v>147</v>
      </c>
      <c r="L44" s="8" t="s">
        <v>147</v>
      </c>
      <c r="M44" s="8" t="s">
        <v>158</v>
      </c>
    </row>
    <row r="46" spans="1:13">
      <c r="A46" s="7" t="s">
        <v>170</v>
      </c>
      <c r="B46" s="7" t="s">
        <v>171</v>
      </c>
      <c r="C46" s="8" t="s">
        <v>172</v>
      </c>
      <c r="D46" s="8" t="s">
        <v>173</v>
      </c>
      <c r="E46" s="8" t="s">
        <v>48</v>
      </c>
      <c r="F46" s="8" t="s">
        <v>174</v>
      </c>
      <c r="G46" s="8" t="s">
        <v>175</v>
      </c>
      <c r="H46" s="8" t="s">
        <v>37</v>
      </c>
      <c r="I46" s="8" t="s">
        <v>164</v>
      </c>
      <c r="J46" s="8" t="s">
        <v>21</v>
      </c>
      <c r="K46" s="8" t="s">
        <v>176</v>
      </c>
      <c r="L46" s="8" t="s">
        <v>177</v>
      </c>
      <c r="M46" s="8" t="s">
        <v>178</v>
      </c>
    </row>
    <row r="48" spans="1:13">
      <c r="A48" s="7" t="s">
        <v>260</v>
      </c>
      <c r="B48" s="7" t="s">
        <v>261</v>
      </c>
      <c r="C48" s="8" t="s">
        <v>262</v>
      </c>
      <c r="D48" s="8" t="s">
        <v>162</v>
      </c>
      <c r="E48" s="8" t="s">
        <v>56</v>
      </c>
      <c r="F48" s="8" t="s">
        <v>263</v>
      </c>
      <c r="G48" s="8" t="s">
        <v>264</v>
      </c>
      <c r="H48" s="8" t="s">
        <v>37</v>
      </c>
      <c r="I48" s="8" t="s">
        <v>137</v>
      </c>
      <c r="J48" s="8" t="s">
        <v>21</v>
      </c>
      <c r="K48" s="8"/>
      <c r="L48" s="8" t="s">
        <v>217</v>
      </c>
      <c r="M48" s="8"/>
    </row>
    <row r="49" spans="1:13">
      <c r="A49" s="7" t="s">
        <v>265</v>
      </c>
      <c r="B49" s="7" t="s">
        <v>261</v>
      </c>
      <c r="C49" s="8" t="s">
        <v>262</v>
      </c>
      <c r="D49" s="8" t="s">
        <v>162</v>
      </c>
      <c r="E49" s="8" t="s">
        <v>48</v>
      </c>
      <c r="F49" s="8" t="s">
        <v>266</v>
      </c>
      <c r="G49" s="8" t="s">
        <v>36</v>
      </c>
      <c r="H49" s="8" t="s">
        <v>37</v>
      </c>
      <c r="I49" s="8" t="s">
        <v>176</v>
      </c>
      <c r="J49" s="8" t="s">
        <v>21</v>
      </c>
      <c r="K49" s="8"/>
      <c r="L49" s="8"/>
      <c r="M49" s="8"/>
    </row>
    <row r="51" spans="1:13">
      <c r="A51" s="7" t="s">
        <v>280</v>
      </c>
      <c r="B51" s="7" t="s">
        <v>281</v>
      </c>
      <c r="C51" s="8" t="s">
        <v>282</v>
      </c>
      <c r="D51" s="8" t="s">
        <v>283</v>
      </c>
      <c r="E51" s="8" t="s">
        <v>90</v>
      </c>
      <c r="F51" s="8" t="s">
        <v>284</v>
      </c>
      <c r="G51" s="8" t="s">
        <v>50</v>
      </c>
      <c r="H51" s="8" t="s">
        <v>37</v>
      </c>
      <c r="I51" s="8" t="s">
        <v>58</v>
      </c>
      <c r="J51" s="8" t="s">
        <v>21</v>
      </c>
      <c r="K51" s="8" t="s">
        <v>129</v>
      </c>
      <c r="L51" s="8" t="s">
        <v>285</v>
      </c>
      <c r="M51" s="8" t="s">
        <v>286</v>
      </c>
    </row>
    <row r="52" spans="1:13">
      <c r="A52" s="7" t="s">
        <v>287</v>
      </c>
      <c r="B52" s="7" t="s">
        <v>281</v>
      </c>
      <c r="C52" s="8" t="s">
        <v>282</v>
      </c>
      <c r="D52" s="8" t="s">
        <v>283</v>
      </c>
      <c r="E52" s="8" t="s">
        <v>153</v>
      </c>
      <c r="F52" s="8" t="s">
        <v>288</v>
      </c>
      <c r="G52" s="8" t="s">
        <v>36</v>
      </c>
      <c r="H52" s="8" t="s">
        <v>37</v>
      </c>
      <c r="I52" s="8" t="s">
        <v>176</v>
      </c>
      <c r="J52" s="8" t="s">
        <v>21</v>
      </c>
      <c r="K52" s="8"/>
      <c r="L52" s="8"/>
      <c r="M52" s="8"/>
    </row>
    <row r="54" spans="1:13">
      <c r="A54" s="7" t="s">
        <v>502</v>
      </c>
      <c r="B54" s="7" t="s">
        <v>503</v>
      </c>
      <c r="C54" s="8" t="s">
        <v>361</v>
      </c>
      <c r="D54" s="8" t="s">
        <v>504</v>
      </c>
      <c r="E54" s="8" t="s">
        <v>35</v>
      </c>
      <c r="F54" s="8"/>
      <c r="G54" s="8" t="s">
        <v>175</v>
      </c>
      <c r="H54" s="8" t="s">
        <v>37</v>
      </c>
      <c r="I54" s="8" t="s">
        <v>122</v>
      </c>
      <c r="J54" s="8" t="s">
        <v>21</v>
      </c>
      <c r="K54" s="8" t="s">
        <v>164</v>
      </c>
      <c r="L54" s="8" t="s">
        <v>164</v>
      </c>
      <c r="M54" s="8"/>
    </row>
    <row r="55" spans="1:13">
      <c r="A55" s="7" t="s">
        <v>505</v>
      </c>
      <c r="B55" s="7" t="s">
        <v>503</v>
      </c>
      <c r="C55" s="8" t="s">
        <v>361</v>
      </c>
      <c r="D55" s="8" t="s">
        <v>504</v>
      </c>
      <c r="E55" s="8" t="s">
        <v>35</v>
      </c>
      <c r="F55" s="8"/>
      <c r="G55" s="8" t="s">
        <v>36</v>
      </c>
      <c r="H55" s="8" t="s">
        <v>37</v>
      </c>
      <c r="I55" s="8" t="s">
        <v>112</v>
      </c>
      <c r="J55" s="8" t="s">
        <v>21</v>
      </c>
      <c r="K55" s="8"/>
      <c r="L55" s="8"/>
      <c r="M55"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9" r:id="rId17"/>
    <hyperlink ref="B19" r:id="rId18"/>
    <hyperlink ref="A21" r:id="rId19"/>
    <hyperlink ref="B21" r:id="rId20"/>
    <hyperlink ref="A23" r:id="rId21"/>
    <hyperlink ref="B23" r:id="rId22"/>
    <hyperlink ref="A24" r:id="rId23"/>
    <hyperlink ref="B24" r:id="rId24"/>
    <hyperlink ref="A26" r:id="rId25"/>
    <hyperlink ref="B26" r:id="rId26"/>
    <hyperlink ref="A27" r:id="rId27"/>
    <hyperlink ref="B27" r:id="rId28"/>
    <hyperlink ref="A29" r:id="rId29"/>
    <hyperlink ref="B29" r:id="rId30"/>
    <hyperlink ref="A30" r:id="rId31"/>
    <hyperlink ref="B30" r:id="rId32"/>
    <hyperlink ref="A32" r:id="rId33"/>
    <hyperlink ref="B32" r:id="rId34"/>
    <hyperlink ref="A33" r:id="rId35"/>
    <hyperlink ref="B33" r:id="rId36"/>
    <hyperlink ref="A35" r:id="rId37"/>
    <hyperlink ref="B35" r:id="rId38"/>
    <hyperlink ref="A36" r:id="rId39"/>
    <hyperlink ref="B36" r:id="rId40"/>
    <hyperlink ref="A37" r:id="rId41"/>
    <hyperlink ref="B37" r:id="rId42"/>
    <hyperlink ref="A39" r:id="rId43"/>
    <hyperlink ref="B39" r:id="rId44"/>
    <hyperlink ref="A40" r:id="rId45"/>
    <hyperlink ref="B40" r:id="rId46"/>
    <hyperlink ref="A42" r:id="rId47"/>
    <hyperlink ref="B42" r:id="rId48"/>
    <hyperlink ref="A44" r:id="rId49"/>
    <hyperlink ref="B44" r:id="rId50"/>
    <hyperlink ref="A46" r:id="rId51"/>
    <hyperlink ref="B46" r:id="rId52"/>
    <hyperlink ref="A48" r:id="rId53"/>
    <hyperlink ref="B48" r:id="rId54"/>
    <hyperlink ref="A49" r:id="rId55"/>
    <hyperlink ref="B49" r:id="rId56"/>
    <hyperlink ref="A51" r:id="rId57"/>
    <hyperlink ref="B51" r:id="rId58"/>
    <hyperlink ref="A52" r:id="rId59"/>
    <hyperlink ref="B52" r:id="rId60"/>
    <hyperlink ref="A54" r:id="rId61"/>
    <hyperlink ref="B54" r:id="rId62"/>
    <hyperlink ref="A55" r:id="rId63"/>
    <hyperlink ref="B55" r:id="rId6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957"/>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590</v>
      </c>
      <c r="C1" s="11" t="s">
        <v>591</v>
      </c>
      <c r="D1" s="11" t="s">
        <v>592</v>
      </c>
      <c r="E1" s="11" t="s">
        <v>593</v>
      </c>
      <c r="F1" s="11" t="s">
        <v>594</v>
      </c>
      <c r="G1" s="11" t="s">
        <v>595</v>
      </c>
      <c r="H1" s="11" t="s">
        <v>596</v>
      </c>
      <c r="I1" s="11" t="s">
        <v>4</v>
      </c>
      <c r="J1" s="11" t="s">
        <v>597</v>
      </c>
      <c r="K1" s="11" t="s">
        <v>598</v>
      </c>
      <c r="L1" s="11" t="s">
        <v>6</v>
      </c>
      <c r="M1" s="11" t="s">
        <v>599</v>
      </c>
      <c r="N1" s="11" t="s">
        <v>600</v>
      </c>
      <c r="O1" s="11" t="s">
        <v>601</v>
      </c>
      <c r="P1" s="11" t="s">
        <v>602</v>
      </c>
      <c r="Q1" s="11" t="s">
        <v>603</v>
      </c>
      <c r="R1" s="11" t="s">
        <v>12</v>
      </c>
      <c r="S1" s="11" t="s">
        <v>604</v>
      </c>
      <c r="T1" s="11" t="s">
        <v>605</v>
      </c>
      <c r="U1" s="11" t="s">
        <v>606</v>
      </c>
      <c r="V1" s="11" t="s">
        <v>607</v>
      </c>
      <c r="W1" s="11" t="s">
        <v>608</v>
      </c>
    </row>
    <row r="2" spans="1:23">
      <c r="A2" s="7" t="s">
        <v>609</v>
      </c>
      <c r="B2" s="7" t="s">
        <v>610</v>
      </c>
      <c r="E2" s="8" t="s">
        <v>611</v>
      </c>
      <c r="F2" s="8" t="s">
        <v>612</v>
      </c>
      <c r="G2" s="8" t="s">
        <v>613</v>
      </c>
      <c r="H2" s="8" t="s">
        <v>614</v>
      </c>
      <c r="I2" s="8" t="s">
        <v>48</v>
      </c>
      <c r="J2" s="8" t="s">
        <v>615</v>
      </c>
      <c r="K2" t="s">
        <v>37</v>
      </c>
      <c r="L2" t="s">
        <v>36</v>
      </c>
      <c r="M2" t="s">
        <v>51</v>
      </c>
      <c r="N2" t="s">
        <v>38</v>
      </c>
      <c r="Q2" s="8" t="s">
        <v>616</v>
      </c>
      <c r="S2" s="10" t="s">
        <v>617</v>
      </c>
    </row>
    <row r="4" spans="1:23">
      <c r="A4" s="7" t="s">
        <v>618</v>
      </c>
      <c r="B4" s="7" t="s">
        <v>619</v>
      </c>
      <c r="C4" s="8" t="s">
        <v>46</v>
      </c>
      <c r="D4" s="8" t="s">
        <v>47</v>
      </c>
      <c r="E4" s="8" t="s">
        <v>611</v>
      </c>
      <c r="F4" s="8" t="s">
        <v>612</v>
      </c>
      <c r="G4" s="8" t="s">
        <v>611</v>
      </c>
      <c r="H4" s="8" t="s">
        <v>612</v>
      </c>
      <c r="I4" s="8" t="s">
        <v>48</v>
      </c>
      <c r="J4" s="8" t="s">
        <v>620</v>
      </c>
      <c r="K4" t="s">
        <v>37</v>
      </c>
      <c r="L4" t="s">
        <v>50</v>
      </c>
      <c r="M4" t="s">
        <v>51</v>
      </c>
      <c r="N4" t="s">
        <v>38</v>
      </c>
      <c r="O4" t="s">
        <v>53</v>
      </c>
      <c r="P4" t="s">
        <v>52</v>
      </c>
      <c r="Q4" s="8" t="s">
        <v>616</v>
      </c>
      <c r="R4" s="8" t="s">
        <v>54</v>
      </c>
    </row>
    <row r="5" spans="1:23">
      <c r="A5" s="7" t="s">
        <v>621</v>
      </c>
      <c r="B5" s="7" t="s">
        <v>619</v>
      </c>
      <c r="C5" s="8" t="s">
        <v>46</v>
      </c>
      <c r="D5" s="8" t="s">
        <v>47</v>
      </c>
      <c r="E5" s="8" t="s">
        <v>611</v>
      </c>
      <c r="F5" s="8" t="s">
        <v>612</v>
      </c>
      <c r="G5" s="8" t="s">
        <v>611</v>
      </c>
      <c r="H5" s="8" t="s">
        <v>612</v>
      </c>
      <c r="I5" s="8" t="s">
        <v>56</v>
      </c>
      <c r="J5" s="8" t="s">
        <v>620</v>
      </c>
      <c r="K5" t="s">
        <v>37</v>
      </c>
      <c r="L5" t="s">
        <v>36</v>
      </c>
      <c r="M5" t="s">
        <v>58</v>
      </c>
      <c r="N5" t="s">
        <v>21</v>
      </c>
      <c r="Q5" s="8" t="s">
        <v>616</v>
      </c>
      <c r="S5" s="10" t="s">
        <v>617</v>
      </c>
    </row>
    <row r="7" spans="1:23">
      <c r="A7" s="7" t="s">
        <v>622</v>
      </c>
      <c r="B7" s="7" t="s">
        <v>623</v>
      </c>
      <c r="C7" s="8" t="s">
        <v>624</v>
      </c>
      <c r="D7" s="8" t="s">
        <v>47</v>
      </c>
      <c r="E7" s="8" t="s">
        <v>611</v>
      </c>
      <c r="F7" s="8" t="s">
        <v>612</v>
      </c>
      <c r="G7" s="8" t="s">
        <v>611</v>
      </c>
      <c r="H7" s="8" t="s">
        <v>612</v>
      </c>
      <c r="I7" s="8" t="s">
        <v>48</v>
      </c>
      <c r="J7" s="8" t="s">
        <v>620</v>
      </c>
      <c r="K7" t="s">
        <v>37</v>
      </c>
      <c r="L7" t="s">
        <v>36</v>
      </c>
      <c r="M7" t="s">
        <v>51</v>
      </c>
      <c r="N7" t="s">
        <v>38</v>
      </c>
      <c r="Q7" s="8" t="s">
        <v>616</v>
      </c>
      <c r="S7" s="10" t="s">
        <v>617</v>
      </c>
    </row>
    <row r="9" spans="1:23">
      <c r="A9" s="7" t="s">
        <v>625</v>
      </c>
      <c r="B9" s="7" t="s">
        <v>626</v>
      </c>
      <c r="C9" s="8" t="s">
        <v>627</v>
      </c>
      <c r="D9" s="8" t="s">
        <v>628</v>
      </c>
      <c r="E9" s="8" t="s">
        <v>611</v>
      </c>
      <c r="F9" s="8" t="s">
        <v>612</v>
      </c>
      <c r="G9" s="8" t="s">
        <v>611</v>
      </c>
      <c r="H9" s="8" t="s">
        <v>612</v>
      </c>
      <c r="I9" s="8" t="s">
        <v>35</v>
      </c>
      <c r="J9" s="8" t="s">
        <v>620</v>
      </c>
      <c r="K9" t="s">
        <v>37</v>
      </c>
      <c r="L9" t="s">
        <v>36</v>
      </c>
      <c r="M9" t="s">
        <v>629</v>
      </c>
      <c r="N9" t="s">
        <v>435</v>
      </c>
      <c r="Q9" s="8" t="s">
        <v>616</v>
      </c>
      <c r="S9" s="10" t="s">
        <v>617</v>
      </c>
    </row>
    <row r="11" spans="1:23">
      <c r="A11" s="7" t="s">
        <v>630</v>
      </c>
      <c r="B11" s="7" t="s">
        <v>631</v>
      </c>
      <c r="C11" s="8" t="s">
        <v>632</v>
      </c>
      <c r="D11" s="8" t="s">
        <v>633</v>
      </c>
      <c r="E11" s="8" t="s">
        <v>611</v>
      </c>
      <c r="F11" s="8" t="s">
        <v>612</v>
      </c>
      <c r="G11" s="8" t="s">
        <v>611</v>
      </c>
      <c r="H11" s="8" t="s">
        <v>612</v>
      </c>
      <c r="I11" s="8" t="s">
        <v>56</v>
      </c>
      <c r="J11" s="8" t="s">
        <v>620</v>
      </c>
      <c r="K11" t="s">
        <v>37</v>
      </c>
      <c r="L11" t="s">
        <v>36</v>
      </c>
      <c r="M11" t="s">
        <v>634</v>
      </c>
      <c r="N11" t="s">
        <v>43</v>
      </c>
      <c r="Q11" s="8" t="s">
        <v>616</v>
      </c>
      <c r="S11" s="10" t="s">
        <v>617</v>
      </c>
    </row>
    <row r="13" spans="1:23">
      <c r="A13" s="7" t="s">
        <v>635</v>
      </c>
      <c r="B13" s="7" t="s">
        <v>636</v>
      </c>
      <c r="C13" s="8" t="s">
        <v>637</v>
      </c>
      <c r="D13" s="8" t="s">
        <v>633</v>
      </c>
      <c r="E13" s="8" t="s">
        <v>611</v>
      </c>
      <c r="F13" s="8" t="s">
        <v>612</v>
      </c>
      <c r="G13" s="8" t="s">
        <v>611</v>
      </c>
      <c r="H13" s="8" t="s">
        <v>612</v>
      </c>
      <c r="I13" s="8" t="s">
        <v>56</v>
      </c>
      <c r="J13" s="8" t="s">
        <v>620</v>
      </c>
      <c r="K13" t="s">
        <v>37</v>
      </c>
      <c r="L13" t="s">
        <v>36</v>
      </c>
      <c r="M13" t="s">
        <v>638</v>
      </c>
      <c r="N13" t="s">
        <v>397</v>
      </c>
      <c r="Q13" s="8" t="s">
        <v>616</v>
      </c>
      <c r="S13" s="10" t="s">
        <v>617</v>
      </c>
    </row>
    <row r="15" spans="1:23">
      <c r="A15" s="7" t="s">
        <v>639</v>
      </c>
      <c r="B15" s="7" t="s">
        <v>640</v>
      </c>
      <c r="C15" s="8" t="s">
        <v>641</v>
      </c>
      <c r="D15" s="8" t="s">
        <v>642</v>
      </c>
      <c r="E15" s="8" t="s">
        <v>611</v>
      </c>
      <c r="F15" s="8" t="s">
        <v>612</v>
      </c>
      <c r="G15" s="8" t="s">
        <v>611</v>
      </c>
      <c r="H15" s="8" t="s">
        <v>612</v>
      </c>
      <c r="I15" s="8" t="s">
        <v>35</v>
      </c>
      <c r="J15" s="8" t="s">
        <v>620</v>
      </c>
      <c r="K15" t="s">
        <v>37</v>
      </c>
      <c r="L15" t="s">
        <v>36</v>
      </c>
      <c r="M15" t="s">
        <v>643</v>
      </c>
      <c r="N15" t="s">
        <v>542</v>
      </c>
      <c r="Q15" s="8" t="s">
        <v>616</v>
      </c>
      <c r="S15" s="10" t="s">
        <v>617</v>
      </c>
    </row>
    <row r="17" spans="1:19">
      <c r="A17" s="7" t="s">
        <v>644</v>
      </c>
      <c r="B17" s="7" t="s">
        <v>645</v>
      </c>
      <c r="C17" s="8" t="s">
        <v>646</v>
      </c>
      <c r="D17" s="8" t="s">
        <v>647</v>
      </c>
      <c r="E17" s="8" t="s">
        <v>611</v>
      </c>
      <c r="F17" s="8" t="s">
        <v>612</v>
      </c>
      <c r="G17" s="8" t="s">
        <v>611</v>
      </c>
      <c r="H17" s="8" t="s">
        <v>612</v>
      </c>
      <c r="I17" s="8" t="s">
        <v>35</v>
      </c>
      <c r="J17" s="8" t="s">
        <v>620</v>
      </c>
      <c r="K17" t="s">
        <v>37</v>
      </c>
      <c r="L17" t="s">
        <v>36</v>
      </c>
      <c r="M17" t="s">
        <v>648</v>
      </c>
      <c r="N17" t="s">
        <v>533</v>
      </c>
      <c r="Q17" s="8" t="s">
        <v>616</v>
      </c>
      <c r="S17" s="10" t="s">
        <v>617</v>
      </c>
    </row>
    <row r="19" spans="1:19">
      <c r="A19" s="7" t="s">
        <v>649</v>
      </c>
      <c r="B19" s="7" t="s">
        <v>650</v>
      </c>
      <c r="C19" s="8" t="s">
        <v>651</v>
      </c>
      <c r="D19" s="8" t="s">
        <v>652</v>
      </c>
      <c r="E19" s="8" t="s">
        <v>611</v>
      </c>
      <c r="F19" s="8" t="s">
        <v>612</v>
      </c>
      <c r="G19" s="8" t="s">
        <v>611</v>
      </c>
      <c r="H19" s="8" t="s">
        <v>612</v>
      </c>
      <c r="I19" s="8" t="s">
        <v>35</v>
      </c>
      <c r="J19" s="8" t="s">
        <v>620</v>
      </c>
      <c r="K19" t="s">
        <v>37</v>
      </c>
      <c r="L19" t="s">
        <v>36</v>
      </c>
      <c r="M19" t="s">
        <v>653</v>
      </c>
      <c r="N19" t="s">
        <v>587</v>
      </c>
      <c r="Q19" s="8" t="s">
        <v>616</v>
      </c>
      <c r="S19" s="10" t="s">
        <v>617</v>
      </c>
    </row>
    <row r="21" spans="1:19">
      <c r="A21" s="7" t="s">
        <v>654</v>
      </c>
      <c r="B21" s="7" t="s">
        <v>655</v>
      </c>
      <c r="C21" s="8" t="s">
        <v>474</v>
      </c>
      <c r="D21" s="8" t="s">
        <v>656</v>
      </c>
      <c r="E21" s="8" t="s">
        <v>611</v>
      </c>
      <c r="F21" s="8" t="s">
        <v>612</v>
      </c>
      <c r="G21" s="8" t="s">
        <v>611</v>
      </c>
      <c r="H21" s="8" t="s">
        <v>612</v>
      </c>
      <c r="I21" s="8" t="s">
        <v>35</v>
      </c>
      <c r="J21" s="8" t="s">
        <v>620</v>
      </c>
      <c r="K21" t="s">
        <v>37</v>
      </c>
      <c r="L21" t="s">
        <v>36</v>
      </c>
      <c r="M21" t="s">
        <v>51</v>
      </c>
      <c r="N21" t="s">
        <v>397</v>
      </c>
      <c r="Q21" s="8" t="s">
        <v>616</v>
      </c>
      <c r="S21" s="10" t="s">
        <v>617</v>
      </c>
    </row>
    <row r="23" spans="1:19">
      <c r="A23" s="7" t="s">
        <v>657</v>
      </c>
      <c r="B23" s="7" t="s">
        <v>658</v>
      </c>
      <c r="C23" s="8" t="s">
        <v>659</v>
      </c>
      <c r="D23" s="8" t="s">
        <v>660</v>
      </c>
      <c r="E23" s="8" t="s">
        <v>611</v>
      </c>
      <c r="F23" s="8" t="s">
        <v>612</v>
      </c>
      <c r="G23" s="8" t="s">
        <v>611</v>
      </c>
      <c r="H23" s="8" t="s">
        <v>612</v>
      </c>
      <c r="I23" s="8" t="s">
        <v>35</v>
      </c>
      <c r="J23" s="8" t="s">
        <v>620</v>
      </c>
      <c r="K23" t="s">
        <v>37</v>
      </c>
      <c r="L23" t="s">
        <v>36</v>
      </c>
      <c r="M23" t="s">
        <v>661</v>
      </c>
      <c r="N23" t="s">
        <v>21</v>
      </c>
      <c r="Q23" s="8" t="s">
        <v>616</v>
      </c>
      <c r="S23" s="10" t="s">
        <v>617</v>
      </c>
    </row>
    <row r="25" spans="1:19">
      <c r="A25" s="7" t="s">
        <v>662</v>
      </c>
      <c r="B25" s="7" t="s">
        <v>663</v>
      </c>
      <c r="C25" s="8" t="s">
        <v>664</v>
      </c>
      <c r="D25" s="8" t="s">
        <v>665</v>
      </c>
      <c r="E25" s="8" t="s">
        <v>611</v>
      </c>
      <c r="F25" s="8" t="s">
        <v>612</v>
      </c>
      <c r="G25" s="8" t="s">
        <v>611</v>
      </c>
      <c r="H25" s="8" t="s">
        <v>612</v>
      </c>
      <c r="I25" s="8" t="s">
        <v>56</v>
      </c>
      <c r="J25" s="8" t="s">
        <v>620</v>
      </c>
      <c r="K25" t="s">
        <v>37</v>
      </c>
      <c r="L25" t="s">
        <v>36</v>
      </c>
      <c r="M25" t="s">
        <v>666</v>
      </c>
      <c r="N25" t="s">
        <v>21</v>
      </c>
      <c r="Q25" s="8" t="s">
        <v>616</v>
      </c>
      <c r="S25" s="10" t="s">
        <v>617</v>
      </c>
    </row>
    <row r="27" spans="1:19">
      <c r="A27" s="7" t="s">
        <v>667</v>
      </c>
      <c r="B27" s="7" t="s">
        <v>668</v>
      </c>
      <c r="C27" s="8" t="s">
        <v>669</v>
      </c>
      <c r="D27" s="8" t="s">
        <v>670</v>
      </c>
      <c r="E27" s="8" t="s">
        <v>611</v>
      </c>
      <c r="F27" s="8" t="s">
        <v>612</v>
      </c>
      <c r="G27" s="8" t="s">
        <v>611</v>
      </c>
      <c r="H27" s="8" t="s">
        <v>612</v>
      </c>
      <c r="I27" s="8" t="s">
        <v>35</v>
      </c>
      <c r="J27" s="8" t="s">
        <v>620</v>
      </c>
      <c r="K27" t="s">
        <v>37</v>
      </c>
      <c r="L27" t="s">
        <v>36</v>
      </c>
      <c r="M27" t="s">
        <v>671</v>
      </c>
      <c r="N27" t="s">
        <v>533</v>
      </c>
      <c r="Q27" s="8" t="s">
        <v>616</v>
      </c>
      <c r="S27" s="10" t="s">
        <v>617</v>
      </c>
    </row>
    <row r="29" spans="1:19">
      <c r="A29" s="7" t="s">
        <v>672</v>
      </c>
      <c r="B29" s="7" t="s">
        <v>673</v>
      </c>
      <c r="C29" s="8" t="s">
        <v>93</v>
      </c>
      <c r="D29" s="8" t="s">
        <v>466</v>
      </c>
      <c r="E29" s="8" t="s">
        <v>611</v>
      </c>
      <c r="F29" s="8" t="s">
        <v>612</v>
      </c>
      <c r="G29" s="8" t="s">
        <v>611</v>
      </c>
      <c r="H29" s="8" t="s">
        <v>612</v>
      </c>
      <c r="I29" s="8" t="s">
        <v>35</v>
      </c>
      <c r="J29" s="8" t="s">
        <v>620</v>
      </c>
      <c r="K29" t="s">
        <v>37</v>
      </c>
      <c r="L29" t="s">
        <v>36</v>
      </c>
      <c r="M29" t="s">
        <v>20</v>
      </c>
      <c r="N29" t="s">
        <v>21</v>
      </c>
      <c r="Q29" s="8" t="s">
        <v>616</v>
      </c>
      <c r="S29" s="10" t="s">
        <v>617</v>
      </c>
    </row>
    <row r="31" spans="1:19">
      <c r="A31" s="7" t="s">
        <v>674</v>
      </c>
      <c r="B31" s="7" t="s">
        <v>675</v>
      </c>
      <c r="C31" s="8" t="s">
        <v>676</v>
      </c>
      <c r="D31" s="8" t="s">
        <v>677</v>
      </c>
      <c r="E31" s="8" t="s">
        <v>611</v>
      </c>
      <c r="F31" s="8" t="s">
        <v>612</v>
      </c>
      <c r="G31" s="8" t="s">
        <v>611</v>
      </c>
      <c r="H31" s="8" t="s">
        <v>612</v>
      </c>
      <c r="I31" s="8" t="s">
        <v>56</v>
      </c>
      <c r="J31" s="8" t="s">
        <v>620</v>
      </c>
      <c r="K31" t="s">
        <v>37</v>
      </c>
      <c r="L31" t="s">
        <v>36</v>
      </c>
      <c r="M31" t="s">
        <v>678</v>
      </c>
      <c r="N31" t="s">
        <v>553</v>
      </c>
      <c r="Q31" s="8" t="s">
        <v>616</v>
      </c>
      <c r="S31" s="10" t="s">
        <v>617</v>
      </c>
    </row>
    <row r="33" spans="1:19">
      <c r="A33" s="7" t="s">
        <v>679</v>
      </c>
      <c r="B33" s="7" t="s">
        <v>680</v>
      </c>
      <c r="C33" s="8" t="s">
        <v>681</v>
      </c>
      <c r="D33" s="8" t="s">
        <v>682</v>
      </c>
      <c r="E33" s="8" t="s">
        <v>611</v>
      </c>
      <c r="F33" s="8" t="s">
        <v>612</v>
      </c>
      <c r="G33" s="8" t="s">
        <v>611</v>
      </c>
      <c r="H33" s="8" t="s">
        <v>612</v>
      </c>
      <c r="I33" s="8" t="s">
        <v>90</v>
      </c>
      <c r="J33" s="8" t="s">
        <v>620</v>
      </c>
      <c r="K33" t="s">
        <v>37</v>
      </c>
      <c r="L33" t="s">
        <v>36</v>
      </c>
      <c r="M33" t="s">
        <v>683</v>
      </c>
      <c r="N33" t="s">
        <v>587</v>
      </c>
      <c r="Q33" s="8" t="s">
        <v>616</v>
      </c>
      <c r="S33" s="10" t="s">
        <v>617</v>
      </c>
    </row>
    <row r="35" spans="1:19">
      <c r="A35" s="7" t="s">
        <v>684</v>
      </c>
      <c r="B35" s="7" t="s">
        <v>685</v>
      </c>
      <c r="C35" s="8" t="s">
        <v>151</v>
      </c>
      <c r="D35" s="8" t="s">
        <v>686</v>
      </c>
      <c r="E35" s="8" t="s">
        <v>611</v>
      </c>
      <c r="F35" s="8" t="s">
        <v>612</v>
      </c>
      <c r="G35" s="8" t="s">
        <v>611</v>
      </c>
      <c r="H35" s="8" t="s">
        <v>612</v>
      </c>
      <c r="I35" s="8" t="s">
        <v>90</v>
      </c>
      <c r="J35" s="8" t="s">
        <v>620</v>
      </c>
      <c r="K35" t="s">
        <v>37</v>
      </c>
      <c r="L35" t="s">
        <v>175</v>
      </c>
      <c r="M35" t="s">
        <v>687</v>
      </c>
      <c r="N35" t="s">
        <v>38</v>
      </c>
      <c r="O35" t="s">
        <v>688</v>
      </c>
      <c r="P35" t="s">
        <v>534</v>
      </c>
      <c r="Q35" s="8" t="s">
        <v>617</v>
      </c>
      <c r="S35" s="10" t="s">
        <v>617</v>
      </c>
    </row>
    <row r="37" spans="1:19">
      <c r="A37" s="7" t="s">
        <v>689</v>
      </c>
      <c r="B37" s="7" t="s">
        <v>690</v>
      </c>
      <c r="C37" s="8" t="s">
        <v>691</v>
      </c>
      <c r="D37" s="8" t="s">
        <v>692</v>
      </c>
      <c r="E37" s="8" t="s">
        <v>611</v>
      </c>
      <c r="F37" s="8" t="s">
        <v>612</v>
      </c>
      <c r="G37" s="8" t="s">
        <v>438</v>
      </c>
      <c r="H37" s="8" t="s">
        <v>693</v>
      </c>
      <c r="I37" s="8" t="s">
        <v>35</v>
      </c>
      <c r="J37" s="8" t="s">
        <v>620</v>
      </c>
      <c r="K37" t="s">
        <v>37</v>
      </c>
      <c r="L37" t="s">
        <v>36</v>
      </c>
      <c r="M37" t="s">
        <v>147</v>
      </c>
      <c r="N37" t="s">
        <v>21</v>
      </c>
      <c r="Q37" s="8" t="s">
        <v>616</v>
      </c>
      <c r="S37" s="10" t="s">
        <v>617</v>
      </c>
    </row>
    <row r="39" spans="1:19">
      <c r="A39" s="7" t="s">
        <v>694</v>
      </c>
      <c r="B39" s="7" t="s">
        <v>695</v>
      </c>
      <c r="C39" s="8" t="s">
        <v>469</v>
      </c>
      <c r="D39" s="8" t="s">
        <v>470</v>
      </c>
      <c r="E39" s="8" t="s">
        <v>611</v>
      </c>
      <c r="F39" s="8" t="s">
        <v>612</v>
      </c>
      <c r="G39" s="8" t="s">
        <v>611</v>
      </c>
      <c r="H39" s="8" t="s">
        <v>612</v>
      </c>
      <c r="I39" s="8" t="s">
        <v>48</v>
      </c>
      <c r="J39" s="8" t="s">
        <v>620</v>
      </c>
      <c r="K39" t="s">
        <v>37</v>
      </c>
      <c r="L39" t="s">
        <v>471</v>
      </c>
      <c r="M39" t="s">
        <v>20</v>
      </c>
      <c r="N39" t="s">
        <v>21</v>
      </c>
      <c r="Q39" s="8" t="s">
        <v>617</v>
      </c>
      <c r="S39" s="10" t="s">
        <v>617</v>
      </c>
    </row>
    <row r="41" spans="1:19">
      <c r="A41" s="7" t="s">
        <v>696</v>
      </c>
      <c r="B41" s="7" t="s">
        <v>697</v>
      </c>
      <c r="C41" s="8" t="s">
        <v>262</v>
      </c>
      <c r="D41" s="8" t="s">
        <v>162</v>
      </c>
      <c r="E41" s="8" t="s">
        <v>611</v>
      </c>
      <c r="F41" s="8" t="s">
        <v>612</v>
      </c>
      <c r="G41" s="8" t="s">
        <v>611</v>
      </c>
      <c r="H41" s="8" t="s">
        <v>612</v>
      </c>
      <c r="I41" s="8" t="s">
        <v>56</v>
      </c>
      <c r="J41" s="8" t="s">
        <v>620</v>
      </c>
      <c r="K41" t="s">
        <v>37</v>
      </c>
      <c r="L41" t="s">
        <v>264</v>
      </c>
      <c r="M41" t="s">
        <v>137</v>
      </c>
      <c r="N41" t="s">
        <v>21</v>
      </c>
      <c r="O41" t="s">
        <v>217</v>
      </c>
      <c r="Q41" s="8" t="s">
        <v>616</v>
      </c>
    </row>
    <row r="42" spans="1:19">
      <c r="A42" s="7" t="s">
        <v>698</v>
      </c>
      <c r="B42" s="7" t="s">
        <v>697</v>
      </c>
      <c r="C42" s="8" t="s">
        <v>262</v>
      </c>
      <c r="D42" s="8" t="s">
        <v>162</v>
      </c>
      <c r="E42" s="8" t="s">
        <v>611</v>
      </c>
      <c r="F42" s="8" t="s">
        <v>612</v>
      </c>
      <c r="G42" s="8" t="s">
        <v>611</v>
      </c>
      <c r="H42" s="8" t="s">
        <v>612</v>
      </c>
      <c r="I42" s="8" t="s">
        <v>48</v>
      </c>
      <c r="J42" s="8" t="s">
        <v>620</v>
      </c>
      <c r="K42" t="s">
        <v>37</v>
      </c>
      <c r="L42" t="s">
        <v>36</v>
      </c>
      <c r="M42" t="s">
        <v>176</v>
      </c>
      <c r="N42" t="s">
        <v>21</v>
      </c>
      <c r="Q42" s="8" t="s">
        <v>616</v>
      </c>
      <c r="S42" s="10" t="s">
        <v>617</v>
      </c>
    </row>
    <row r="44" spans="1:19">
      <c r="A44" s="7" t="s">
        <v>699</v>
      </c>
      <c r="B44" s="7" t="s">
        <v>700</v>
      </c>
      <c r="C44" s="8" t="s">
        <v>161</v>
      </c>
      <c r="D44" s="8" t="s">
        <v>162</v>
      </c>
      <c r="E44" s="8" t="s">
        <v>611</v>
      </c>
      <c r="F44" s="8" t="s">
        <v>612</v>
      </c>
      <c r="G44" s="8" t="s">
        <v>611</v>
      </c>
      <c r="H44" s="8" t="s">
        <v>612</v>
      </c>
      <c r="I44" s="8" t="s">
        <v>56</v>
      </c>
      <c r="J44" s="8" t="s">
        <v>620</v>
      </c>
      <c r="K44" t="s">
        <v>37</v>
      </c>
      <c r="L44" t="s">
        <v>36</v>
      </c>
      <c r="M44" t="s">
        <v>164</v>
      </c>
      <c r="N44" t="s">
        <v>138</v>
      </c>
      <c r="Q44" s="8" t="s">
        <v>616</v>
      </c>
      <c r="S44" s="10" t="s">
        <v>617</v>
      </c>
    </row>
    <row r="46" spans="1:19">
      <c r="A46" s="7" t="s">
        <v>701</v>
      </c>
      <c r="B46" s="7" t="s">
        <v>702</v>
      </c>
      <c r="C46" s="8" t="s">
        <v>242</v>
      </c>
      <c r="D46" s="8" t="s">
        <v>243</v>
      </c>
      <c r="E46" s="8" t="s">
        <v>611</v>
      </c>
      <c r="F46" s="8" t="s">
        <v>612</v>
      </c>
      <c r="G46" s="8" t="s">
        <v>611</v>
      </c>
      <c r="H46" s="8" t="s">
        <v>612</v>
      </c>
      <c r="I46" s="8" t="s">
        <v>48</v>
      </c>
      <c r="J46" s="8" t="s">
        <v>620</v>
      </c>
      <c r="K46" t="s">
        <v>37</v>
      </c>
      <c r="L46" t="s">
        <v>36</v>
      </c>
      <c r="M46" t="s">
        <v>245</v>
      </c>
      <c r="N46" t="s">
        <v>43</v>
      </c>
      <c r="Q46" s="8" t="s">
        <v>616</v>
      </c>
      <c r="S46" s="10" t="s">
        <v>617</v>
      </c>
    </row>
    <row r="48" spans="1:19">
      <c r="A48" s="7" t="s">
        <v>703</v>
      </c>
      <c r="B48" s="7" t="s">
        <v>704</v>
      </c>
      <c r="C48" s="8" t="s">
        <v>394</v>
      </c>
      <c r="D48" s="8" t="s">
        <v>705</v>
      </c>
      <c r="E48" s="8" t="s">
        <v>611</v>
      </c>
      <c r="F48" s="8" t="s">
        <v>612</v>
      </c>
      <c r="G48" s="8" t="s">
        <v>611</v>
      </c>
      <c r="H48" s="8" t="s">
        <v>612</v>
      </c>
      <c r="I48" s="8" t="s">
        <v>35</v>
      </c>
      <c r="J48" s="8" t="s">
        <v>620</v>
      </c>
      <c r="K48" t="s">
        <v>37</v>
      </c>
      <c r="L48" t="s">
        <v>36</v>
      </c>
      <c r="M48" t="s">
        <v>706</v>
      </c>
      <c r="N48" t="s">
        <v>553</v>
      </c>
      <c r="Q48" s="8" t="s">
        <v>616</v>
      </c>
      <c r="S48" s="10" t="s">
        <v>617</v>
      </c>
    </row>
    <row r="50" spans="1:21">
      <c r="A50" s="7" t="s">
        <v>707</v>
      </c>
      <c r="B50" s="7" t="s">
        <v>708</v>
      </c>
      <c r="C50" s="8" t="s">
        <v>709</v>
      </c>
      <c r="D50" s="8" t="s">
        <v>710</v>
      </c>
      <c r="E50" s="8" t="s">
        <v>611</v>
      </c>
      <c r="F50" s="8" t="s">
        <v>612</v>
      </c>
      <c r="G50" s="8" t="s">
        <v>611</v>
      </c>
      <c r="H50" s="8" t="s">
        <v>612</v>
      </c>
      <c r="I50" s="8" t="s">
        <v>153</v>
      </c>
      <c r="J50" s="8" t="s">
        <v>620</v>
      </c>
      <c r="K50" t="s">
        <v>37</v>
      </c>
      <c r="L50" t="s">
        <v>36</v>
      </c>
      <c r="M50" t="s">
        <v>532</v>
      </c>
      <c r="N50" t="s">
        <v>533</v>
      </c>
      <c r="Q50" s="8" t="s">
        <v>616</v>
      </c>
      <c r="S50" s="10" t="s">
        <v>617</v>
      </c>
      <c r="U50" t="s">
        <v>711</v>
      </c>
    </row>
    <row r="52" spans="1:21">
      <c r="A52" s="7" t="s">
        <v>712</v>
      </c>
      <c r="B52" s="7" t="s">
        <v>713</v>
      </c>
      <c r="C52" s="8" t="s">
        <v>269</v>
      </c>
      <c r="D52" s="8" t="s">
        <v>270</v>
      </c>
      <c r="E52" s="8" t="s">
        <v>611</v>
      </c>
      <c r="F52" s="8" t="s">
        <v>612</v>
      </c>
      <c r="G52" s="8" t="s">
        <v>611</v>
      </c>
      <c r="H52" s="8" t="s">
        <v>612</v>
      </c>
      <c r="I52" s="8" t="s">
        <v>56</v>
      </c>
      <c r="J52" s="8" t="s">
        <v>620</v>
      </c>
      <c r="K52" t="s">
        <v>37</v>
      </c>
      <c r="L52" t="s">
        <v>36</v>
      </c>
      <c r="M52" t="s">
        <v>176</v>
      </c>
      <c r="N52" t="s">
        <v>21</v>
      </c>
      <c r="Q52" s="8" t="s">
        <v>616</v>
      </c>
      <c r="S52" s="10" t="s">
        <v>617</v>
      </c>
    </row>
    <row r="54" spans="1:21">
      <c r="A54" s="7" t="s">
        <v>714</v>
      </c>
      <c r="B54" s="7" t="s">
        <v>715</v>
      </c>
      <c r="C54" s="8" t="s">
        <v>716</v>
      </c>
      <c r="D54" s="8" t="s">
        <v>717</v>
      </c>
      <c r="E54" s="8" t="s">
        <v>611</v>
      </c>
      <c r="F54" s="8" t="s">
        <v>612</v>
      </c>
      <c r="G54" s="8" t="s">
        <v>611</v>
      </c>
      <c r="H54" s="8" t="s">
        <v>612</v>
      </c>
      <c r="I54" s="8" t="s">
        <v>35</v>
      </c>
      <c r="J54" s="8" t="s">
        <v>620</v>
      </c>
      <c r="K54" t="s">
        <v>37</v>
      </c>
      <c r="L54" t="s">
        <v>36</v>
      </c>
      <c r="M54" t="s">
        <v>718</v>
      </c>
      <c r="N54" t="s">
        <v>21</v>
      </c>
      <c r="Q54" s="8" t="s">
        <v>616</v>
      </c>
      <c r="S54" s="10" t="s">
        <v>617</v>
      </c>
    </row>
    <row r="56" spans="1:21">
      <c r="A56" s="7" t="s">
        <v>719</v>
      </c>
      <c r="B56" s="7" t="s">
        <v>720</v>
      </c>
      <c r="C56" s="8" t="s">
        <v>721</v>
      </c>
      <c r="D56" s="8" t="s">
        <v>722</v>
      </c>
      <c r="E56" s="8" t="s">
        <v>611</v>
      </c>
      <c r="F56" s="8" t="s">
        <v>612</v>
      </c>
      <c r="G56" s="8" t="s">
        <v>611</v>
      </c>
      <c r="H56" s="8" t="s">
        <v>612</v>
      </c>
      <c r="I56" s="8" t="s">
        <v>35</v>
      </c>
      <c r="J56" s="8" t="s">
        <v>620</v>
      </c>
      <c r="K56" t="s">
        <v>37</v>
      </c>
      <c r="L56" t="s">
        <v>36</v>
      </c>
      <c r="M56" t="s">
        <v>648</v>
      </c>
      <c r="N56" t="s">
        <v>723</v>
      </c>
      <c r="Q56" s="8" t="s">
        <v>616</v>
      </c>
      <c r="S56" s="10" t="s">
        <v>617</v>
      </c>
    </row>
    <row r="58" spans="1:21">
      <c r="A58" s="7" t="s">
        <v>724</v>
      </c>
      <c r="B58" s="7" t="s">
        <v>725</v>
      </c>
      <c r="C58" s="8" t="s">
        <v>726</v>
      </c>
      <c r="D58" s="8" t="s">
        <v>727</v>
      </c>
      <c r="E58" s="8" t="s">
        <v>611</v>
      </c>
      <c r="F58" s="8" t="s">
        <v>612</v>
      </c>
      <c r="G58" s="8" t="s">
        <v>611</v>
      </c>
      <c r="H58" s="8" t="s">
        <v>612</v>
      </c>
      <c r="I58" s="8" t="s">
        <v>56</v>
      </c>
      <c r="J58" s="8" t="s">
        <v>620</v>
      </c>
      <c r="K58" t="s">
        <v>37</v>
      </c>
      <c r="L58" t="s">
        <v>36</v>
      </c>
      <c r="M58" t="s">
        <v>629</v>
      </c>
      <c r="N58" t="s">
        <v>542</v>
      </c>
      <c r="Q58" s="8" t="s">
        <v>616</v>
      </c>
      <c r="S58" s="10" t="s">
        <v>617</v>
      </c>
    </row>
    <row r="60" spans="1:21">
      <c r="A60" s="7" t="s">
        <v>728</v>
      </c>
      <c r="B60" s="7" t="s">
        <v>729</v>
      </c>
      <c r="C60" s="8" t="s">
        <v>730</v>
      </c>
      <c r="D60" s="8" t="s">
        <v>731</v>
      </c>
      <c r="E60" s="8" t="s">
        <v>611</v>
      </c>
      <c r="F60" s="8" t="s">
        <v>612</v>
      </c>
      <c r="G60" s="8" t="s">
        <v>611</v>
      </c>
      <c r="H60" s="8" t="s">
        <v>612</v>
      </c>
      <c r="I60" s="8" t="s">
        <v>90</v>
      </c>
      <c r="J60" s="8" t="s">
        <v>620</v>
      </c>
      <c r="K60" t="s">
        <v>37</v>
      </c>
      <c r="L60" t="s">
        <v>36</v>
      </c>
      <c r="M60" t="s">
        <v>732</v>
      </c>
      <c r="N60" t="s">
        <v>723</v>
      </c>
      <c r="Q60" s="8" t="s">
        <v>616</v>
      </c>
      <c r="S60" s="10" t="s">
        <v>617</v>
      </c>
    </row>
    <row r="62" spans="1:21">
      <c r="A62" s="7" t="s">
        <v>733</v>
      </c>
      <c r="B62" s="7" t="s">
        <v>734</v>
      </c>
      <c r="C62" s="8" t="s">
        <v>375</v>
      </c>
      <c r="D62" s="8" t="s">
        <v>376</v>
      </c>
      <c r="E62" s="8" t="s">
        <v>611</v>
      </c>
      <c r="F62" s="8" t="s">
        <v>612</v>
      </c>
      <c r="G62" s="8" t="s">
        <v>611</v>
      </c>
      <c r="H62" s="8" t="s">
        <v>612</v>
      </c>
      <c r="I62" s="8" t="s">
        <v>35</v>
      </c>
      <c r="J62" s="8" t="s">
        <v>620</v>
      </c>
      <c r="K62" t="s">
        <v>37</v>
      </c>
      <c r="L62" t="s">
        <v>36</v>
      </c>
      <c r="M62" t="s">
        <v>377</v>
      </c>
      <c r="N62" t="s">
        <v>21</v>
      </c>
      <c r="Q62" s="8" t="s">
        <v>616</v>
      </c>
      <c r="S62" s="10" t="s">
        <v>617</v>
      </c>
    </row>
    <row r="64" spans="1:21">
      <c r="A64" s="7" t="s">
        <v>735</v>
      </c>
      <c r="B64" s="7" t="s">
        <v>736</v>
      </c>
      <c r="C64" s="8" t="s">
        <v>361</v>
      </c>
      <c r="D64" s="8" t="s">
        <v>504</v>
      </c>
      <c r="E64" s="8" t="s">
        <v>611</v>
      </c>
      <c r="F64" s="8" t="s">
        <v>612</v>
      </c>
      <c r="G64" s="8" t="s">
        <v>611</v>
      </c>
      <c r="H64" s="8" t="s">
        <v>612</v>
      </c>
      <c r="I64" s="8" t="s">
        <v>35</v>
      </c>
      <c r="J64" s="8" t="s">
        <v>620</v>
      </c>
      <c r="K64" t="s">
        <v>37</v>
      </c>
      <c r="L64" t="s">
        <v>175</v>
      </c>
      <c r="M64" t="s">
        <v>122</v>
      </c>
      <c r="N64" t="s">
        <v>21</v>
      </c>
      <c r="O64" t="s">
        <v>164</v>
      </c>
      <c r="P64" t="s">
        <v>164</v>
      </c>
      <c r="Q64" s="8" t="s">
        <v>616</v>
      </c>
    </row>
    <row r="65" spans="1:19">
      <c r="A65" s="7" t="s">
        <v>737</v>
      </c>
      <c r="B65" s="7" t="s">
        <v>736</v>
      </c>
      <c r="C65" s="8" t="s">
        <v>361</v>
      </c>
      <c r="D65" s="8" t="s">
        <v>504</v>
      </c>
      <c r="E65" s="8" t="s">
        <v>611</v>
      </c>
      <c r="F65" s="8" t="s">
        <v>612</v>
      </c>
      <c r="G65" s="8" t="s">
        <v>611</v>
      </c>
      <c r="H65" s="8" t="s">
        <v>612</v>
      </c>
      <c r="I65" s="8" t="s">
        <v>35</v>
      </c>
      <c r="J65" s="8" t="s">
        <v>620</v>
      </c>
      <c r="K65" t="s">
        <v>37</v>
      </c>
      <c r="L65" t="s">
        <v>36</v>
      </c>
      <c r="M65" t="s">
        <v>112</v>
      </c>
      <c r="N65" t="s">
        <v>21</v>
      </c>
      <c r="Q65" s="8" t="s">
        <v>616</v>
      </c>
      <c r="S65" s="10" t="s">
        <v>617</v>
      </c>
    </row>
    <row r="67" spans="1:19">
      <c r="A67" s="7" t="s">
        <v>738</v>
      </c>
      <c r="B67" s="7" t="s">
        <v>739</v>
      </c>
      <c r="C67" s="8" t="s">
        <v>521</v>
      </c>
      <c r="D67" s="8" t="s">
        <v>740</v>
      </c>
      <c r="E67" s="8" t="s">
        <v>611</v>
      </c>
      <c r="F67" s="8" t="s">
        <v>612</v>
      </c>
      <c r="G67" s="8" t="s">
        <v>611</v>
      </c>
      <c r="H67" s="8" t="s">
        <v>612</v>
      </c>
      <c r="I67" s="8" t="s">
        <v>35</v>
      </c>
      <c r="J67" s="8" t="s">
        <v>620</v>
      </c>
      <c r="K67" t="s">
        <v>37</v>
      </c>
      <c r="L67" t="s">
        <v>36</v>
      </c>
      <c r="M67" t="s">
        <v>741</v>
      </c>
      <c r="N67" t="s">
        <v>553</v>
      </c>
      <c r="Q67" s="8" t="s">
        <v>616</v>
      </c>
      <c r="S67" s="10" t="s">
        <v>617</v>
      </c>
    </row>
    <row r="69" spans="1:19">
      <c r="A69" s="7" t="s">
        <v>742</v>
      </c>
      <c r="B69" s="7" t="s">
        <v>743</v>
      </c>
      <c r="C69" s="8" t="s">
        <v>744</v>
      </c>
      <c r="D69" s="8" t="s">
        <v>745</v>
      </c>
      <c r="E69" s="8" t="s">
        <v>611</v>
      </c>
      <c r="F69" s="8" t="s">
        <v>612</v>
      </c>
      <c r="G69" s="8" t="s">
        <v>611</v>
      </c>
      <c r="H69" s="8" t="s">
        <v>612</v>
      </c>
      <c r="I69" s="8" t="s">
        <v>56</v>
      </c>
      <c r="J69" s="8" t="s">
        <v>620</v>
      </c>
      <c r="K69" t="s">
        <v>37</v>
      </c>
      <c r="L69" t="s">
        <v>114</v>
      </c>
      <c r="M69" t="s">
        <v>746</v>
      </c>
      <c r="N69" t="s">
        <v>435</v>
      </c>
      <c r="Q69" s="8" t="s">
        <v>617</v>
      </c>
      <c r="S69" s="10" t="s">
        <v>617</v>
      </c>
    </row>
    <row r="71" spans="1:19">
      <c r="A71" s="7" t="s">
        <v>747</v>
      </c>
      <c r="B71" s="7" t="s">
        <v>748</v>
      </c>
      <c r="C71" s="8" t="s">
        <v>749</v>
      </c>
      <c r="D71" s="8" t="s">
        <v>750</v>
      </c>
      <c r="E71" s="8" t="s">
        <v>611</v>
      </c>
      <c r="F71" s="8" t="s">
        <v>612</v>
      </c>
      <c r="G71" s="8" t="s">
        <v>611</v>
      </c>
      <c r="H71" s="8" t="s">
        <v>612</v>
      </c>
      <c r="I71" s="8" t="s">
        <v>35</v>
      </c>
      <c r="J71" s="8" t="s">
        <v>620</v>
      </c>
      <c r="K71" t="s">
        <v>37</v>
      </c>
      <c r="L71" t="s">
        <v>36</v>
      </c>
      <c r="M71" t="s">
        <v>751</v>
      </c>
      <c r="N71" t="s">
        <v>21</v>
      </c>
      <c r="Q71" s="8" t="s">
        <v>616</v>
      </c>
      <c r="S71" s="10" t="s">
        <v>617</v>
      </c>
    </row>
    <row r="73" spans="1:19">
      <c r="A73" s="7" t="s">
        <v>752</v>
      </c>
      <c r="B73" s="7" t="s">
        <v>753</v>
      </c>
      <c r="C73" s="8" t="s">
        <v>33</v>
      </c>
      <c r="D73" s="8" t="s">
        <v>34</v>
      </c>
      <c r="E73" s="8" t="s">
        <v>611</v>
      </c>
      <c r="F73" s="8" t="s">
        <v>612</v>
      </c>
      <c r="G73" s="8" t="s">
        <v>611</v>
      </c>
      <c r="H73" s="8" t="s">
        <v>612</v>
      </c>
      <c r="I73" s="8" t="s">
        <v>35</v>
      </c>
      <c r="J73" s="8" t="s">
        <v>620</v>
      </c>
      <c r="K73" t="s">
        <v>37</v>
      </c>
      <c r="L73" t="s">
        <v>36</v>
      </c>
      <c r="M73" t="s">
        <v>38</v>
      </c>
      <c r="N73" t="s">
        <v>21</v>
      </c>
      <c r="Q73" s="8" t="s">
        <v>616</v>
      </c>
      <c r="S73" s="10" t="s">
        <v>617</v>
      </c>
    </row>
    <row r="75" spans="1:19">
      <c r="A75" s="7" t="s">
        <v>754</v>
      </c>
      <c r="B75" s="7" t="s">
        <v>755</v>
      </c>
      <c r="C75" s="8" t="s">
        <v>756</v>
      </c>
      <c r="D75" s="8" t="s">
        <v>557</v>
      </c>
      <c r="E75" s="8" t="s">
        <v>611</v>
      </c>
      <c r="F75" s="8" t="s">
        <v>612</v>
      </c>
      <c r="G75" s="8" t="s">
        <v>611</v>
      </c>
      <c r="H75" s="8" t="s">
        <v>612</v>
      </c>
      <c r="I75" s="8" t="s">
        <v>48</v>
      </c>
      <c r="J75" s="8" t="s">
        <v>620</v>
      </c>
      <c r="K75" t="s">
        <v>37</v>
      </c>
      <c r="L75" t="s">
        <v>36</v>
      </c>
      <c r="M75" t="s">
        <v>688</v>
      </c>
      <c r="N75" t="s">
        <v>553</v>
      </c>
      <c r="Q75" s="8" t="s">
        <v>616</v>
      </c>
      <c r="S75" s="10" t="s">
        <v>617</v>
      </c>
    </row>
    <row r="77" spans="1:19">
      <c r="A77" s="7" t="s">
        <v>757</v>
      </c>
      <c r="B77" s="7" t="s">
        <v>758</v>
      </c>
      <c r="C77" s="8" t="s">
        <v>759</v>
      </c>
      <c r="D77" s="8" t="s">
        <v>760</v>
      </c>
      <c r="E77" s="8" t="s">
        <v>611</v>
      </c>
      <c r="F77" s="8" t="s">
        <v>612</v>
      </c>
      <c r="G77" s="8" t="s">
        <v>611</v>
      </c>
      <c r="H77" s="8" t="s">
        <v>612</v>
      </c>
      <c r="I77" s="8" t="s">
        <v>90</v>
      </c>
      <c r="J77" s="8" t="s">
        <v>620</v>
      </c>
      <c r="K77" t="s">
        <v>37</v>
      </c>
      <c r="L77" t="s">
        <v>36</v>
      </c>
      <c r="M77" t="s">
        <v>761</v>
      </c>
      <c r="N77" t="s">
        <v>38</v>
      </c>
      <c r="Q77" s="8" t="s">
        <v>616</v>
      </c>
      <c r="S77" s="10" t="s">
        <v>617</v>
      </c>
    </row>
    <row r="79" spans="1:19">
      <c r="A79" s="7" t="s">
        <v>762</v>
      </c>
      <c r="B79" s="7" t="s">
        <v>763</v>
      </c>
      <c r="C79" s="8" t="s">
        <v>215</v>
      </c>
      <c r="D79" s="8" t="s">
        <v>764</v>
      </c>
      <c r="E79" s="8" t="s">
        <v>611</v>
      </c>
      <c r="F79" s="8" t="s">
        <v>612</v>
      </c>
      <c r="G79" s="8" t="s">
        <v>611</v>
      </c>
      <c r="H79" s="8" t="s">
        <v>612</v>
      </c>
      <c r="I79" s="8" t="s">
        <v>90</v>
      </c>
      <c r="J79" s="8" t="s">
        <v>620</v>
      </c>
      <c r="K79" t="s">
        <v>37</v>
      </c>
      <c r="L79" t="s">
        <v>36</v>
      </c>
      <c r="M79" t="s">
        <v>765</v>
      </c>
      <c r="N79" t="s">
        <v>38</v>
      </c>
      <c r="Q79" s="8" t="s">
        <v>616</v>
      </c>
      <c r="S79" s="10" t="s">
        <v>617</v>
      </c>
    </row>
    <row r="81" spans="1:19">
      <c r="A81" s="7" t="s">
        <v>766</v>
      </c>
      <c r="B81" s="7" t="s">
        <v>767</v>
      </c>
      <c r="C81" s="8" t="s">
        <v>768</v>
      </c>
      <c r="D81" s="8" t="s">
        <v>769</v>
      </c>
      <c r="E81" s="8" t="s">
        <v>611</v>
      </c>
      <c r="F81" s="8" t="s">
        <v>612</v>
      </c>
      <c r="G81" s="8" t="s">
        <v>611</v>
      </c>
      <c r="H81" s="8" t="s">
        <v>612</v>
      </c>
      <c r="I81" s="8" t="s">
        <v>56</v>
      </c>
      <c r="J81" s="8" t="s">
        <v>620</v>
      </c>
      <c r="K81" t="s">
        <v>37</v>
      </c>
      <c r="L81" t="s">
        <v>36</v>
      </c>
      <c r="M81" t="s">
        <v>770</v>
      </c>
      <c r="N81" t="s">
        <v>587</v>
      </c>
      <c r="Q81" s="8" t="s">
        <v>616</v>
      </c>
      <c r="S81" s="10" t="s">
        <v>617</v>
      </c>
    </row>
    <row r="83" spans="1:19">
      <c r="A83" s="7" t="s">
        <v>771</v>
      </c>
      <c r="B83" s="7" t="s">
        <v>772</v>
      </c>
      <c r="C83" s="8" t="s">
        <v>125</v>
      </c>
      <c r="D83" s="8" t="s">
        <v>384</v>
      </c>
      <c r="E83" s="8" t="s">
        <v>611</v>
      </c>
      <c r="F83" s="8" t="s">
        <v>612</v>
      </c>
      <c r="G83" s="8" t="s">
        <v>611</v>
      </c>
      <c r="H83" s="8" t="s">
        <v>612</v>
      </c>
      <c r="I83" s="8" t="s">
        <v>56</v>
      </c>
      <c r="J83" s="8" t="s">
        <v>620</v>
      </c>
      <c r="K83" t="s">
        <v>37</v>
      </c>
      <c r="L83" t="s">
        <v>36</v>
      </c>
      <c r="M83" t="s">
        <v>386</v>
      </c>
      <c r="N83" t="s">
        <v>21</v>
      </c>
      <c r="Q83" s="8" t="s">
        <v>616</v>
      </c>
      <c r="S83" s="10" t="s">
        <v>617</v>
      </c>
    </row>
    <row r="85" spans="1:19">
      <c r="A85" s="7" t="s">
        <v>773</v>
      </c>
      <c r="B85" s="7" t="s">
        <v>774</v>
      </c>
      <c r="C85" s="8" t="s">
        <v>310</v>
      </c>
      <c r="D85" s="8" t="s">
        <v>775</v>
      </c>
      <c r="E85" s="8" t="s">
        <v>611</v>
      </c>
      <c r="F85" s="8" t="s">
        <v>612</v>
      </c>
      <c r="G85" s="8" t="s">
        <v>611</v>
      </c>
      <c r="H85" s="8" t="s">
        <v>612</v>
      </c>
      <c r="I85" s="8" t="s">
        <v>48</v>
      </c>
      <c r="J85" s="8" t="s">
        <v>620</v>
      </c>
      <c r="K85" t="s">
        <v>37</v>
      </c>
      <c r="L85" t="s">
        <v>36</v>
      </c>
      <c r="M85" t="s">
        <v>776</v>
      </c>
      <c r="N85" t="s">
        <v>38</v>
      </c>
      <c r="Q85" s="8" t="s">
        <v>616</v>
      </c>
      <c r="S85" s="10" t="s">
        <v>617</v>
      </c>
    </row>
    <row r="87" spans="1:19">
      <c r="A87" s="7" t="s">
        <v>777</v>
      </c>
      <c r="B87" s="7" t="s">
        <v>778</v>
      </c>
      <c r="C87" s="8" t="s">
        <v>779</v>
      </c>
      <c r="D87" s="8" t="s">
        <v>780</v>
      </c>
      <c r="E87" s="8" t="s">
        <v>611</v>
      </c>
      <c r="F87" s="8" t="s">
        <v>612</v>
      </c>
      <c r="G87" s="8" t="s">
        <v>611</v>
      </c>
      <c r="H87" s="8" t="s">
        <v>612</v>
      </c>
      <c r="I87" s="8" t="s">
        <v>35</v>
      </c>
      <c r="J87" s="8" t="s">
        <v>620</v>
      </c>
      <c r="K87" t="s">
        <v>37</v>
      </c>
      <c r="L87" t="s">
        <v>36</v>
      </c>
      <c r="M87" t="s">
        <v>781</v>
      </c>
      <c r="N87" t="s">
        <v>553</v>
      </c>
      <c r="Q87" s="8" t="s">
        <v>616</v>
      </c>
      <c r="S87" s="10" t="s">
        <v>617</v>
      </c>
    </row>
    <row r="89" spans="1:19">
      <c r="A89" s="7" t="s">
        <v>782</v>
      </c>
      <c r="B89" s="7" t="s">
        <v>783</v>
      </c>
      <c r="C89" s="8" t="s">
        <v>784</v>
      </c>
      <c r="D89" s="8" t="s">
        <v>785</v>
      </c>
      <c r="E89" s="8" t="s">
        <v>611</v>
      </c>
      <c r="F89" s="8" t="s">
        <v>612</v>
      </c>
      <c r="G89" s="8" t="s">
        <v>611</v>
      </c>
      <c r="H89" s="8" t="s">
        <v>612</v>
      </c>
      <c r="I89" s="8" t="s">
        <v>35</v>
      </c>
      <c r="J89" s="8" t="s">
        <v>620</v>
      </c>
      <c r="K89" t="s">
        <v>37</v>
      </c>
      <c r="L89" t="s">
        <v>36</v>
      </c>
      <c r="M89" t="s">
        <v>770</v>
      </c>
      <c r="N89" t="s">
        <v>553</v>
      </c>
      <c r="Q89" s="8" t="s">
        <v>616</v>
      </c>
      <c r="S89" s="10" t="s">
        <v>617</v>
      </c>
    </row>
    <row r="91" spans="1:19">
      <c r="A91" s="7" t="s">
        <v>786</v>
      </c>
      <c r="B91" s="7" t="s">
        <v>787</v>
      </c>
      <c r="C91" s="8" t="s">
        <v>788</v>
      </c>
      <c r="D91" s="8" t="s">
        <v>789</v>
      </c>
      <c r="E91" s="8" t="s">
        <v>611</v>
      </c>
      <c r="F91" s="8" t="s">
        <v>612</v>
      </c>
      <c r="G91" s="8" t="s">
        <v>611</v>
      </c>
      <c r="H91" s="8" t="s">
        <v>612</v>
      </c>
      <c r="I91" s="8" t="s">
        <v>153</v>
      </c>
      <c r="J91" s="8" t="s">
        <v>620</v>
      </c>
      <c r="K91" t="s">
        <v>37</v>
      </c>
      <c r="L91" t="s">
        <v>36</v>
      </c>
      <c r="M91" t="s">
        <v>790</v>
      </c>
      <c r="N91" t="s">
        <v>587</v>
      </c>
      <c r="Q91" s="8" t="s">
        <v>616</v>
      </c>
      <c r="S91" s="10" t="s">
        <v>617</v>
      </c>
    </row>
    <row r="93" spans="1:19">
      <c r="A93" s="7" t="s">
        <v>791</v>
      </c>
      <c r="B93" s="7" t="s">
        <v>792</v>
      </c>
      <c r="C93" s="8" t="s">
        <v>310</v>
      </c>
      <c r="D93" s="8" t="s">
        <v>793</v>
      </c>
      <c r="E93" s="8" t="s">
        <v>611</v>
      </c>
      <c r="F93" s="8" t="s">
        <v>612</v>
      </c>
      <c r="G93" s="8" t="s">
        <v>611</v>
      </c>
      <c r="H93" s="8" t="s">
        <v>612</v>
      </c>
      <c r="I93" s="8" t="s">
        <v>56</v>
      </c>
      <c r="J93" s="8" t="s">
        <v>620</v>
      </c>
      <c r="K93" t="s">
        <v>37</v>
      </c>
      <c r="L93" t="s">
        <v>36</v>
      </c>
      <c r="M93" t="s">
        <v>678</v>
      </c>
      <c r="N93" t="s">
        <v>553</v>
      </c>
      <c r="Q93" s="8" t="s">
        <v>616</v>
      </c>
      <c r="S93" s="10" t="s">
        <v>617</v>
      </c>
    </row>
    <row r="95" spans="1:19">
      <c r="A95" s="7" t="s">
        <v>794</v>
      </c>
      <c r="B95" s="7" t="s">
        <v>795</v>
      </c>
      <c r="C95" s="8" t="s">
        <v>796</v>
      </c>
      <c r="D95" s="8" t="s">
        <v>797</v>
      </c>
      <c r="E95" s="8" t="s">
        <v>611</v>
      </c>
      <c r="F95" s="8" t="s">
        <v>612</v>
      </c>
      <c r="G95" s="8" t="s">
        <v>611</v>
      </c>
      <c r="H95" s="8" t="s">
        <v>612</v>
      </c>
      <c r="I95" s="8" t="s">
        <v>56</v>
      </c>
      <c r="J95" s="8" t="s">
        <v>620</v>
      </c>
      <c r="K95" t="s">
        <v>37</v>
      </c>
      <c r="L95" t="s">
        <v>36</v>
      </c>
      <c r="M95" t="s">
        <v>770</v>
      </c>
      <c r="N95" t="s">
        <v>542</v>
      </c>
      <c r="Q95" s="8" t="s">
        <v>616</v>
      </c>
      <c r="S95" s="10" t="s">
        <v>617</v>
      </c>
    </row>
    <row r="97" spans="1:19">
      <c r="A97" s="7" t="s">
        <v>798</v>
      </c>
      <c r="B97" s="7" t="s">
        <v>799</v>
      </c>
      <c r="C97" s="8" t="s">
        <v>151</v>
      </c>
      <c r="D97" s="8" t="s">
        <v>797</v>
      </c>
      <c r="E97" s="8" t="s">
        <v>611</v>
      </c>
      <c r="F97" s="8" t="s">
        <v>612</v>
      </c>
      <c r="G97" s="8" t="s">
        <v>611</v>
      </c>
      <c r="H97" s="8" t="s">
        <v>612</v>
      </c>
      <c r="I97" s="8" t="s">
        <v>56</v>
      </c>
      <c r="J97" s="8" t="s">
        <v>620</v>
      </c>
      <c r="K97" t="s">
        <v>37</v>
      </c>
      <c r="L97" t="s">
        <v>36</v>
      </c>
      <c r="M97" t="s">
        <v>770</v>
      </c>
      <c r="N97" t="s">
        <v>553</v>
      </c>
      <c r="Q97" s="8" t="s">
        <v>616</v>
      </c>
      <c r="S97" s="10" t="s">
        <v>617</v>
      </c>
    </row>
    <row r="99" spans="1:19">
      <c r="A99" s="7" t="s">
        <v>800</v>
      </c>
      <c r="B99" s="7" t="s">
        <v>801</v>
      </c>
      <c r="C99" s="8" t="s">
        <v>802</v>
      </c>
      <c r="D99" s="8" t="s">
        <v>803</v>
      </c>
      <c r="E99" s="8" t="s">
        <v>611</v>
      </c>
      <c r="F99" s="8" t="s">
        <v>612</v>
      </c>
      <c r="G99" s="8" t="s">
        <v>611</v>
      </c>
      <c r="H99" s="8" t="s">
        <v>612</v>
      </c>
      <c r="I99" s="8" t="s">
        <v>56</v>
      </c>
      <c r="J99" s="8" t="s">
        <v>620</v>
      </c>
      <c r="K99" t="s">
        <v>37</v>
      </c>
      <c r="L99" t="s">
        <v>36</v>
      </c>
      <c r="M99" t="s">
        <v>804</v>
      </c>
      <c r="N99" t="s">
        <v>43</v>
      </c>
      <c r="Q99" s="8" t="s">
        <v>616</v>
      </c>
      <c r="S99" s="10" t="s">
        <v>617</v>
      </c>
    </row>
    <row r="101" spans="1:19">
      <c r="A101" s="7" t="s">
        <v>805</v>
      </c>
      <c r="B101" s="7" t="s">
        <v>806</v>
      </c>
      <c r="C101" s="8" t="s">
        <v>659</v>
      </c>
      <c r="D101" s="8" t="s">
        <v>807</v>
      </c>
      <c r="E101" s="8" t="s">
        <v>611</v>
      </c>
      <c r="F101" s="8" t="s">
        <v>612</v>
      </c>
      <c r="G101" s="8" t="s">
        <v>611</v>
      </c>
      <c r="H101" s="8" t="s">
        <v>612</v>
      </c>
      <c r="I101" s="8" t="s">
        <v>90</v>
      </c>
      <c r="J101" s="8" t="s">
        <v>620</v>
      </c>
      <c r="K101" t="s">
        <v>37</v>
      </c>
      <c r="L101" t="s">
        <v>36</v>
      </c>
      <c r="M101" t="s">
        <v>808</v>
      </c>
      <c r="N101" t="s">
        <v>553</v>
      </c>
      <c r="Q101" s="8" t="s">
        <v>616</v>
      </c>
      <c r="S101" s="10" t="s">
        <v>617</v>
      </c>
    </row>
    <row r="103" spans="1:19">
      <c r="A103" s="7" t="s">
        <v>809</v>
      </c>
      <c r="B103" s="7" t="s">
        <v>810</v>
      </c>
      <c r="C103" s="8" t="s">
        <v>215</v>
      </c>
      <c r="D103" s="8" t="s">
        <v>216</v>
      </c>
      <c r="E103" s="8" t="s">
        <v>611</v>
      </c>
      <c r="F103" s="8" t="s">
        <v>612</v>
      </c>
      <c r="G103" s="8" t="s">
        <v>611</v>
      </c>
      <c r="H103" s="8" t="s">
        <v>612</v>
      </c>
      <c r="I103" s="8" t="s">
        <v>35</v>
      </c>
      <c r="J103" s="8" t="s">
        <v>620</v>
      </c>
      <c r="K103" t="s">
        <v>37</v>
      </c>
      <c r="L103" t="s">
        <v>36</v>
      </c>
      <c r="M103" t="s">
        <v>217</v>
      </c>
      <c r="N103" t="s">
        <v>21</v>
      </c>
      <c r="Q103" s="8" t="s">
        <v>616</v>
      </c>
      <c r="S103" s="10" t="s">
        <v>617</v>
      </c>
    </row>
    <row r="105" spans="1:19">
      <c r="A105" s="7" t="s">
        <v>811</v>
      </c>
      <c r="B105" s="7" t="s">
        <v>812</v>
      </c>
      <c r="C105" s="8" t="s">
        <v>813</v>
      </c>
      <c r="D105" s="8" t="s">
        <v>216</v>
      </c>
      <c r="E105" s="8" t="s">
        <v>611</v>
      </c>
      <c r="F105" s="8" t="s">
        <v>612</v>
      </c>
      <c r="G105" s="8" t="s">
        <v>611</v>
      </c>
      <c r="H105" s="8" t="s">
        <v>612</v>
      </c>
      <c r="I105" s="8" t="s">
        <v>35</v>
      </c>
      <c r="J105" s="8" t="s">
        <v>620</v>
      </c>
      <c r="K105" t="s">
        <v>37</v>
      </c>
      <c r="L105" t="s">
        <v>36</v>
      </c>
      <c r="M105" t="s">
        <v>687</v>
      </c>
      <c r="N105" t="s">
        <v>587</v>
      </c>
      <c r="Q105" s="8" t="s">
        <v>616</v>
      </c>
      <c r="S105" s="10" t="s">
        <v>617</v>
      </c>
    </row>
    <row r="107" spans="1:19">
      <c r="A107" s="7" t="s">
        <v>814</v>
      </c>
      <c r="B107" s="7" t="s">
        <v>815</v>
      </c>
      <c r="C107" s="8" t="s">
        <v>345</v>
      </c>
      <c r="D107" s="8" t="s">
        <v>216</v>
      </c>
      <c r="E107" s="8" t="s">
        <v>611</v>
      </c>
      <c r="F107" s="8" t="s">
        <v>612</v>
      </c>
      <c r="G107" s="8" t="s">
        <v>611</v>
      </c>
      <c r="H107" s="8" t="s">
        <v>612</v>
      </c>
      <c r="I107" s="8" t="s">
        <v>35</v>
      </c>
      <c r="J107" s="8" t="s">
        <v>620</v>
      </c>
      <c r="K107" t="s">
        <v>37</v>
      </c>
      <c r="L107" t="s">
        <v>36</v>
      </c>
      <c r="M107" t="s">
        <v>816</v>
      </c>
      <c r="N107" t="s">
        <v>38</v>
      </c>
      <c r="Q107" s="8" t="s">
        <v>616</v>
      </c>
      <c r="S107" s="10" t="s">
        <v>617</v>
      </c>
    </row>
    <row r="109" spans="1:19">
      <c r="A109" s="7" t="s">
        <v>817</v>
      </c>
      <c r="B109" s="7" t="s">
        <v>818</v>
      </c>
      <c r="C109" s="8" t="s">
        <v>490</v>
      </c>
      <c r="D109" s="8" t="s">
        <v>819</v>
      </c>
      <c r="E109" s="8" t="s">
        <v>611</v>
      </c>
      <c r="F109" s="8" t="s">
        <v>612</v>
      </c>
      <c r="G109" s="8" t="s">
        <v>611</v>
      </c>
      <c r="H109" s="8" t="s">
        <v>612</v>
      </c>
      <c r="I109" s="8" t="s">
        <v>56</v>
      </c>
      <c r="J109" s="8" t="s">
        <v>620</v>
      </c>
      <c r="K109" t="s">
        <v>37</v>
      </c>
      <c r="L109" t="s">
        <v>36</v>
      </c>
      <c r="M109" t="s">
        <v>51</v>
      </c>
      <c r="N109" t="s">
        <v>21</v>
      </c>
      <c r="Q109" s="8" t="s">
        <v>616</v>
      </c>
      <c r="S109" s="10" t="s">
        <v>617</v>
      </c>
    </row>
    <row r="111" spans="1:19">
      <c r="A111" s="7" t="s">
        <v>820</v>
      </c>
      <c r="B111" s="7" t="s">
        <v>821</v>
      </c>
      <c r="C111" s="8" t="s">
        <v>822</v>
      </c>
      <c r="D111" s="8" t="s">
        <v>823</v>
      </c>
      <c r="E111" s="8" t="s">
        <v>611</v>
      </c>
      <c r="F111" s="8" t="s">
        <v>612</v>
      </c>
      <c r="G111" s="8" t="s">
        <v>611</v>
      </c>
      <c r="H111" s="8" t="s">
        <v>612</v>
      </c>
      <c r="I111" s="8" t="s">
        <v>35</v>
      </c>
      <c r="J111" s="8" t="s">
        <v>620</v>
      </c>
      <c r="K111" t="s">
        <v>37</v>
      </c>
      <c r="L111" t="s">
        <v>36</v>
      </c>
      <c r="M111" t="s">
        <v>824</v>
      </c>
      <c r="N111" t="s">
        <v>723</v>
      </c>
      <c r="Q111" s="8" t="s">
        <v>616</v>
      </c>
      <c r="S111" s="10" t="s">
        <v>617</v>
      </c>
    </row>
    <row r="113" spans="1:19">
      <c r="A113" s="7" t="s">
        <v>825</v>
      </c>
      <c r="B113" s="7" t="s">
        <v>826</v>
      </c>
      <c r="C113" s="8" t="s">
        <v>827</v>
      </c>
      <c r="D113" s="8" t="s">
        <v>828</v>
      </c>
      <c r="E113" s="8" t="s">
        <v>611</v>
      </c>
      <c r="F113" s="8" t="s">
        <v>612</v>
      </c>
      <c r="G113" s="8" t="s">
        <v>611</v>
      </c>
      <c r="H113" s="8" t="s">
        <v>612</v>
      </c>
      <c r="I113" s="8" t="s">
        <v>35</v>
      </c>
      <c r="J113" s="8" t="s">
        <v>620</v>
      </c>
      <c r="K113" t="s">
        <v>37</v>
      </c>
      <c r="L113" t="s">
        <v>36</v>
      </c>
      <c r="M113" t="s">
        <v>829</v>
      </c>
      <c r="N113" t="s">
        <v>43</v>
      </c>
      <c r="Q113" s="8" t="s">
        <v>616</v>
      </c>
      <c r="S113" s="10" t="s">
        <v>617</v>
      </c>
    </row>
    <row r="115" spans="1:19">
      <c r="A115" s="7" t="s">
        <v>830</v>
      </c>
      <c r="B115" s="7" t="s">
        <v>831</v>
      </c>
      <c r="C115" s="8" t="s">
        <v>832</v>
      </c>
      <c r="D115" s="8" t="s">
        <v>237</v>
      </c>
      <c r="E115" s="8" t="s">
        <v>611</v>
      </c>
      <c r="F115" s="8" t="s">
        <v>612</v>
      </c>
      <c r="G115" s="8" t="s">
        <v>611</v>
      </c>
      <c r="H115" s="8" t="s">
        <v>612</v>
      </c>
      <c r="I115" s="8" t="s">
        <v>56</v>
      </c>
      <c r="J115" s="8" t="s">
        <v>620</v>
      </c>
      <c r="K115" t="s">
        <v>37</v>
      </c>
      <c r="L115" t="s">
        <v>36</v>
      </c>
      <c r="M115" t="s">
        <v>833</v>
      </c>
      <c r="N115" t="s">
        <v>21</v>
      </c>
      <c r="Q115" s="8" t="s">
        <v>616</v>
      </c>
      <c r="S115" s="10" t="s">
        <v>617</v>
      </c>
    </row>
    <row r="117" spans="1:19">
      <c r="A117" s="7" t="s">
        <v>834</v>
      </c>
      <c r="B117" s="7" t="s">
        <v>835</v>
      </c>
      <c r="C117" s="8" t="s">
        <v>248</v>
      </c>
      <c r="D117" s="8" t="s">
        <v>237</v>
      </c>
      <c r="E117" s="8" t="s">
        <v>611</v>
      </c>
      <c r="F117" s="8" t="s">
        <v>612</v>
      </c>
      <c r="G117" s="8" t="s">
        <v>611</v>
      </c>
      <c r="H117" s="8" t="s">
        <v>612</v>
      </c>
      <c r="I117" s="8" t="s">
        <v>153</v>
      </c>
      <c r="J117" s="8" t="s">
        <v>620</v>
      </c>
      <c r="K117" t="s">
        <v>37</v>
      </c>
      <c r="L117" t="s">
        <v>36</v>
      </c>
      <c r="M117" t="s">
        <v>250</v>
      </c>
      <c r="N117" t="s">
        <v>138</v>
      </c>
      <c r="Q117" s="8" t="s">
        <v>616</v>
      </c>
      <c r="S117" s="10" t="s">
        <v>617</v>
      </c>
    </row>
    <row r="119" spans="1:19">
      <c r="A119" s="7" t="s">
        <v>836</v>
      </c>
      <c r="B119" s="7" t="s">
        <v>837</v>
      </c>
      <c r="C119" s="8" t="s">
        <v>236</v>
      </c>
      <c r="D119" s="8" t="s">
        <v>237</v>
      </c>
      <c r="E119" s="8" t="s">
        <v>611</v>
      </c>
      <c r="F119" s="8" t="s">
        <v>612</v>
      </c>
      <c r="G119" s="8" t="s">
        <v>611</v>
      </c>
      <c r="H119" s="8" t="s">
        <v>612</v>
      </c>
      <c r="I119" s="8" t="s">
        <v>153</v>
      </c>
      <c r="J119" s="8" t="s">
        <v>620</v>
      </c>
      <c r="K119" t="s">
        <v>37</v>
      </c>
      <c r="L119" t="s">
        <v>36</v>
      </c>
      <c r="M119" t="s">
        <v>239</v>
      </c>
      <c r="N119" t="s">
        <v>43</v>
      </c>
      <c r="Q119" s="8" t="s">
        <v>616</v>
      </c>
      <c r="S119" s="10" t="s">
        <v>617</v>
      </c>
    </row>
    <row r="121" spans="1:19">
      <c r="A121" s="7" t="s">
        <v>838</v>
      </c>
      <c r="B121" s="7" t="s">
        <v>839</v>
      </c>
      <c r="C121" s="8" t="s">
        <v>840</v>
      </c>
      <c r="D121" s="8" t="s">
        <v>841</v>
      </c>
      <c r="E121" s="8" t="s">
        <v>611</v>
      </c>
      <c r="F121" s="8" t="s">
        <v>612</v>
      </c>
      <c r="G121" s="8" t="s">
        <v>611</v>
      </c>
      <c r="H121" s="8" t="s">
        <v>612</v>
      </c>
      <c r="I121" s="8" t="s">
        <v>56</v>
      </c>
      <c r="J121" s="8" t="s">
        <v>620</v>
      </c>
      <c r="K121" t="s">
        <v>37</v>
      </c>
      <c r="L121" t="s">
        <v>36</v>
      </c>
      <c r="M121" t="s">
        <v>842</v>
      </c>
      <c r="N121" t="s">
        <v>587</v>
      </c>
      <c r="Q121" s="8" t="s">
        <v>616</v>
      </c>
      <c r="S121" s="10" t="s">
        <v>617</v>
      </c>
    </row>
    <row r="123" spans="1:19">
      <c r="A123" s="7" t="s">
        <v>843</v>
      </c>
      <c r="B123" s="7" t="s">
        <v>844</v>
      </c>
      <c r="C123" s="8" t="s">
        <v>93</v>
      </c>
      <c r="D123" s="8" t="s">
        <v>845</v>
      </c>
      <c r="E123" s="8" t="s">
        <v>611</v>
      </c>
      <c r="F123" s="8" t="s">
        <v>612</v>
      </c>
      <c r="G123" s="8" t="s">
        <v>611</v>
      </c>
      <c r="H123" s="8" t="s">
        <v>612</v>
      </c>
      <c r="I123" s="8" t="s">
        <v>48</v>
      </c>
      <c r="J123" s="8" t="s">
        <v>620</v>
      </c>
      <c r="K123" t="s">
        <v>37</v>
      </c>
      <c r="L123" t="s">
        <v>36</v>
      </c>
      <c r="M123" t="s">
        <v>846</v>
      </c>
      <c r="N123" t="s">
        <v>43</v>
      </c>
      <c r="Q123" s="8" t="s">
        <v>616</v>
      </c>
      <c r="S123" s="10" t="s">
        <v>617</v>
      </c>
    </row>
    <row r="125" spans="1:19">
      <c r="A125" s="7" t="s">
        <v>847</v>
      </c>
      <c r="B125" s="7" t="s">
        <v>848</v>
      </c>
      <c r="C125" s="8" t="s">
        <v>33</v>
      </c>
      <c r="D125" s="8" t="s">
        <v>849</v>
      </c>
      <c r="E125" s="8" t="s">
        <v>611</v>
      </c>
      <c r="F125" s="8" t="s">
        <v>612</v>
      </c>
      <c r="G125" s="8" t="s">
        <v>611</v>
      </c>
      <c r="H125" s="8" t="s">
        <v>612</v>
      </c>
      <c r="I125" s="8" t="s">
        <v>35</v>
      </c>
      <c r="J125" s="8" t="s">
        <v>620</v>
      </c>
      <c r="K125" t="s">
        <v>37</v>
      </c>
      <c r="L125" t="s">
        <v>36</v>
      </c>
      <c r="M125" t="s">
        <v>804</v>
      </c>
      <c r="N125" t="s">
        <v>43</v>
      </c>
      <c r="Q125" s="8" t="s">
        <v>616</v>
      </c>
      <c r="S125" s="10" t="s">
        <v>617</v>
      </c>
    </row>
    <row r="127" spans="1:19">
      <c r="A127" s="7" t="s">
        <v>850</v>
      </c>
      <c r="B127" s="7" t="s">
        <v>851</v>
      </c>
      <c r="C127" s="8" t="s">
        <v>380</v>
      </c>
      <c r="D127" s="8" t="s">
        <v>852</v>
      </c>
      <c r="E127" s="8" t="s">
        <v>611</v>
      </c>
      <c r="F127" s="8" t="s">
        <v>612</v>
      </c>
      <c r="G127" s="8" t="s">
        <v>611</v>
      </c>
      <c r="H127" s="8" t="s">
        <v>612</v>
      </c>
      <c r="I127" s="8" t="s">
        <v>90</v>
      </c>
      <c r="J127" s="8" t="s">
        <v>620</v>
      </c>
      <c r="K127" t="s">
        <v>37</v>
      </c>
      <c r="L127" t="s">
        <v>36</v>
      </c>
      <c r="M127" t="s">
        <v>853</v>
      </c>
      <c r="N127" t="s">
        <v>38</v>
      </c>
      <c r="Q127" s="8" t="s">
        <v>616</v>
      </c>
      <c r="S127" s="10" t="s">
        <v>617</v>
      </c>
    </row>
    <row r="129" spans="1:19">
      <c r="A129" s="7" t="s">
        <v>854</v>
      </c>
      <c r="B129" s="7" t="s">
        <v>855</v>
      </c>
      <c r="C129" s="8" t="s">
        <v>167</v>
      </c>
      <c r="D129" s="8" t="s">
        <v>856</v>
      </c>
      <c r="E129" s="8" t="s">
        <v>611</v>
      </c>
      <c r="F129" s="8" t="s">
        <v>612</v>
      </c>
      <c r="G129" s="8" t="s">
        <v>611</v>
      </c>
      <c r="H129" s="8" t="s">
        <v>612</v>
      </c>
      <c r="I129" s="8" t="s">
        <v>90</v>
      </c>
      <c r="J129" s="8" t="s">
        <v>620</v>
      </c>
      <c r="K129" t="s">
        <v>37</v>
      </c>
      <c r="L129" t="s">
        <v>36</v>
      </c>
      <c r="M129" t="s">
        <v>857</v>
      </c>
      <c r="N129" t="s">
        <v>38</v>
      </c>
      <c r="Q129" s="8" t="s">
        <v>616</v>
      </c>
      <c r="S129" s="10" t="s">
        <v>617</v>
      </c>
    </row>
    <row r="131" spans="1:19">
      <c r="A131" s="7" t="s">
        <v>858</v>
      </c>
      <c r="B131" s="7" t="s">
        <v>859</v>
      </c>
      <c r="C131" s="8" t="s">
        <v>860</v>
      </c>
      <c r="D131" s="8" t="s">
        <v>856</v>
      </c>
      <c r="E131" s="8" t="s">
        <v>611</v>
      </c>
      <c r="F131" s="8" t="s">
        <v>612</v>
      </c>
      <c r="G131" s="8" t="s">
        <v>611</v>
      </c>
      <c r="H131" s="8" t="s">
        <v>612</v>
      </c>
      <c r="I131" s="8" t="s">
        <v>90</v>
      </c>
      <c r="J131" s="8" t="s">
        <v>620</v>
      </c>
      <c r="K131" t="s">
        <v>37</v>
      </c>
      <c r="L131" t="s">
        <v>36</v>
      </c>
      <c r="M131" t="s">
        <v>857</v>
      </c>
      <c r="N131" t="s">
        <v>38</v>
      </c>
      <c r="Q131" s="8" t="s">
        <v>616</v>
      </c>
      <c r="S131" s="10" t="s">
        <v>617</v>
      </c>
    </row>
    <row r="133" spans="1:19">
      <c r="A133" s="7" t="s">
        <v>861</v>
      </c>
      <c r="B133" s="7" t="s">
        <v>862</v>
      </c>
      <c r="C133" s="8" t="s">
        <v>295</v>
      </c>
      <c r="D133" s="8" t="s">
        <v>863</v>
      </c>
      <c r="E133" s="8" t="s">
        <v>611</v>
      </c>
      <c r="F133" s="8" t="s">
        <v>612</v>
      </c>
      <c r="G133" s="8" t="s">
        <v>611</v>
      </c>
      <c r="H133" s="8" t="s">
        <v>612</v>
      </c>
      <c r="I133" s="8" t="s">
        <v>48</v>
      </c>
      <c r="J133" s="8" t="s">
        <v>620</v>
      </c>
      <c r="K133" t="s">
        <v>37</v>
      </c>
      <c r="L133" t="s">
        <v>36</v>
      </c>
      <c r="M133" t="s">
        <v>864</v>
      </c>
      <c r="N133" t="s">
        <v>21</v>
      </c>
      <c r="Q133" s="8" t="s">
        <v>616</v>
      </c>
      <c r="S133" s="10" t="s">
        <v>617</v>
      </c>
    </row>
    <row r="135" spans="1:19">
      <c r="A135" s="7" t="s">
        <v>865</v>
      </c>
      <c r="B135" s="7" t="s">
        <v>866</v>
      </c>
      <c r="C135" s="8" t="s">
        <v>867</v>
      </c>
      <c r="D135" s="8" t="s">
        <v>868</v>
      </c>
      <c r="E135" s="8" t="s">
        <v>611</v>
      </c>
      <c r="F135" s="8" t="s">
        <v>612</v>
      </c>
      <c r="G135" s="8" t="s">
        <v>611</v>
      </c>
      <c r="H135" s="8" t="s">
        <v>612</v>
      </c>
      <c r="I135" s="8" t="s">
        <v>35</v>
      </c>
      <c r="J135" s="8" t="s">
        <v>620</v>
      </c>
      <c r="K135" t="s">
        <v>37</v>
      </c>
      <c r="L135" t="s">
        <v>36</v>
      </c>
      <c r="M135" t="s">
        <v>869</v>
      </c>
      <c r="N135" t="s">
        <v>21</v>
      </c>
      <c r="Q135" s="8" t="s">
        <v>616</v>
      </c>
      <c r="S135" s="10" t="s">
        <v>617</v>
      </c>
    </row>
    <row r="137" spans="1:19">
      <c r="A137" s="7" t="s">
        <v>870</v>
      </c>
      <c r="B137" s="7" t="s">
        <v>871</v>
      </c>
      <c r="C137" s="8" t="s">
        <v>840</v>
      </c>
      <c r="D137" s="8" t="s">
        <v>872</v>
      </c>
      <c r="E137" s="8" t="s">
        <v>611</v>
      </c>
      <c r="F137" s="8" t="s">
        <v>612</v>
      </c>
      <c r="G137" s="8" t="s">
        <v>611</v>
      </c>
      <c r="H137" s="8" t="s">
        <v>612</v>
      </c>
      <c r="I137" s="8" t="s">
        <v>90</v>
      </c>
      <c r="J137" s="8" t="s">
        <v>615</v>
      </c>
      <c r="K137" t="s">
        <v>37</v>
      </c>
      <c r="L137" t="s">
        <v>36</v>
      </c>
      <c r="M137" t="s">
        <v>671</v>
      </c>
      <c r="N137" t="s">
        <v>873</v>
      </c>
      <c r="Q137" s="8" t="s">
        <v>616</v>
      </c>
      <c r="S137" s="10" t="s">
        <v>617</v>
      </c>
    </row>
    <row r="139" spans="1:19">
      <c r="A139" s="7" t="s">
        <v>874</v>
      </c>
      <c r="B139" s="7" t="s">
        <v>875</v>
      </c>
      <c r="C139" s="8" t="s">
        <v>876</v>
      </c>
      <c r="D139" s="8" t="s">
        <v>872</v>
      </c>
      <c r="E139" s="8" t="s">
        <v>611</v>
      </c>
      <c r="F139" s="8" t="s">
        <v>612</v>
      </c>
      <c r="G139" s="8" t="s">
        <v>611</v>
      </c>
      <c r="H139" s="8" t="s">
        <v>612</v>
      </c>
      <c r="I139" s="8" t="s">
        <v>35</v>
      </c>
      <c r="J139" s="8" t="s">
        <v>620</v>
      </c>
      <c r="K139" t="s">
        <v>37</v>
      </c>
      <c r="L139" t="s">
        <v>36</v>
      </c>
      <c r="M139" t="s">
        <v>877</v>
      </c>
      <c r="N139" t="s">
        <v>38</v>
      </c>
      <c r="Q139" s="8" t="s">
        <v>616</v>
      </c>
      <c r="S139" s="10" t="s">
        <v>617</v>
      </c>
    </row>
    <row r="141" spans="1:19">
      <c r="A141" s="7" t="s">
        <v>878</v>
      </c>
      <c r="B141" s="7" t="s">
        <v>879</v>
      </c>
      <c r="C141" s="8" t="s">
        <v>880</v>
      </c>
      <c r="D141" s="8" t="s">
        <v>872</v>
      </c>
      <c r="E141" s="8" t="s">
        <v>611</v>
      </c>
      <c r="F141" s="8" t="s">
        <v>612</v>
      </c>
      <c r="G141" s="8" t="s">
        <v>611</v>
      </c>
      <c r="H141" s="8" t="s">
        <v>612</v>
      </c>
      <c r="I141" s="8" t="s">
        <v>90</v>
      </c>
      <c r="J141" s="8" t="s">
        <v>615</v>
      </c>
      <c r="K141" t="s">
        <v>37</v>
      </c>
      <c r="L141" t="s">
        <v>36</v>
      </c>
      <c r="M141" t="s">
        <v>671</v>
      </c>
      <c r="N141" t="s">
        <v>873</v>
      </c>
      <c r="Q141" s="8" t="s">
        <v>616</v>
      </c>
      <c r="S141" s="10" t="s">
        <v>617</v>
      </c>
    </row>
    <row r="143" spans="1:19">
      <c r="A143" s="7" t="s">
        <v>881</v>
      </c>
      <c r="B143" s="7" t="s">
        <v>882</v>
      </c>
      <c r="C143" s="8" t="s">
        <v>561</v>
      </c>
      <c r="D143" s="8" t="s">
        <v>883</v>
      </c>
      <c r="E143" s="8" t="s">
        <v>611</v>
      </c>
      <c r="F143" s="8" t="s">
        <v>612</v>
      </c>
      <c r="G143" s="8" t="s">
        <v>611</v>
      </c>
      <c r="H143" s="8" t="s">
        <v>612</v>
      </c>
      <c r="I143" s="8" t="s">
        <v>35</v>
      </c>
      <c r="J143" s="8" t="s">
        <v>620</v>
      </c>
      <c r="K143" t="s">
        <v>37</v>
      </c>
      <c r="L143" t="s">
        <v>36</v>
      </c>
      <c r="M143" t="s">
        <v>723</v>
      </c>
      <c r="N143" t="s">
        <v>533</v>
      </c>
      <c r="Q143" s="8" t="s">
        <v>616</v>
      </c>
      <c r="S143" s="10" t="s">
        <v>617</v>
      </c>
    </row>
    <row r="145" spans="1:19">
      <c r="A145" s="7" t="s">
        <v>884</v>
      </c>
      <c r="B145" s="7" t="s">
        <v>885</v>
      </c>
      <c r="C145" s="8" t="s">
        <v>188</v>
      </c>
      <c r="D145" s="8" t="s">
        <v>886</v>
      </c>
      <c r="E145" s="8" t="s">
        <v>611</v>
      </c>
      <c r="F145" s="8" t="s">
        <v>612</v>
      </c>
      <c r="G145" s="8" t="s">
        <v>611</v>
      </c>
      <c r="H145" s="8" t="s">
        <v>612</v>
      </c>
      <c r="I145" s="8" t="s">
        <v>35</v>
      </c>
      <c r="J145" s="8" t="s">
        <v>620</v>
      </c>
      <c r="K145" t="s">
        <v>37</v>
      </c>
      <c r="L145" t="s">
        <v>36</v>
      </c>
      <c r="M145" t="s">
        <v>887</v>
      </c>
      <c r="N145" t="s">
        <v>138</v>
      </c>
      <c r="Q145" s="8" t="s">
        <v>616</v>
      </c>
      <c r="S145" s="10" t="s">
        <v>617</v>
      </c>
    </row>
    <row r="147" spans="1:19">
      <c r="A147" s="7" t="s">
        <v>888</v>
      </c>
      <c r="B147" s="7" t="s">
        <v>889</v>
      </c>
      <c r="C147" s="8" t="s">
        <v>88</v>
      </c>
      <c r="D147" s="8" t="s">
        <v>886</v>
      </c>
      <c r="E147" s="8" t="s">
        <v>611</v>
      </c>
      <c r="F147" s="8" t="s">
        <v>612</v>
      </c>
      <c r="G147" s="8" t="s">
        <v>611</v>
      </c>
      <c r="H147" s="8" t="s">
        <v>612</v>
      </c>
      <c r="I147" s="8" t="s">
        <v>35</v>
      </c>
      <c r="J147" s="8" t="s">
        <v>620</v>
      </c>
      <c r="K147" t="s">
        <v>37</v>
      </c>
      <c r="L147" t="s">
        <v>36</v>
      </c>
      <c r="M147" t="s">
        <v>887</v>
      </c>
      <c r="N147" t="s">
        <v>21</v>
      </c>
      <c r="Q147" s="8" t="s">
        <v>616</v>
      </c>
      <c r="S147" s="10" t="s">
        <v>617</v>
      </c>
    </row>
    <row r="149" spans="1:19">
      <c r="A149" s="7" t="s">
        <v>890</v>
      </c>
      <c r="B149" s="7" t="s">
        <v>891</v>
      </c>
      <c r="C149" s="8" t="s">
        <v>892</v>
      </c>
      <c r="D149" s="8" t="s">
        <v>893</v>
      </c>
      <c r="E149" s="8" t="s">
        <v>611</v>
      </c>
      <c r="F149" s="8" t="s">
        <v>612</v>
      </c>
      <c r="G149" s="8" t="s">
        <v>611</v>
      </c>
      <c r="H149" s="8" t="s">
        <v>612</v>
      </c>
      <c r="I149" s="8" t="s">
        <v>56</v>
      </c>
      <c r="J149" s="8" t="s">
        <v>620</v>
      </c>
      <c r="K149" t="s">
        <v>37</v>
      </c>
      <c r="L149" t="s">
        <v>36</v>
      </c>
      <c r="M149" t="s">
        <v>894</v>
      </c>
      <c r="N149" t="s">
        <v>587</v>
      </c>
      <c r="Q149" s="8" t="s">
        <v>616</v>
      </c>
      <c r="S149" s="10" t="s">
        <v>617</v>
      </c>
    </row>
    <row r="151" spans="1:19">
      <c r="A151" s="7" t="s">
        <v>895</v>
      </c>
      <c r="B151" s="7" t="s">
        <v>896</v>
      </c>
      <c r="C151" s="8" t="s">
        <v>167</v>
      </c>
      <c r="D151" s="8" t="s">
        <v>168</v>
      </c>
      <c r="E151" s="8" t="s">
        <v>611</v>
      </c>
      <c r="F151" s="8" t="s">
        <v>612</v>
      </c>
      <c r="G151" s="8" t="s">
        <v>611</v>
      </c>
      <c r="H151" s="8" t="s">
        <v>612</v>
      </c>
      <c r="I151" s="8" t="s">
        <v>56</v>
      </c>
      <c r="J151" s="8" t="s">
        <v>620</v>
      </c>
      <c r="K151" t="s">
        <v>37</v>
      </c>
      <c r="L151" t="s">
        <v>36</v>
      </c>
      <c r="M151" t="s">
        <v>164</v>
      </c>
      <c r="N151" t="s">
        <v>21</v>
      </c>
      <c r="Q151" s="8" t="s">
        <v>616</v>
      </c>
      <c r="S151" s="10" t="s">
        <v>617</v>
      </c>
    </row>
    <row r="153" spans="1:19">
      <c r="A153" s="7" t="s">
        <v>897</v>
      </c>
      <c r="B153" s="7" t="s">
        <v>898</v>
      </c>
      <c r="C153" s="8" t="s">
        <v>303</v>
      </c>
      <c r="D153" s="8" t="s">
        <v>304</v>
      </c>
      <c r="E153" s="8" t="s">
        <v>611</v>
      </c>
      <c r="F153" s="8" t="s">
        <v>612</v>
      </c>
      <c r="G153" s="8" t="s">
        <v>611</v>
      </c>
      <c r="H153" s="8" t="s">
        <v>612</v>
      </c>
      <c r="I153" s="8" t="s">
        <v>35</v>
      </c>
      <c r="J153" s="8" t="s">
        <v>620</v>
      </c>
      <c r="K153" t="s">
        <v>37</v>
      </c>
      <c r="L153" t="s">
        <v>36</v>
      </c>
      <c r="M153" t="s">
        <v>177</v>
      </c>
      <c r="N153" t="s">
        <v>63</v>
      </c>
      <c r="Q153" s="8" t="s">
        <v>616</v>
      </c>
      <c r="S153" s="10" t="s">
        <v>617</v>
      </c>
    </row>
    <row r="155" spans="1:19">
      <c r="A155" s="7" t="s">
        <v>899</v>
      </c>
      <c r="B155" s="7" t="s">
        <v>900</v>
      </c>
      <c r="C155" s="8" t="s">
        <v>730</v>
      </c>
      <c r="D155" s="8" t="s">
        <v>901</v>
      </c>
      <c r="E155" s="8" t="s">
        <v>611</v>
      </c>
      <c r="F155" s="8" t="s">
        <v>612</v>
      </c>
      <c r="G155" s="8" t="s">
        <v>611</v>
      </c>
      <c r="H155" s="8" t="s">
        <v>612</v>
      </c>
      <c r="I155" s="8" t="s">
        <v>35</v>
      </c>
      <c r="J155" s="8" t="s">
        <v>620</v>
      </c>
      <c r="K155" t="s">
        <v>37</v>
      </c>
      <c r="L155" t="s">
        <v>36</v>
      </c>
      <c r="M155" t="s">
        <v>902</v>
      </c>
      <c r="N155" t="s">
        <v>542</v>
      </c>
      <c r="Q155" s="8" t="s">
        <v>616</v>
      </c>
      <c r="S155" s="10" t="s">
        <v>617</v>
      </c>
    </row>
    <row r="157" spans="1:19">
      <c r="A157" s="7" t="s">
        <v>903</v>
      </c>
      <c r="B157" s="7" t="s">
        <v>904</v>
      </c>
      <c r="C157" s="8" t="s">
        <v>905</v>
      </c>
      <c r="D157" s="8" t="s">
        <v>906</v>
      </c>
      <c r="E157" s="8" t="s">
        <v>611</v>
      </c>
      <c r="F157" s="8" t="s">
        <v>612</v>
      </c>
      <c r="G157" s="8" t="s">
        <v>611</v>
      </c>
      <c r="H157" s="8" t="s">
        <v>612</v>
      </c>
      <c r="I157" s="8" t="s">
        <v>35</v>
      </c>
      <c r="J157" s="8" t="s">
        <v>907</v>
      </c>
      <c r="K157" t="s">
        <v>37</v>
      </c>
      <c r="L157" t="s">
        <v>36</v>
      </c>
      <c r="M157" t="s">
        <v>908</v>
      </c>
      <c r="N157" t="s">
        <v>21</v>
      </c>
      <c r="Q157" s="8" t="s">
        <v>616</v>
      </c>
      <c r="S157" s="10" t="s">
        <v>617</v>
      </c>
    </row>
    <row r="159" spans="1:19">
      <c r="A159" s="7" t="s">
        <v>909</v>
      </c>
      <c r="B159" s="7" t="s">
        <v>910</v>
      </c>
      <c r="C159" s="8" t="s">
        <v>389</v>
      </c>
      <c r="D159" s="8" t="s">
        <v>390</v>
      </c>
      <c r="E159" s="8" t="s">
        <v>611</v>
      </c>
      <c r="F159" s="8" t="s">
        <v>612</v>
      </c>
      <c r="G159" s="8" t="s">
        <v>611</v>
      </c>
      <c r="H159" s="8" t="s">
        <v>612</v>
      </c>
      <c r="I159" s="8" t="s">
        <v>56</v>
      </c>
      <c r="J159" s="8" t="s">
        <v>620</v>
      </c>
      <c r="K159" t="s">
        <v>37</v>
      </c>
      <c r="L159" t="s">
        <v>36</v>
      </c>
      <c r="M159" t="s">
        <v>386</v>
      </c>
      <c r="N159" t="s">
        <v>21</v>
      </c>
      <c r="Q159" s="8" t="s">
        <v>616</v>
      </c>
      <c r="S159" s="10" t="s">
        <v>617</v>
      </c>
    </row>
    <row r="161" spans="1:19">
      <c r="A161" s="7" t="s">
        <v>911</v>
      </c>
      <c r="B161" s="7" t="s">
        <v>912</v>
      </c>
      <c r="C161" s="8" t="s">
        <v>172</v>
      </c>
      <c r="D161" s="8" t="s">
        <v>173</v>
      </c>
      <c r="E161" s="8" t="s">
        <v>611</v>
      </c>
      <c r="F161" s="8" t="s">
        <v>612</v>
      </c>
      <c r="G161" s="8" t="s">
        <v>611</v>
      </c>
      <c r="H161" s="8" t="s">
        <v>612</v>
      </c>
      <c r="I161" s="8" t="s">
        <v>48</v>
      </c>
      <c r="J161" s="8" t="s">
        <v>620</v>
      </c>
      <c r="K161" t="s">
        <v>37</v>
      </c>
      <c r="L161" t="s">
        <v>175</v>
      </c>
      <c r="M161" t="s">
        <v>164</v>
      </c>
      <c r="N161" t="s">
        <v>21</v>
      </c>
      <c r="O161" t="s">
        <v>177</v>
      </c>
      <c r="P161" t="s">
        <v>176</v>
      </c>
      <c r="Q161" s="8" t="s">
        <v>617</v>
      </c>
      <c r="R161" s="8" t="s">
        <v>178</v>
      </c>
      <c r="S161" s="10" t="s">
        <v>617</v>
      </c>
    </row>
    <row r="163" spans="1:19">
      <c r="A163" s="7" t="s">
        <v>913</v>
      </c>
      <c r="B163" s="7" t="s">
        <v>914</v>
      </c>
      <c r="C163" s="8" t="s">
        <v>915</v>
      </c>
      <c r="D163" s="8" t="s">
        <v>916</v>
      </c>
      <c r="E163" s="8" t="s">
        <v>611</v>
      </c>
      <c r="F163" s="8" t="s">
        <v>612</v>
      </c>
      <c r="G163" s="8" t="s">
        <v>611</v>
      </c>
      <c r="H163" s="8" t="s">
        <v>612</v>
      </c>
      <c r="I163" s="8" t="s">
        <v>35</v>
      </c>
      <c r="J163" s="8" t="s">
        <v>620</v>
      </c>
      <c r="K163" t="s">
        <v>37</v>
      </c>
      <c r="L163" t="s">
        <v>36</v>
      </c>
      <c r="M163" t="s">
        <v>917</v>
      </c>
      <c r="N163" t="s">
        <v>723</v>
      </c>
      <c r="Q163" s="8" t="s">
        <v>616</v>
      </c>
      <c r="S163" s="10" t="s">
        <v>617</v>
      </c>
    </row>
    <row r="165" spans="1:19">
      <c r="A165" s="7" t="s">
        <v>918</v>
      </c>
      <c r="B165" s="7" t="s">
        <v>919</v>
      </c>
      <c r="C165" s="8" t="s">
        <v>920</v>
      </c>
      <c r="D165" s="8" t="s">
        <v>921</v>
      </c>
      <c r="E165" s="8" t="s">
        <v>611</v>
      </c>
      <c r="F165" s="8" t="s">
        <v>612</v>
      </c>
      <c r="G165" s="8" t="s">
        <v>611</v>
      </c>
      <c r="H165" s="8" t="s">
        <v>612</v>
      </c>
      <c r="I165" s="8" t="s">
        <v>56</v>
      </c>
      <c r="J165" s="8" t="s">
        <v>620</v>
      </c>
      <c r="K165" t="s">
        <v>37</v>
      </c>
      <c r="L165" t="s">
        <v>36</v>
      </c>
      <c r="M165" t="s">
        <v>51</v>
      </c>
      <c r="N165" t="s">
        <v>397</v>
      </c>
      <c r="Q165" s="8" t="s">
        <v>616</v>
      </c>
      <c r="S165" s="10" t="s">
        <v>617</v>
      </c>
    </row>
    <row r="167" spans="1:19">
      <c r="A167" s="7" t="s">
        <v>922</v>
      </c>
      <c r="B167" s="7" t="s">
        <v>923</v>
      </c>
      <c r="C167" s="8" t="s">
        <v>924</v>
      </c>
      <c r="D167" s="8" t="s">
        <v>925</v>
      </c>
      <c r="E167" s="8" t="s">
        <v>611</v>
      </c>
      <c r="F167" s="8" t="s">
        <v>612</v>
      </c>
      <c r="G167" s="8" t="s">
        <v>611</v>
      </c>
      <c r="H167" s="8" t="s">
        <v>612</v>
      </c>
      <c r="I167" s="8" t="s">
        <v>48</v>
      </c>
      <c r="J167" s="8" t="s">
        <v>620</v>
      </c>
      <c r="K167" t="s">
        <v>37</v>
      </c>
      <c r="L167" t="s">
        <v>36</v>
      </c>
      <c r="M167" t="s">
        <v>926</v>
      </c>
      <c r="N167" t="s">
        <v>723</v>
      </c>
      <c r="Q167" s="8" t="s">
        <v>616</v>
      </c>
      <c r="S167" s="10" t="s">
        <v>617</v>
      </c>
    </row>
    <row r="169" spans="1:19">
      <c r="A169" s="7" t="s">
        <v>927</v>
      </c>
      <c r="B169" s="7" t="s">
        <v>928</v>
      </c>
      <c r="C169" s="8" t="s">
        <v>474</v>
      </c>
      <c r="D169" s="8" t="s">
        <v>296</v>
      </c>
      <c r="E169" s="8" t="s">
        <v>611</v>
      </c>
      <c r="F169" s="8" t="s">
        <v>612</v>
      </c>
      <c r="G169" s="8" t="s">
        <v>611</v>
      </c>
      <c r="H169" s="8" t="s">
        <v>612</v>
      </c>
      <c r="I169" s="8" t="s">
        <v>48</v>
      </c>
      <c r="J169" s="8" t="s">
        <v>620</v>
      </c>
      <c r="K169" t="s">
        <v>37</v>
      </c>
      <c r="L169" t="s">
        <v>36</v>
      </c>
      <c r="M169" t="s">
        <v>20</v>
      </c>
      <c r="N169" t="s">
        <v>43</v>
      </c>
      <c r="Q169" s="8" t="s">
        <v>616</v>
      </c>
      <c r="S169" s="10" t="s">
        <v>617</v>
      </c>
    </row>
    <row r="171" spans="1:19">
      <c r="A171" s="7" t="s">
        <v>929</v>
      </c>
      <c r="B171" s="7" t="s">
        <v>930</v>
      </c>
      <c r="C171" s="8" t="s">
        <v>426</v>
      </c>
      <c r="D171" s="8" t="s">
        <v>427</v>
      </c>
      <c r="E171" s="8" t="s">
        <v>611</v>
      </c>
      <c r="F171" s="8" t="s">
        <v>612</v>
      </c>
      <c r="G171" s="8" t="s">
        <v>611</v>
      </c>
      <c r="H171" s="8" t="s">
        <v>612</v>
      </c>
      <c r="I171" s="8" t="s">
        <v>35</v>
      </c>
      <c r="J171" s="8" t="s">
        <v>615</v>
      </c>
      <c r="K171" t="s">
        <v>37</v>
      </c>
      <c r="L171" t="s">
        <v>36</v>
      </c>
      <c r="M171" t="s">
        <v>20</v>
      </c>
      <c r="N171" t="s">
        <v>21</v>
      </c>
      <c r="Q171" s="8" t="s">
        <v>616</v>
      </c>
      <c r="S171" s="10" t="s">
        <v>617</v>
      </c>
    </row>
    <row r="172" spans="1:19">
      <c r="A172" s="7" t="s">
        <v>931</v>
      </c>
      <c r="B172" s="7" t="s">
        <v>930</v>
      </c>
      <c r="C172" s="8" t="s">
        <v>426</v>
      </c>
      <c r="D172" s="8" t="s">
        <v>427</v>
      </c>
      <c r="E172" s="8" t="s">
        <v>611</v>
      </c>
      <c r="F172" s="8" t="s">
        <v>612</v>
      </c>
      <c r="G172" s="8" t="s">
        <v>611</v>
      </c>
      <c r="H172" s="8" t="s">
        <v>612</v>
      </c>
      <c r="I172" s="8" t="s">
        <v>23</v>
      </c>
      <c r="J172" s="8" t="s">
        <v>932</v>
      </c>
      <c r="K172" t="s">
        <v>19</v>
      </c>
      <c r="L172" t="s">
        <v>36</v>
      </c>
      <c r="M172" t="s">
        <v>429</v>
      </c>
      <c r="N172" t="s">
        <v>21</v>
      </c>
      <c r="Q172" s="8" t="s">
        <v>616</v>
      </c>
      <c r="S172" s="10" t="s">
        <v>617</v>
      </c>
    </row>
    <row r="174" spans="1:19">
      <c r="A174" s="7" t="s">
        <v>933</v>
      </c>
      <c r="B174" s="7" t="s">
        <v>934</v>
      </c>
      <c r="C174" s="8" t="s">
        <v>935</v>
      </c>
      <c r="D174" s="8" t="s">
        <v>936</v>
      </c>
      <c r="E174" s="8" t="s">
        <v>611</v>
      </c>
      <c r="F174" s="8" t="s">
        <v>612</v>
      </c>
      <c r="G174" s="8" t="s">
        <v>611</v>
      </c>
      <c r="H174" s="8" t="s">
        <v>612</v>
      </c>
      <c r="I174" s="8" t="s">
        <v>56</v>
      </c>
      <c r="J174" s="8" t="s">
        <v>620</v>
      </c>
      <c r="K174" t="s">
        <v>37</v>
      </c>
      <c r="L174" t="s">
        <v>36</v>
      </c>
      <c r="M174" t="s">
        <v>741</v>
      </c>
      <c r="N174" t="s">
        <v>553</v>
      </c>
      <c r="Q174" s="8" t="s">
        <v>616</v>
      </c>
      <c r="S174" s="10" t="s">
        <v>617</v>
      </c>
    </row>
    <row r="176" spans="1:19">
      <c r="A176" s="7" t="s">
        <v>937</v>
      </c>
      <c r="B176" s="7" t="s">
        <v>938</v>
      </c>
      <c r="C176" s="8" t="s">
        <v>939</v>
      </c>
      <c r="D176" s="8" t="s">
        <v>940</v>
      </c>
      <c r="E176" s="8" t="s">
        <v>611</v>
      </c>
      <c r="F176" s="8" t="s">
        <v>612</v>
      </c>
      <c r="G176" s="8" t="s">
        <v>611</v>
      </c>
      <c r="H176" s="8" t="s">
        <v>612</v>
      </c>
      <c r="I176" s="8" t="s">
        <v>35</v>
      </c>
      <c r="J176" s="8" t="s">
        <v>620</v>
      </c>
      <c r="K176" t="s">
        <v>37</v>
      </c>
      <c r="L176" t="s">
        <v>36</v>
      </c>
      <c r="M176" t="s">
        <v>941</v>
      </c>
      <c r="N176" t="s">
        <v>873</v>
      </c>
      <c r="Q176" s="8" t="s">
        <v>616</v>
      </c>
      <c r="S176" s="10" t="s">
        <v>617</v>
      </c>
    </row>
    <row r="178" spans="1:19">
      <c r="A178" s="7" t="s">
        <v>942</v>
      </c>
      <c r="B178" s="7" t="s">
        <v>943</v>
      </c>
      <c r="C178" s="8" t="s">
        <v>545</v>
      </c>
      <c r="D178" s="8" t="s">
        <v>546</v>
      </c>
      <c r="E178" s="8" t="s">
        <v>611</v>
      </c>
      <c r="F178" s="8" t="s">
        <v>612</v>
      </c>
      <c r="G178" s="8" t="s">
        <v>611</v>
      </c>
      <c r="H178" s="8" t="s">
        <v>612</v>
      </c>
      <c r="I178" s="8" t="s">
        <v>90</v>
      </c>
      <c r="J178" s="8" t="s">
        <v>620</v>
      </c>
      <c r="K178" t="s">
        <v>37</v>
      </c>
      <c r="L178" t="s">
        <v>175</v>
      </c>
      <c r="M178" t="s">
        <v>548</v>
      </c>
      <c r="N178" t="s">
        <v>21</v>
      </c>
      <c r="O178" t="s">
        <v>199</v>
      </c>
      <c r="P178" t="s">
        <v>129</v>
      </c>
      <c r="Q178" s="8" t="s">
        <v>617</v>
      </c>
      <c r="S178" s="10" t="s">
        <v>617</v>
      </c>
    </row>
    <row r="180" spans="1:19">
      <c r="A180" s="7" t="s">
        <v>944</v>
      </c>
      <c r="B180" s="7" t="s">
        <v>945</v>
      </c>
      <c r="C180" s="8" t="s">
        <v>946</v>
      </c>
      <c r="D180" s="8" t="s">
        <v>546</v>
      </c>
      <c r="E180" s="8" t="s">
        <v>611</v>
      </c>
      <c r="F180" s="8" t="s">
        <v>612</v>
      </c>
      <c r="G180" s="8" t="s">
        <v>611</v>
      </c>
      <c r="H180" s="8" t="s">
        <v>612</v>
      </c>
      <c r="I180" s="8" t="s">
        <v>90</v>
      </c>
      <c r="J180" s="8" t="s">
        <v>620</v>
      </c>
      <c r="K180" t="s">
        <v>37</v>
      </c>
      <c r="L180" t="s">
        <v>36</v>
      </c>
      <c r="M180" t="s">
        <v>548</v>
      </c>
      <c r="N180" t="s">
        <v>553</v>
      </c>
      <c r="Q180" s="8" t="s">
        <v>616</v>
      </c>
      <c r="S180" s="10" t="s">
        <v>617</v>
      </c>
    </row>
    <row r="182" spans="1:19">
      <c r="A182" s="7" t="s">
        <v>947</v>
      </c>
      <c r="B182" s="7" t="s">
        <v>948</v>
      </c>
      <c r="C182" s="8" t="s">
        <v>949</v>
      </c>
      <c r="D182" s="8" t="s">
        <v>950</v>
      </c>
      <c r="E182" s="8" t="s">
        <v>611</v>
      </c>
      <c r="F182" s="8" t="s">
        <v>612</v>
      </c>
      <c r="G182" s="8" t="s">
        <v>611</v>
      </c>
      <c r="H182" s="8" t="s">
        <v>612</v>
      </c>
      <c r="I182" s="8" t="s">
        <v>35</v>
      </c>
      <c r="J182" s="8" t="s">
        <v>620</v>
      </c>
      <c r="K182" t="s">
        <v>37</v>
      </c>
      <c r="L182" t="s">
        <v>36</v>
      </c>
      <c r="M182" t="s">
        <v>824</v>
      </c>
      <c r="N182" t="s">
        <v>723</v>
      </c>
      <c r="Q182" s="8" t="s">
        <v>616</v>
      </c>
      <c r="S182" s="10" t="s">
        <v>617</v>
      </c>
    </row>
    <row r="184" spans="1:19">
      <c r="A184" s="7" t="s">
        <v>951</v>
      </c>
      <c r="B184" s="7" t="s">
        <v>952</v>
      </c>
      <c r="C184" s="8" t="s">
        <v>478</v>
      </c>
      <c r="D184" s="8" t="s">
        <v>479</v>
      </c>
      <c r="E184" s="8" t="s">
        <v>611</v>
      </c>
      <c r="F184" s="8" t="s">
        <v>612</v>
      </c>
      <c r="G184" s="8" t="s">
        <v>611</v>
      </c>
      <c r="H184" s="8" t="s">
        <v>612</v>
      </c>
      <c r="I184" s="8" t="s">
        <v>35</v>
      </c>
      <c r="J184" s="8" t="s">
        <v>620</v>
      </c>
      <c r="K184" t="s">
        <v>37</v>
      </c>
      <c r="L184" t="s">
        <v>36</v>
      </c>
      <c r="M184" t="s">
        <v>20</v>
      </c>
      <c r="N184" t="s">
        <v>397</v>
      </c>
      <c r="Q184" s="8" t="s">
        <v>616</v>
      </c>
      <c r="S184" s="10" t="s">
        <v>617</v>
      </c>
    </row>
    <row r="186" spans="1:19">
      <c r="A186" s="7" t="s">
        <v>953</v>
      </c>
      <c r="B186" s="7" t="s">
        <v>954</v>
      </c>
      <c r="C186" s="8" t="s">
        <v>955</v>
      </c>
      <c r="D186" s="8" t="s">
        <v>956</v>
      </c>
      <c r="E186" s="8" t="s">
        <v>611</v>
      </c>
      <c r="F186" s="8" t="s">
        <v>612</v>
      </c>
      <c r="G186" s="8" t="s">
        <v>611</v>
      </c>
      <c r="H186" s="8" t="s">
        <v>612</v>
      </c>
      <c r="I186" s="8" t="s">
        <v>48</v>
      </c>
      <c r="J186" s="8" t="s">
        <v>620</v>
      </c>
      <c r="K186" t="s">
        <v>37</v>
      </c>
      <c r="L186" t="s">
        <v>50</v>
      </c>
      <c r="M186" t="s">
        <v>957</v>
      </c>
      <c r="N186" t="s">
        <v>21</v>
      </c>
      <c r="O186" t="s">
        <v>958</v>
      </c>
      <c r="P186" t="s">
        <v>846</v>
      </c>
      <c r="Q186" s="8" t="s">
        <v>616</v>
      </c>
      <c r="R186" s="8" t="s">
        <v>959</v>
      </c>
    </row>
    <row r="187" spans="1:19">
      <c r="A187" s="7" t="s">
        <v>960</v>
      </c>
      <c r="B187" s="7" t="s">
        <v>954</v>
      </c>
      <c r="C187" s="8" t="s">
        <v>955</v>
      </c>
      <c r="D187" s="8" t="s">
        <v>956</v>
      </c>
      <c r="E187" s="8" t="s">
        <v>611</v>
      </c>
      <c r="F187" s="8" t="s">
        <v>612</v>
      </c>
      <c r="G187" s="8" t="s">
        <v>611</v>
      </c>
      <c r="H187" s="8" t="s">
        <v>612</v>
      </c>
      <c r="I187" s="8" t="s">
        <v>48</v>
      </c>
      <c r="J187" s="8" t="s">
        <v>620</v>
      </c>
      <c r="K187" t="s">
        <v>37</v>
      </c>
      <c r="L187" t="s">
        <v>36</v>
      </c>
      <c r="M187" t="s">
        <v>846</v>
      </c>
      <c r="N187" t="s">
        <v>21</v>
      </c>
      <c r="Q187" s="8" t="s">
        <v>616</v>
      </c>
      <c r="S187" s="10" t="s">
        <v>617</v>
      </c>
    </row>
    <row r="189" spans="1:19">
      <c r="A189" s="7" t="s">
        <v>961</v>
      </c>
      <c r="B189" s="7" t="s">
        <v>962</v>
      </c>
      <c r="C189" s="8" t="s">
        <v>963</v>
      </c>
      <c r="D189" s="8" t="s">
        <v>964</v>
      </c>
      <c r="E189" s="8" t="s">
        <v>611</v>
      </c>
      <c r="F189" s="8" t="s">
        <v>612</v>
      </c>
      <c r="G189" s="8" t="s">
        <v>611</v>
      </c>
      <c r="H189" s="8" t="s">
        <v>612</v>
      </c>
      <c r="I189" s="8" t="s">
        <v>56</v>
      </c>
      <c r="J189" s="8" t="s">
        <v>620</v>
      </c>
      <c r="K189" t="s">
        <v>37</v>
      </c>
      <c r="L189" t="s">
        <v>36</v>
      </c>
      <c r="M189" t="s">
        <v>51</v>
      </c>
      <c r="N189" t="s">
        <v>21</v>
      </c>
      <c r="Q189" s="8" t="s">
        <v>616</v>
      </c>
      <c r="S189" s="10" t="s">
        <v>617</v>
      </c>
    </row>
    <row r="191" spans="1:19">
      <c r="A191" s="7" t="s">
        <v>965</v>
      </c>
      <c r="B191" s="7" t="s">
        <v>966</v>
      </c>
      <c r="C191" s="8" t="s">
        <v>924</v>
      </c>
      <c r="D191" s="8" t="s">
        <v>967</v>
      </c>
      <c r="E191" s="8" t="s">
        <v>611</v>
      </c>
      <c r="F191" s="8" t="s">
        <v>612</v>
      </c>
      <c r="G191" s="8" t="s">
        <v>611</v>
      </c>
      <c r="H191" s="8" t="s">
        <v>612</v>
      </c>
      <c r="I191" s="8" t="s">
        <v>56</v>
      </c>
      <c r="J191" s="8" t="s">
        <v>620</v>
      </c>
      <c r="K191" t="s">
        <v>37</v>
      </c>
      <c r="L191" t="s">
        <v>36</v>
      </c>
      <c r="M191" t="s">
        <v>804</v>
      </c>
      <c r="N191" t="s">
        <v>587</v>
      </c>
      <c r="Q191" s="8" t="s">
        <v>616</v>
      </c>
      <c r="S191" s="10" t="s">
        <v>617</v>
      </c>
    </row>
    <row r="193" spans="1:19">
      <c r="A193" s="7" t="s">
        <v>968</v>
      </c>
      <c r="B193" s="7" t="s">
        <v>969</v>
      </c>
      <c r="C193" s="8" t="s">
        <v>89</v>
      </c>
      <c r="D193" s="8" t="s">
        <v>253</v>
      </c>
      <c r="E193" s="8" t="s">
        <v>611</v>
      </c>
      <c r="F193" s="8" t="s">
        <v>612</v>
      </c>
      <c r="G193" s="8" t="s">
        <v>611</v>
      </c>
      <c r="H193" s="8" t="s">
        <v>612</v>
      </c>
      <c r="I193" s="8" t="s">
        <v>153</v>
      </c>
      <c r="J193" s="8" t="s">
        <v>620</v>
      </c>
      <c r="K193" t="s">
        <v>37</v>
      </c>
      <c r="L193" t="s">
        <v>36</v>
      </c>
      <c r="M193" t="s">
        <v>250</v>
      </c>
      <c r="N193" t="s">
        <v>21</v>
      </c>
      <c r="Q193" s="8" t="s">
        <v>616</v>
      </c>
      <c r="S193" s="10" t="s">
        <v>617</v>
      </c>
    </row>
    <row r="195" spans="1:19">
      <c r="A195" s="7" t="s">
        <v>970</v>
      </c>
      <c r="B195" s="7" t="s">
        <v>971</v>
      </c>
      <c r="C195" s="8" t="s">
        <v>345</v>
      </c>
      <c r="D195" s="8" t="s">
        <v>972</v>
      </c>
      <c r="E195" s="8" t="s">
        <v>611</v>
      </c>
      <c r="F195" s="8" t="s">
        <v>612</v>
      </c>
      <c r="G195" s="8" t="s">
        <v>611</v>
      </c>
      <c r="H195" s="8" t="s">
        <v>612</v>
      </c>
      <c r="I195" s="8" t="s">
        <v>35</v>
      </c>
      <c r="J195" s="8" t="s">
        <v>620</v>
      </c>
      <c r="K195" t="s">
        <v>37</v>
      </c>
      <c r="L195" t="s">
        <v>264</v>
      </c>
      <c r="M195" t="s">
        <v>973</v>
      </c>
      <c r="N195" t="s">
        <v>542</v>
      </c>
      <c r="O195" t="s">
        <v>864</v>
      </c>
      <c r="Q195" s="8" t="s">
        <v>617</v>
      </c>
      <c r="S195" s="10" t="s">
        <v>617</v>
      </c>
    </row>
    <row r="196" spans="1:19">
      <c r="A196" s="7" t="s">
        <v>974</v>
      </c>
      <c r="B196" s="7" t="s">
        <v>971</v>
      </c>
      <c r="C196" s="8" t="s">
        <v>345</v>
      </c>
      <c r="D196" s="8" t="s">
        <v>972</v>
      </c>
      <c r="E196" s="8" t="s">
        <v>611</v>
      </c>
      <c r="F196" s="8" t="s">
        <v>612</v>
      </c>
      <c r="G196" s="8" t="s">
        <v>611</v>
      </c>
      <c r="H196" s="8" t="s">
        <v>612</v>
      </c>
      <c r="I196" s="8" t="s">
        <v>17</v>
      </c>
      <c r="J196" s="8" t="s">
        <v>975</v>
      </c>
      <c r="K196" t="s">
        <v>19</v>
      </c>
      <c r="L196" t="s">
        <v>36</v>
      </c>
      <c r="M196" t="s">
        <v>51</v>
      </c>
      <c r="N196" t="s">
        <v>21</v>
      </c>
      <c r="Q196" s="8" t="s">
        <v>616</v>
      </c>
      <c r="S196" s="10" t="s">
        <v>617</v>
      </c>
    </row>
    <row r="198" spans="1:19">
      <c r="A198" s="7" t="s">
        <v>976</v>
      </c>
      <c r="B198" s="7" t="s">
        <v>977</v>
      </c>
      <c r="C198" s="8" t="s">
        <v>978</v>
      </c>
      <c r="D198" s="8" t="s">
        <v>979</v>
      </c>
      <c r="E198" s="8" t="s">
        <v>611</v>
      </c>
      <c r="F198" s="8" t="s">
        <v>612</v>
      </c>
      <c r="G198" s="8" t="s">
        <v>611</v>
      </c>
      <c r="H198" s="8" t="s">
        <v>612</v>
      </c>
      <c r="I198" s="8" t="s">
        <v>56</v>
      </c>
      <c r="J198" s="8" t="s">
        <v>620</v>
      </c>
      <c r="K198" t="s">
        <v>37</v>
      </c>
      <c r="L198" t="s">
        <v>114</v>
      </c>
      <c r="M198" t="s">
        <v>751</v>
      </c>
      <c r="N198" t="s">
        <v>21</v>
      </c>
      <c r="Q198" s="8" t="s">
        <v>617</v>
      </c>
      <c r="S198" s="10" t="s">
        <v>617</v>
      </c>
    </row>
    <row r="200" spans="1:19">
      <c r="A200" s="7" t="s">
        <v>980</v>
      </c>
      <c r="B200" s="7" t="s">
        <v>981</v>
      </c>
      <c r="C200" s="8" t="s">
        <v>537</v>
      </c>
      <c r="D200" s="8" t="s">
        <v>538</v>
      </c>
      <c r="E200" s="8" t="s">
        <v>611</v>
      </c>
      <c r="F200" s="8" t="s">
        <v>612</v>
      </c>
      <c r="G200" s="8" t="s">
        <v>611</v>
      </c>
      <c r="H200" s="8" t="s">
        <v>612</v>
      </c>
      <c r="I200" s="8" t="s">
        <v>56</v>
      </c>
      <c r="J200" s="8" t="s">
        <v>620</v>
      </c>
      <c r="K200" t="s">
        <v>37</v>
      </c>
      <c r="L200" t="s">
        <v>540</v>
      </c>
      <c r="M200" t="s">
        <v>541</v>
      </c>
      <c r="N200" t="s">
        <v>542</v>
      </c>
      <c r="O200" t="s">
        <v>58</v>
      </c>
      <c r="P200" t="s">
        <v>534</v>
      </c>
      <c r="Q200" s="8" t="s">
        <v>617</v>
      </c>
      <c r="S200" s="10" t="s">
        <v>617</v>
      </c>
    </row>
    <row r="202" spans="1:19">
      <c r="A202" s="7" t="s">
        <v>982</v>
      </c>
      <c r="B202" s="7" t="s">
        <v>983</v>
      </c>
      <c r="C202" s="8" t="s">
        <v>984</v>
      </c>
      <c r="D202" s="8" t="s">
        <v>985</v>
      </c>
      <c r="E202" s="8" t="s">
        <v>611</v>
      </c>
      <c r="F202" s="8" t="s">
        <v>612</v>
      </c>
      <c r="G202" s="8" t="s">
        <v>611</v>
      </c>
      <c r="H202" s="8" t="s">
        <v>612</v>
      </c>
      <c r="I202" s="8" t="s">
        <v>35</v>
      </c>
      <c r="J202" s="8" t="s">
        <v>620</v>
      </c>
      <c r="K202" t="s">
        <v>37</v>
      </c>
      <c r="L202" t="s">
        <v>36</v>
      </c>
      <c r="M202" t="s">
        <v>986</v>
      </c>
      <c r="N202" t="s">
        <v>553</v>
      </c>
      <c r="Q202" s="8" t="s">
        <v>616</v>
      </c>
      <c r="S202" s="10" t="s">
        <v>617</v>
      </c>
    </row>
    <row r="204" spans="1:19">
      <c r="A204" s="7" t="s">
        <v>987</v>
      </c>
      <c r="B204" s="7" t="s">
        <v>988</v>
      </c>
      <c r="C204" s="8" t="s">
        <v>989</v>
      </c>
      <c r="D204" s="8" t="s">
        <v>990</v>
      </c>
      <c r="E204" s="8" t="s">
        <v>611</v>
      </c>
      <c r="F204" s="8" t="s">
        <v>612</v>
      </c>
      <c r="G204" s="8" t="s">
        <v>611</v>
      </c>
      <c r="H204" s="8" t="s">
        <v>612</v>
      </c>
      <c r="I204" s="8" t="s">
        <v>90</v>
      </c>
      <c r="J204" s="8" t="s">
        <v>615</v>
      </c>
      <c r="K204" t="s">
        <v>37</v>
      </c>
      <c r="L204" t="s">
        <v>36</v>
      </c>
      <c r="M204" t="s">
        <v>671</v>
      </c>
      <c r="N204" t="s">
        <v>873</v>
      </c>
      <c r="Q204" s="8" t="s">
        <v>616</v>
      </c>
      <c r="S204" s="10" t="s">
        <v>617</v>
      </c>
    </row>
    <row r="206" spans="1:19">
      <c r="A206" s="7" t="s">
        <v>991</v>
      </c>
      <c r="B206" s="7" t="s">
        <v>992</v>
      </c>
      <c r="C206" s="8" t="s">
        <v>61</v>
      </c>
      <c r="D206" s="8" t="s">
        <v>62</v>
      </c>
      <c r="E206" s="8" t="s">
        <v>611</v>
      </c>
      <c r="F206" s="8" t="s">
        <v>612</v>
      </c>
      <c r="G206" s="8" t="s">
        <v>611</v>
      </c>
      <c r="H206" s="8" t="s">
        <v>612</v>
      </c>
      <c r="I206" s="8" t="s">
        <v>35</v>
      </c>
      <c r="J206" s="8" t="s">
        <v>620</v>
      </c>
      <c r="K206" t="s">
        <v>37</v>
      </c>
      <c r="L206" t="s">
        <v>36</v>
      </c>
      <c r="M206" t="s">
        <v>58</v>
      </c>
      <c r="N206" t="s">
        <v>63</v>
      </c>
      <c r="Q206" s="8" t="s">
        <v>616</v>
      </c>
      <c r="S206" s="10" t="s">
        <v>617</v>
      </c>
    </row>
    <row r="208" spans="1:19">
      <c r="A208" s="7" t="s">
        <v>993</v>
      </c>
      <c r="B208" s="7" t="s">
        <v>994</v>
      </c>
      <c r="C208" s="8" t="s">
        <v>995</v>
      </c>
      <c r="D208" s="8" t="s">
        <v>996</v>
      </c>
      <c r="E208" s="8" t="s">
        <v>611</v>
      </c>
      <c r="F208" s="8" t="s">
        <v>612</v>
      </c>
      <c r="G208" s="8" t="s">
        <v>611</v>
      </c>
      <c r="H208" s="8" t="s">
        <v>612</v>
      </c>
      <c r="I208" s="8" t="s">
        <v>56</v>
      </c>
      <c r="J208" s="8" t="s">
        <v>620</v>
      </c>
      <c r="K208" t="s">
        <v>37</v>
      </c>
      <c r="L208" t="s">
        <v>36</v>
      </c>
      <c r="M208" t="s">
        <v>51</v>
      </c>
      <c r="N208" t="s">
        <v>21</v>
      </c>
      <c r="Q208" s="8" t="s">
        <v>616</v>
      </c>
      <c r="S208" s="10" t="s">
        <v>617</v>
      </c>
    </row>
    <row r="210" spans="1:19">
      <c r="A210" s="7" t="s">
        <v>997</v>
      </c>
      <c r="B210" s="7" t="s">
        <v>998</v>
      </c>
      <c r="C210" s="8" t="s">
        <v>999</v>
      </c>
      <c r="D210" s="8" t="s">
        <v>1000</v>
      </c>
      <c r="E210" s="8" t="s">
        <v>611</v>
      </c>
      <c r="F210" s="8" t="s">
        <v>612</v>
      </c>
      <c r="G210" s="8" t="s">
        <v>611</v>
      </c>
      <c r="H210" s="8" t="s">
        <v>612</v>
      </c>
      <c r="I210" s="8" t="s">
        <v>48</v>
      </c>
      <c r="J210" s="8" t="s">
        <v>615</v>
      </c>
      <c r="K210" t="s">
        <v>37</v>
      </c>
      <c r="L210" t="s">
        <v>36</v>
      </c>
      <c r="M210" t="s">
        <v>51</v>
      </c>
      <c r="N210" t="s">
        <v>43</v>
      </c>
      <c r="Q210" s="8" t="s">
        <v>616</v>
      </c>
      <c r="S210" s="10" t="s">
        <v>617</v>
      </c>
    </row>
    <row r="212" spans="1:19">
      <c r="A212" s="7" t="s">
        <v>1001</v>
      </c>
      <c r="B212" s="7" t="s">
        <v>1002</v>
      </c>
      <c r="C212" s="8" t="s">
        <v>1003</v>
      </c>
      <c r="D212" s="8" t="s">
        <v>1004</v>
      </c>
      <c r="E212" s="8" t="s">
        <v>611</v>
      </c>
      <c r="F212" s="8" t="s">
        <v>612</v>
      </c>
      <c r="G212" s="8" t="s">
        <v>611</v>
      </c>
      <c r="H212" s="8" t="s">
        <v>612</v>
      </c>
      <c r="I212" s="8" t="s">
        <v>90</v>
      </c>
      <c r="J212" s="8" t="s">
        <v>615</v>
      </c>
      <c r="K212" t="s">
        <v>37</v>
      </c>
      <c r="L212" t="s">
        <v>36</v>
      </c>
      <c r="M212" t="s">
        <v>1005</v>
      </c>
      <c r="N212" t="s">
        <v>38</v>
      </c>
      <c r="Q212" s="8" t="s">
        <v>616</v>
      </c>
      <c r="S212" s="10" t="s">
        <v>617</v>
      </c>
    </row>
    <row r="214" spans="1:19">
      <c r="A214" s="7" t="s">
        <v>1006</v>
      </c>
      <c r="B214" s="7" t="s">
        <v>1007</v>
      </c>
      <c r="C214" s="8" t="s">
        <v>380</v>
      </c>
      <c r="D214" s="8" t="s">
        <v>1008</v>
      </c>
      <c r="E214" s="8" t="s">
        <v>611</v>
      </c>
      <c r="F214" s="8" t="s">
        <v>612</v>
      </c>
      <c r="G214" s="8" t="s">
        <v>611</v>
      </c>
      <c r="H214" s="8" t="s">
        <v>612</v>
      </c>
      <c r="I214" s="8" t="s">
        <v>1009</v>
      </c>
      <c r="J214" s="8" t="s">
        <v>620</v>
      </c>
      <c r="K214" t="s">
        <v>37</v>
      </c>
      <c r="L214" t="s">
        <v>36</v>
      </c>
      <c r="M214" t="s">
        <v>776</v>
      </c>
      <c r="N214" t="s">
        <v>43</v>
      </c>
      <c r="Q214" s="8" t="s">
        <v>616</v>
      </c>
      <c r="S214" s="10" t="s">
        <v>617</v>
      </c>
    </row>
    <row r="216" spans="1:19">
      <c r="A216" s="7" t="s">
        <v>1010</v>
      </c>
      <c r="B216" s="7" t="s">
        <v>1011</v>
      </c>
      <c r="C216" s="8" t="s">
        <v>426</v>
      </c>
      <c r="D216" s="8" t="s">
        <v>1012</v>
      </c>
      <c r="E216" s="8" t="s">
        <v>611</v>
      </c>
      <c r="F216" s="8" t="s">
        <v>612</v>
      </c>
      <c r="G216" s="8" t="s">
        <v>611</v>
      </c>
      <c r="H216" s="8" t="s">
        <v>612</v>
      </c>
      <c r="I216" s="8" t="s">
        <v>90</v>
      </c>
      <c r="J216" s="8" t="s">
        <v>620</v>
      </c>
      <c r="K216" t="s">
        <v>37</v>
      </c>
      <c r="L216" t="s">
        <v>36</v>
      </c>
      <c r="M216" t="s">
        <v>1013</v>
      </c>
      <c r="N216" t="s">
        <v>587</v>
      </c>
      <c r="Q216" s="8" t="s">
        <v>616</v>
      </c>
      <c r="S216" s="10" t="s">
        <v>617</v>
      </c>
    </row>
    <row r="218" spans="1:19">
      <c r="A218" s="7" t="s">
        <v>1014</v>
      </c>
      <c r="B218" s="7" t="s">
        <v>1015</v>
      </c>
      <c r="C218" s="8" t="s">
        <v>307</v>
      </c>
      <c r="D218" s="8" t="s">
        <v>120</v>
      </c>
      <c r="E218" s="8" t="s">
        <v>611</v>
      </c>
      <c r="F218" s="8" t="s">
        <v>612</v>
      </c>
      <c r="G218" s="8" t="s">
        <v>611</v>
      </c>
      <c r="H218" s="8" t="s">
        <v>612</v>
      </c>
      <c r="I218" s="8" t="s">
        <v>35</v>
      </c>
      <c r="J218" s="8" t="s">
        <v>620</v>
      </c>
      <c r="K218" t="s">
        <v>37</v>
      </c>
      <c r="L218" t="s">
        <v>36</v>
      </c>
      <c r="M218" t="s">
        <v>177</v>
      </c>
      <c r="N218" t="s">
        <v>21</v>
      </c>
      <c r="Q218" s="8" t="s">
        <v>616</v>
      </c>
      <c r="S218" s="10" t="s">
        <v>617</v>
      </c>
    </row>
    <row r="220" spans="1:19">
      <c r="A220" s="7" t="s">
        <v>1016</v>
      </c>
      <c r="B220" s="7" t="s">
        <v>1017</v>
      </c>
      <c r="C220" s="8" t="s">
        <v>1018</v>
      </c>
      <c r="D220" s="8" t="s">
        <v>120</v>
      </c>
      <c r="E220" s="8" t="s">
        <v>611</v>
      </c>
      <c r="F220" s="8" t="s">
        <v>612</v>
      </c>
      <c r="G220" s="8" t="s">
        <v>611</v>
      </c>
      <c r="H220" s="8" t="s">
        <v>612</v>
      </c>
      <c r="I220" s="8" t="s">
        <v>90</v>
      </c>
      <c r="J220" s="8" t="s">
        <v>620</v>
      </c>
      <c r="K220" t="s">
        <v>37</v>
      </c>
      <c r="L220" t="s">
        <v>36</v>
      </c>
      <c r="M220" t="s">
        <v>926</v>
      </c>
      <c r="N220" t="s">
        <v>38</v>
      </c>
      <c r="Q220" s="8" t="s">
        <v>616</v>
      </c>
      <c r="S220" s="10" t="s">
        <v>617</v>
      </c>
    </row>
    <row r="222" spans="1:19">
      <c r="A222" s="7" t="s">
        <v>1019</v>
      </c>
      <c r="B222" s="7" t="s">
        <v>1020</v>
      </c>
      <c r="C222" s="8" t="s">
        <v>119</v>
      </c>
      <c r="D222" s="8" t="s">
        <v>120</v>
      </c>
      <c r="E222" s="8" t="s">
        <v>611</v>
      </c>
      <c r="F222" s="8" t="s">
        <v>612</v>
      </c>
      <c r="G222" s="8" t="s">
        <v>611</v>
      </c>
      <c r="H222" s="8" t="s">
        <v>612</v>
      </c>
      <c r="I222" s="8" t="s">
        <v>56</v>
      </c>
      <c r="J222" s="8" t="s">
        <v>620</v>
      </c>
      <c r="K222" t="s">
        <v>37</v>
      </c>
      <c r="L222" t="s">
        <v>36</v>
      </c>
      <c r="M222" t="s">
        <v>122</v>
      </c>
      <c r="N222" t="s">
        <v>63</v>
      </c>
      <c r="Q222" s="8" t="s">
        <v>616</v>
      </c>
      <c r="S222" s="10" t="s">
        <v>617</v>
      </c>
    </row>
    <row r="224" spans="1:19">
      <c r="A224" s="7" t="s">
        <v>1021</v>
      </c>
      <c r="B224" s="7" t="s">
        <v>1022</v>
      </c>
      <c r="C224" s="8" t="s">
        <v>1023</v>
      </c>
      <c r="D224" s="8" t="s">
        <v>1024</v>
      </c>
      <c r="E224" s="8" t="s">
        <v>611</v>
      </c>
      <c r="F224" s="8" t="s">
        <v>612</v>
      </c>
      <c r="G224" s="8" t="s">
        <v>611</v>
      </c>
      <c r="H224" s="8" t="s">
        <v>612</v>
      </c>
      <c r="I224" s="8" t="s">
        <v>35</v>
      </c>
      <c r="J224" s="8" t="s">
        <v>620</v>
      </c>
      <c r="K224" t="s">
        <v>37</v>
      </c>
      <c r="L224" t="s">
        <v>36</v>
      </c>
      <c r="M224" t="s">
        <v>804</v>
      </c>
      <c r="N224" t="s">
        <v>533</v>
      </c>
      <c r="Q224" s="8" t="s">
        <v>616</v>
      </c>
      <c r="S224" s="10" t="s">
        <v>617</v>
      </c>
    </row>
    <row r="226" spans="1:19">
      <c r="A226" s="7" t="s">
        <v>1025</v>
      </c>
      <c r="B226" s="7" t="s">
        <v>1026</v>
      </c>
      <c r="C226" s="8" t="s">
        <v>659</v>
      </c>
      <c r="D226" s="8" t="s">
        <v>1027</v>
      </c>
      <c r="E226" s="8" t="s">
        <v>611</v>
      </c>
      <c r="F226" s="8" t="s">
        <v>612</v>
      </c>
      <c r="G226" s="8" t="s">
        <v>611</v>
      </c>
      <c r="H226" s="8" t="s">
        <v>612</v>
      </c>
      <c r="I226" s="8" t="s">
        <v>90</v>
      </c>
      <c r="J226" s="8" t="s">
        <v>620</v>
      </c>
      <c r="K226" t="s">
        <v>37</v>
      </c>
      <c r="L226" t="s">
        <v>36</v>
      </c>
      <c r="M226" t="s">
        <v>589</v>
      </c>
      <c r="N226" t="s">
        <v>21</v>
      </c>
      <c r="Q226" s="8" t="s">
        <v>616</v>
      </c>
      <c r="S226" s="10" t="s">
        <v>617</v>
      </c>
    </row>
    <row r="228" spans="1:19">
      <c r="A228" s="7" t="s">
        <v>1028</v>
      </c>
      <c r="B228" s="7" t="s">
        <v>1029</v>
      </c>
      <c r="C228" s="8" t="s">
        <v>432</v>
      </c>
      <c r="D228" s="8" t="s">
        <v>433</v>
      </c>
      <c r="E228" s="8" t="s">
        <v>611</v>
      </c>
      <c r="F228" s="8" t="s">
        <v>612</v>
      </c>
      <c r="G228" s="8" t="s">
        <v>611</v>
      </c>
      <c r="H228" s="8" t="s">
        <v>612</v>
      </c>
      <c r="I228" s="8" t="s">
        <v>48</v>
      </c>
      <c r="J228" s="8" t="s">
        <v>620</v>
      </c>
      <c r="K228" t="s">
        <v>37</v>
      </c>
      <c r="L228" t="s">
        <v>36</v>
      </c>
      <c r="M228" t="s">
        <v>429</v>
      </c>
      <c r="N228" t="s">
        <v>435</v>
      </c>
      <c r="Q228" s="8" t="s">
        <v>616</v>
      </c>
      <c r="S228" s="10" t="s">
        <v>617</v>
      </c>
    </row>
    <row r="230" spans="1:19">
      <c r="A230" s="7" t="s">
        <v>1030</v>
      </c>
      <c r="B230" s="7" t="s">
        <v>1031</v>
      </c>
      <c r="C230" s="8" t="s">
        <v>1032</v>
      </c>
      <c r="D230" s="8" t="s">
        <v>1033</v>
      </c>
      <c r="E230" s="8" t="s">
        <v>611</v>
      </c>
      <c r="F230" s="8" t="s">
        <v>612</v>
      </c>
      <c r="G230" s="8" t="s">
        <v>611</v>
      </c>
      <c r="H230" s="8" t="s">
        <v>612</v>
      </c>
      <c r="I230" s="8" t="s">
        <v>48</v>
      </c>
      <c r="J230" s="8" t="s">
        <v>620</v>
      </c>
      <c r="K230" t="s">
        <v>37</v>
      </c>
      <c r="L230" t="s">
        <v>36</v>
      </c>
      <c r="M230" t="s">
        <v>1034</v>
      </c>
      <c r="N230" t="s">
        <v>21</v>
      </c>
      <c r="Q230" s="8" t="s">
        <v>616</v>
      </c>
      <c r="S230" s="10" t="s">
        <v>617</v>
      </c>
    </row>
    <row r="232" spans="1:19">
      <c r="A232" s="7" t="s">
        <v>1035</v>
      </c>
      <c r="B232" s="7" t="s">
        <v>1036</v>
      </c>
      <c r="C232" s="8" t="s">
        <v>867</v>
      </c>
      <c r="D232" s="8" t="s">
        <v>1037</v>
      </c>
      <c r="E232" s="8" t="s">
        <v>611</v>
      </c>
      <c r="F232" s="8" t="s">
        <v>612</v>
      </c>
      <c r="G232" s="8" t="s">
        <v>611</v>
      </c>
      <c r="H232" s="8" t="s">
        <v>612</v>
      </c>
      <c r="I232" s="8" t="s">
        <v>35</v>
      </c>
      <c r="J232" s="8" t="s">
        <v>620</v>
      </c>
      <c r="K232" t="s">
        <v>37</v>
      </c>
      <c r="L232" t="s">
        <v>36</v>
      </c>
      <c r="M232" t="s">
        <v>816</v>
      </c>
      <c r="N232" t="s">
        <v>723</v>
      </c>
      <c r="Q232" s="8" t="s">
        <v>616</v>
      </c>
      <c r="S232" s="10" t="s">
        <v>617</v>
      </c>
    </row>
    <row r="234" spans="1:19">
      <c r="A234" s="7" t="s">
        <v>1038</v>
      </c>
      <c r="B234" s="7" t="s">
        <v>1039</v>
      </c>
      <c r="C234" s="8" t="s">
        <v>426</v>
      </c>
      <c r="D234" s="8" t="s">
        <v>1040</v>
      </c>
      <c r="E234" s="8" t="s">
        <v>611</v>
      </c>
      <c r="F234" s="8" t="s">
        <v>612</v>
      </c>
      <c r="G234" s="8" t="s">
        <v>611</v>
      </c>
      <c r="H234" s="8" t="s">
        <v>612</v>
      </c>
      <c r="I234" s="8" t="s">
        <v>35</v>
      </c>
      <c r="J234" s="8" t="s">
        <v>620</v>
      </c>
      <c r="K234" t="s">
        <v>37</v>
      </c>
      <c r="L234" t="s">
        <v>36</v>
      </c>
      <c r="M234" t="s">
        <v>941</v>
      </c>
      <c r="N234" t="s">
        <v>553</v>
      </c>
      <c r="Q234" s="8" t="s">
        <v>616</v>
      </c>
      <c r="S234" s="10" t="s">
        <v>617</v>
      </c>
    </row>
    <row r="236" spans="1:19">
      <c r="A236" s="7" t="s">
        <v>1041</v>
      </c>
      <c r="B236" s="7" t="s">
        <v>1042</v>
      </c>
      <c r="C236" s="8" t="s">
        <v>125</v>
      </c>
      <c r="D236" s="8" t="s">
        <v>126</v>
      </c>
      <c r="E236" s="8" t="s">
        <v>611</v>
      </c>
      <c r="F236" s="8" t="s">
        <v>612</v>
      </c>
      <c r="G236" s="8" t="s">
        <v>611</v>
      </c>
      <c r="H236" s="8" t="s">
        <v>612</v>
      </c>
      <c r="I236" s="8" t="s">
        <v>90</v>
      </c>
      <c r="J236" s="8" t="s">
        <v>620</v>
      </c>
      <c r="K236" t="s">
        <v>37</v>
      </c>
      <c r="L236" t="s">
        <v>50</v>
      </c>
      <c r="M236" t="s">
        <v>128</v>
      </c>
      <c r="N236" t="s">
        <v>21</v>
      </c>
      <c r="O236" t="s">
        <v>58</v>
      </c>
      <c r="P236" t="s">
        <v>129</v>
      </c>
      <c r="Q236" s="8" t="s">
        <v>616</v>
      </c>
      <c r="R236" s="8" t="s">
        <v>130</v>
      </c>
    </row>
    <row r="237" spans="1:19">
      <c r="A237" s="7" t="s">
        <v>1043</v>
      </c>
      <c r="B237" s="7" t="s">
        <v>1042</v>
      </c>
      <c r="C237" s="8" t="s">
        <v>125</v>
      </c>
      <c r="D237" s="8" t="s">
        <v>126</v>
      </c>
      <c r="E237" s="8" t="s">
        <v>611</v>
      </c>
      <c r="F237" s="8" t="s">
        <v>612</v>
      </c>
      <c r="G237" s="8" t="s">
        <v>611</v>
      </c>
      <c r="H237" s="8" t="s">
        <v>612</v>
      </c>
      <c r="I237" s="8" t="s">
        <v>90</v>
      </c>
      <c r="J237" s="8" t="s">
        <v>620</v>
      </c>
      <c r="K237" t="s">
        <v>37</v>
      </c>
      <c r="L237" t="s">
        <v>36</v>
      </c>
      <c r="M237" t="s">
        <v>122</v>
      </c>
      <c r="N237" t="s">
        <v>21</v>
      </c>
      <c r="Q237" s="8" t="s">
        <v>616</v>
      </c>
      <c r="S237" s="10" t="s">
        <v>617</v>
      </c>
    </row>
    <row r="239" spans="1:19">
      <c r="A239" s="7" t="s">
        <v>1044</v>
      </c>
      <c r="B239" s="7" t="s">
        <v>1045</v>
      </c>
      <c r="C239" s="8" t="s">
        <v>1046</v>
      </c>
      <c r="D239" s="8" t="s">
        <v>1047</v>
      </c>
      <c r="E239" s="8" t="s">
        <v>611</v>
      </c>
      <c r="F239" s="8" t="s">
        <v>612</v>
      </c>
      <c r="G239" s="8" t="s">
        <v>611</v>
      </c>
      <c r="H239" s="8" t="s">
        <v>612</v>
      </c>
      <c r="I239" s="8" t="s">
        <v>90</v>
      </c>
      <c r="J239" s="8" t="s">
        <v>615</v>
      </c>
      <c r="K239" t="s">
        <v>37</v>
      </c>
      <c r="L239" t="s">
        <v>36</v>
      </c>
      <c r="M239" t="s">
        <v>1048</v>
      </c>
      <c r="N239" t="s">
        <v>533</v>
      </c>
      <c r="Q239" s="8" t="s">
        <v>616</v>
      </c>
      <c r="S239" s="10" t="s">
        <v>617</v>
      </c>
    </row>
    <row r="241" spans="1:19">
      <c r="A241" s="7" t="s">
        <v>1049</v>
      </c>
      <c r="B241" s="7" t="s">
        <v>1050</v>
      </c>
      <c r="C241" s="8" t="s">
        <v>394</v>
      </c>
      <c r="D241" s="8" t="s">
        <v>395</v>
      </c>
      <c r="E241" s="8" t="s">
        <v>611</v>
      </c>
      <c r="F241" s="8" t="s">
        <v>612</v>
      </c>
      <c r="G241" s="8" t="s">
        <v>611</v>
      </c>
      <c r="H241" s="8" t="s">
        <v>612</v>
      </c>
      <c r="I241" s="8" t="s">
        <v>56</v>
      </c>
      <c r="J241" s="8" t="s">
        <v>615</v>
      </c>
      <c r="K241" t="s">
        <v>37</v>
      </c>
      <c r="L241" t="s">
        <v>36</v>
      </c>
      <c r="M241" t="s">
        <v>386</v>
      </c>
      <c r="N241" t="s">
        <v>397</v>
      </c>
      <c r="Q241" s="8" t="s">
        <v>616</v>
      </c>
      <c r="S241" s="10" t="s">
        <v>617</v>
      </c>
    </row>
    <row r="243" spans="1:19">
      <c r="A243" s="7" t="s">
        <v>1051</v>
      </c>
      <c r="B243" s="7" t="s">
        <v>1052</v>
      </c>
      <c r="C243" s="8" t="s">
        <v>215</v>
      </c>
      <c r="D243" s="8" t="s">
        <v>395</v>
      </c>
      <c r="E243" s="8" t="s">
        <v>611</v>
      </c>
      <c r="F243" s="8" t="s">
        <v>612</v>
      </c>
      <c r="G243" s="8" t="s">
        <v>611</v>
      </c>
      <c r="H243" s="8" t="s">
        <v>612</v>
      </c>
      <c r="I243" s="8" t="s">
        <v>56</v>
      </c>
      <c r="J243" s="8" t="s">
        <v>615</v>
      </c>
      <c r="K243" t="s">
        <v>37</v>
      </c>
      <c r="L243" t="s">
        <v>36</v>
      </c>
      <c r="M243" t="s">
        <v>386</v>
      </c>
      <c r="N243" t="s">
        <v>397</v>
      </c>
      <c r="Q243" s="8" t="s">
        <v>616</v>
      </c>
      <c r="S243" s="10" t="s">
        <v>617</v>
      </c>
    </row>
    <row r="245" spans="1:19">
      <c r="A245" s="7" t="s">
        <v>1053</v>
      </c>
      <c r="B245" s="7" t="s">
        <v>1054</v>
      </c>
      <c r="C245" s="8" t="s">
        <v>1055</v>
      </c>
      <c r="D245" s="8" t="s">
        <v>1056</v>
      </c>
      <c r="E245" s="8" t="s">
        <v>611</v>
      </c>
      <c r="F245" s="8" t="s">
        <v>612</v>
      </c>
      <c r="G245" s="8" t="s">
        <v>611</v>
      </c>
      <c r="H245" s="8" t="s">
        <v>612</v>
      </c>
      <c r="I245" s="8" t="s">
        <v>48</v>
      </c>
      <c r="J245" s="8" t="s">
        <v>620</v>
      </c>
      <c r="K245" t="s">
        <v>37</v>
      </c>
      <c r="L245" t="s">
        <v>36</v>
      </c>
      <c r="M245" t="s">
        <v>1057</v>
      </c>
      <c r="N245" t="s">
        <v>38</v>
      </c>
      <c r="Q245" s="8" t="s">
        <v>616</v>
      </c>
      <c r="S245" s="10" t="s">
        <v>617</v>
      </c>
    </row>
    <row r="247" spans="1:19">
      <c r="A247" s="7" t="s">
        <v>1058</v>
      </c>
      <c r="B247" s="7" t="s">
        <v>1059</v>
      </c>
      <c r="C247" s="8" t="s">
        <v>188</v>
      </c>
      <c r="D247" s="8" t="s">
        <v>1060</v>
      </c>
      <c r="E247" s="8" t="s">
        <v>611</v>
      </c>
      <c r="F247" s="8" t="s">
        <v>612</v>
      </c>
      <c r="G247" s="8" t="s">
        <v>611</v>
      </c>
      <c r="H247" s="8" t="s">
        <v>612</v>
      </c>
      <c r="I247" s="8" t="s">
        <v>90</v>
      </c>
      <c r="J247" s="8" t="s">
        <v>615</v>
      </c>
      <c r="K247" t="s">
        <v>37</v>
      </c>
      <c r="L247" t="s">
        <v>36</v>
      </c>
      <c r="M247" t="s">
        <v>894</v>
      </c>
      <c r="N247" t="s">
        <v>587</v>
      </c>
      <c r="Q247" s="8" t="s">
        <v>616</v>
      </c>
      <c r="S247" s="10" t="s">
        <v>617</v>
      </c>
    </row>
    <row r="249" spans="1:19">
      <c r="A249" s="7" t="s">
        <v>1061</v>
      </c>
      <c r="B249" s="7" t="s">
        <v>1062</v>
      </c>
      <c r="C249" s="8" t="s">
        <v>1063</v>
      </c>
      <c r="D249" s="8" t="s">
        <v>1064</v>
      </c>
      <c r="E249" s="8" t="s">
        <v>611</v>
      </c>
      <c r="F249" s="8" t="s">
        <v>612</v>
      </c>
      <c r="G249" s="8" t="s">
        <v>611</v>
      </c>
      <c r="H249" s="8" t="s">
        <v>612</v>
      </c>
      <c r="I249" s="8" t="s">
        <v>35</v>
      </c>
      <c r="J249" s="8" t="s">
        <v>620</v>
      </c>
      <c r="K249" t="s">
        <v>37</v>
      </c>
      <c r="L249" t="s">
        <v>36</v>
      </c>
      <c r="M249" t="s">
        <v>629</v>
      </c>
      <c r="N249" t="s">
        <v>138</v>
      </c>
      <c r="Q249" s="8" t="s">
        <v>616</v>
      </c>
      <c r="S249" s="10" t="s">
        <v>617</v>
      </c>
    </row>
    <row r="251" spans="1:19">
      <c r="A251" s="7" t="s">
        <v>1065</v>
      </c>
      <c r="B251" s="7" t="s">
        <v>1066</v>
      </c>
      <c r="C251" s="8" t="s">
        <v>1067</v>
      </c>
      <c r="D251" s="8" t="s">
        <v>1068</v>
      </c>
      <c r="E251" s="8" t="s">
        <v>611</v>
      </c>
      <c r="F251" s="8" t="s">
        <v>612</v>
      </c>
      <c r="G251" s="8" t="s">
        <v>611</v>
      </c>
      <c r="H251" s="8" t="s">
        <v>612</v>
      </c>
      <c r="I251" s="8" t="s">
        <v>90</v>
      </c>
      <c r="J251" s="8" t="s">
        <v>620</v>
      </c>
      <c r="K251" t="s">
        <v>37</v>
      </c>
      <c r="L251" t="s">
        <v>36</v>
      </c>
      <c r="M251" t="s">
        <v>666</v>
      </c>
      <c r="N251" t="s">
        <v>21</v>
      </c>
      <c r="Q251" s="8" t="s">
        <v>616</v>
      </c>
      <c r="S251" s="10" t="s">
        <v>617</v>
      </c>
    </row>
    <row r="253" spans="1:19">
      <c r="A253" s="7" t="s">
        <v>1069</v>
      </c>
      <c r="B253" s="7" t="s">
        <v>1070</v>
      </c>
      <c r="C253" s="8" t="s">
        <v>135</v>
      </c>
      <c r="D253" s="8" t="s">
        <v>136</v>
      </c>
      <c r="E253" s="8" t="s">
        <v>611</v>
      </c>
      <c r="F253" s="8" t="s">
        <v>612</v>
      </c>
      <c r="G253" s="8" t="s">
        <v>611</v>
      </c>
      <c r="H253" s="8" t="s">
        <v>612</v>
      </c>
      <c r="I253" s="8" t="s">
        <v>35</v>
      </c>
      <c r="J253" s="8" t="s">
        <v>620</v>
      </c>
      <c r="K253" t="s">
        <v>37</v>
      </c>
      <c r="L253" t="s">
        <v>36</v>
      </c>
      <c r="M253" t="s">
        <v>137</v>
      </c>
      <c r="N253" t="s">
        <v>138</v>
      </c>
      <c r="Q253" s="8" t="s">
        <v>616</v>
      </c>
      <c r="S253" s="10" t="s">
        <v>617</v>
      </c>
    </row>
    <row r="255" spans="1:19">
      <c r="A255" s="7" t="s">
        <v>1071</v>
      </c>
      <c r="B255" s="7" t="s">
        <v>1072</v>
      </c>
      <c r="C255" s="8" t="s">
        <v>1073</v>
      </c>
      <c r="D255" s="8" t="s">
        <v>1074</v>
      </c>
      <c r="E255" s="8" t="s">
        <v>611</v>
      </c>
      <c r="F255" s="8" t="s">
        <v>612</v>
      </c>
      <c r="G255" s="8" t="s">
        <v>611</v>
      </c>
      <c r="H255" s="8" t="s">
        <v>612</v>
      </c>
      <c r="I255" s="8" t="s">
        <v>35</v>
      </c>
      <c r="J255" s="8" t="s">
        <v>620</v>
      </c>
      <c r="K255" t="s">
        <v>37</v>
      </c>
      <c r="L255" t="s">
        <v>36</v>
      </c>
      <c r="M255" t="s">
        <v>25</v>
      </c>
      <c r="N255" t="s">
        <v>43</v>
      </c>
      <c r="Q255" s="8" t="s">
        <v>616</v>
      </c>
      <c r="S255" s="10" t="s">
        <v>617</v>
      </c>
    </row>
    <row r="257" spans="1:19">
      <c r="A257" s="7" t="s">
        <v>1075</v>
      </c>
      <c r="B257" s="7" t="s">
        <v>1076</v>
      </c>
      <c r="C257" s="8" t="s">
        <v>403</v>
      </c>
      <c r="D257" s="8" t="s">
        <v>1077</v>
      </c>
      <c r="E257" s="8" t="s">
        <v>611</v>
      </c>
      <c r="F257" s="8" t="s">
        <v>612</v>
      </c>
      <c r="G257" s="8" t="s">
        <v>611</v>
      </c>
      <c r="H257" s="8" t="s">
        <v>612</v>
      </c>
      <c r="I257" s="8" t="s">
        <v>56</v>
      </c>
      <c r="J257" s="8" t="s">
        <v>615</v>
      </c>
      <c r="K257" t="s">
        <v>37</v>
      </c>
      <c r="L257" t="s">
        <v>36</v>
      </c>
      <c r="M257" t="s">
        <v>1078</v>
      </c>
      <c r="N257" t="s">
        <v>587</v>
      </c>
      <c r="Q257" s="8" t="s">
        <v>616</v>
      </c>
      <c r="S257" s="10" t="s">
        <v>617</v>
      </c>
    </row>
    <row r="259" spans="1:19">
      <c r="A259" s="7" t="s">
        <v>1079</v>
      </c>
      <c r="B259" s="7" t="s">
        <v>1080</v>
      </c>
      <c r="C259" s="8" t="s">
        <v>70</v>
      </c>
      <c r="D259" s="8" t="s">
        <v>438</v>
      </c>
      <c r="E259" s="8" t="s">
        <v>611</v>
      </c>
      <c r="F259" s="8" t="s">
        <v>612</v>
      </c>
      <c r="G259" s="8" t="s">
        <v>611</v>
      </c>
      <c r="H259" s="8" t="s">
        <v>612</v>
      </c>
      <c r="I259" s="8" t="s">
        <v>48</v>
      </c>
      <c r="J259" s="8" t="s">
        <v>620</v>
      </c>
      <c r="K259" t="s">
        <v>37</v>
      </c>
      <c r="L259" t="s">
        <v>36</v>
      </c>
      <c r="M259" t="s">
        <v>429</v>
      </c>
      <c r="N259" t="s">
        <v>435</v>
      </c>
      <c r="Q259" s="8" t="s">
        <v>616</v>
      </c>
      <c r="S259" s="10" t="s">
        <v>617</v>
      </c>
    </row>
    <row r="261" spans="1:19">
      <c r="A261" s="7" t="s">
        <v>1081</v>
      </c>
      <c r="B261" s="7" t="s">
        <v>1082</v>
      </c>
      <c r="C261" s="8" t="s">
        <v>274</v>
      </c>
      <c r="D261" s="8" t="s">
        <v>275</v>
      </c>
      <c r="E261" s="8" t="s">
        <v>611</v>
      </c>
      <c r="F261" s="8" t="s">
        <v>612</v>
      </c>
      <c r="G261" s="8" t="s">
        <v>611</v>
      </c>
      <c r="H261" s="8" t="s">
        <v>612</v>
      </c>
      <c r="I261" s="8" t="s">
        <v>35</v>
      </c>
      <c r="J261" s="8" t="s">
        <v>620</v>
      </c>
      <c r="K261" t="s">
        <v>37</v>
      </c>
      <c r="L261" t="s">
        <v>36</v>
      </c>
      <c r="M261" t="s">
        <v>176</v>
      </c>
      <c r="N261" t="s">
        <v>43</v>
      </c>
      <c r="Q261" s="8" t="s">
        <v>616</v>
      </c>
      <c r="S261" s="10" t="s">
        <v>617</v>
      </c>
    </row>
    <row r="263" spans="1:19">
      <c r="A263" s="7" t="s">
        <v>1083</v>
      </c>
      <c r="B263" s="7" t="s">
        <v>1084</v>
      </c>
      <c r="C263" s="8" t="s">
        <v>1085</v>
      </c>
      <c r="D263" s="8" t="s">
        <v>1086</v>
      </c>
      <c r="E263" s="8" t="s">
        <v>611</v>
      </c>
      <c r="F263" s="8" t="s">
        <v>612</v>
      </c>
      <c r="G263" s="8" t="s">
        <v>611</v>
      </c>
      <c r="H263" s="8" t="s">
        <v>612</v>
      </c>
      <c r="I263" s="8" t="s">
        <v>90</v>
      </c>
      <c r="J263" s="8" t="s">
        <v>620</v>
      </c>
      <c r="K263" t="s">
        <v>37</v>
      </c>
      <c r="L263" t="s">
        <v>36</v>
      </c>
      <c r="M263" t="s">
        <v>52</v>
      </c>
      <c r="N263" t="s">
        <v>43</v>
      </c>
      <c r="Q263" s="8" t="s">
        <v>616</v>
      </c>
      <c r="S263" s="10" t="s">
        <v>617</v>
      </c>
    </row>
    <row r="265" spans="1:19">
      <c r="A265" s="7" t="s">
        <v>1087</v>
      </c>
      <c r="B265" s="7" t="s">
        <v>1088</v>
      </c>
      <c r="C265" s="8" t="s">
        <v>361</v>
      </c>
      <c r="D265" s="8" t="s">
        <v>1089</v>
      </c>
      <c r="E265" s="8" t="s">
        <v>611</v>
      </c>
      <c r="F265" s="8" t="s">
        <v>612</v>
      </c>
      <c r="G265" s="8" t="s">
        <v>611</v>
      </c>
      <c r="H265" s="8" t="s">
        <v>612</v>
      </c>
      <c r="I265" s="8" t="s">
        <v>48</v>
      </c>
      <c r="J265" s="8" t="s">
        <v>620</v>
      </c>
      <c r="K265" t="s">
        <v>37</v>
      </c>
      <c r="L265" t="s">
        <v>36</v>
      </c>
      <c r="M265" t="s">
        <v>1090</v>
      </c>
      <c r="N265" t="s">
        <v>542</v>
      </c>
      <c r="Q265" s="8" t="s">
        <v>616</v>
      </c>
      <c r="S265" s="10" t="s">
        <v>617</v>
      </c>
    </row>
    <row r="267" spans="1:19">
      <c r="A267" s="7" t="s">
        <v>1091</v>
      </c>
      <c r="B267" s="7" t="s">
        <v>1092</v>
      </c>
      <c r="C267" s="8" t="s">
        <v>125</v>
      </c>
      <c r="D267" s="8" t="s">
        <v>1093</v>
      </c>
      <c r="E267" s="8" t="s">
        <v>611</v>
      </c>
      <c r="F267" s="8" t="s">
        <v>612</v>
      </c>
      <c r="G267" s="8" t="s">
        <v>611</v>
      </c>
      <c r="H267" s="8" t="s">
        <v>612</v>
      </c>
      <c r="I267" s="8" t="s">
        <v>48</v>
      </c>
      <c r="J267" s="8" t="s">
        <v>620</v>
      </c>
      <c r="K267" t="s">
        <v>37</v>
      </c>
      <c r="L267" t="s">
        <v>36</v>
      </c>
      <c r="M267" t="s">
        <v>1094</v>
      </c>
      <c r="N267" t="s">
        <v>43</v>
      </c>
      <c r="Q267" s="8" t="s">
        <v>616</v>
      </c>
      <c r="S267" s="10" t="s">
        <v>617</v>
      </c>
    </row>
    <row r="269" spans="1:19">
      <c r="A269" s="7" t="s">
        <v>1095</v>
      </c>
      <c r="B269" s="7" t="s">
        <v>1096</v>
      </c>
      <c r="C269" s="8" t="s">
        <v>521</v>
      </c>
      <c r="D269" s="8" t="s">
        <v>1097</v>
      </c>
      <c r="E269" s="8" t="s">
        <v>611</v>
      </c>
      <c r="F269" s="8" t="s">
        <v>612</v>
      </c>
      <c r="G269" s="8" t="s">
        <v>611</v>
      </c>
      <c r="H269" s="8" t="s">
        <v>612</v>
      </c>
      <c r="I269" s="8" t="s">
        <v>35</v>
      </c>
      <c r="J269" s="8" t="s">
        <v>620</v>
      </c>
      <c r="K269" t="s">
        <v>37</v>
      </c>
      <c r="L269" t="s">
        <v>36</v>
      </c>
      <c r="M269" t="s">
        <v>1090</v>
      </c>
      <c r="N269" t="s">
        <v>553</v>
      </c>
      <c r="Q269" s="8" t="s">
        <v>616</v>
      </c>
      <c r="S269" s="10" t="s">
        <v>617</v>
      </c>
    </row>
    <row r="271" spans="1:19">
      <c r="A271" s="7" t="s">
        <v>1098</v>
      </c>
      <c r="B271" s="7" t="s">
        <v>1099</v>
      </c>
      <c r="C271" s="8" t="s">
        <v>1100</v>
      </c>
      <c r="D271" s="8" t="s">
        <v>1101</v>
      </c>
      <c r="E271" s="8" t="s">
        <v>611</v>
      </c>
      <c r="F271" s="8" t="s">
        <v>612</v>
      </c>
      <c r="G271" s="8" t="s">
        <v>611</v>
      </c>
      <c r="H271" s="8" t="s">
        <v>612</v>
      </c>
      <c r="I271" s="8" t="s">
        <v>35</v>
      </c>
      <c r="J271" s="8" t="s">
        <v>620</v>
      </c>
      <c r="K271" t="s">
        <v>37</v>
      </c>
      <c r="L271" t="s">
        <v>36</v>
      </c>
      <c r="M271" t="s">
        <v>1102</v>
      </c>
      <c r="N271" t="s">
        <v>43</v>
      </c>
      <c r="Q271" s="8" t="s">
        <v>616</v>
      </c>
      <c r="S271" s="10" t="s">
        <v>617</v>
      </c>
    </row>
    <row r="273" spans="1:19">
      <c r="A273" s="7" t="s">
        <v>1103</v>
      </c>
      <c r="B273" s="7" t="s">
        <v>1104</v>
      </c>
      <c r="C273" s="8" t="s">
        <v>1105</v>
      </c>
      <c r="D273" s="8" t="s">
        <v>1101</v>
      </c>
      <c r="E273" s="8" t="s">
        <v>611</v>
      </c>
      <c r="F273" s="8" t="s">
        <v>612</v>
      </c>
      <c r="G273" s="8" t="s">
        <v>611</v>
      </c>
      <c r="H273" s="8" t="s">
        <v>612</v>
      </c>
      <c r="I273" s="8" t="s">
        <v>17</v>
      </c>
      <c r="J273" s="8" t="s">
        <v>1106</v>
      </c>
      <c r="K273" t="s">
        <v>19</v>
      </c>
      <c r="L273" t="s">
        <v>36</v>
      </c>
      <c r="M273" t="s">
        <v>824</v>
      </c>
      <c r="N273" t="s">
        <v>587</v>
      </c>
      <c r="Q273" s="8" t="s">
        <v>616</v>
      </c>
      <c r="S273" s="10" t="s">
        <v>617</v>
      </c>
    </row>
    <row r="274" spans="1:19">
      <c r="A274" s="7" t="s">
        <v>1107</v>
      </c>
      <c r="B274" s="7" t="s">
        <v>1104</v>
      </c>
      <c r="C274" s="8" t="s">
        <v>1105</v>
      </c>
      <c r="D274" s="8" t="s">
        <v>1101</v>
      </c>
      <c r="E274" s="8" t="s">
        <v>611</v>
      </c>
      <c r="F274" s="8" t="s">
        <v>612</v>
      </c>
      <c r="G274" s="8" t="s">
        <v>611</v>
      </c>
      <c r="H274" s="8" t="s">
        <v>612</v>
      </c>
      <c r="I274" s="8" t="s">
        <v>90</v>
      </c>
      <c r="J274" s="8" t="s">
        <v>620</v>
      </c>
      <c r="K274" t="s">
        <v>37</v>
      </c>
      <c r="L274" t="s">
        <v>114</v>
      </c>
      <c r="M274" t="s">
        <v>751</v>
      </c>
      <c r="N274" t="s">
        <v>21</v>
      </c>
      <c r="Q274" s="8" t="s">
        <v>617</v>
      </c>
      <c r="S274" s="10" t="s">
        <v>617</v>
      </c>
    </row>
    <row r="276" spans="1:19">
      <c r="A276" s="7" t="s">
        <v>1108</v>
      </c>
      <c r="B276" s="7" t="s">
        <v>1109</v>
      </c>
      <c r="C276" s="8" t="s">
        <v>681</v>
      </c>
      <c r="D276" s="8" t="s">
        <v>1110</v>
      </c>
      <c r="E276" s="8" t="s">
        <v>611</v>
      </c>
      <c r="F276" s="8" t="s">
        <v>612</v>
      </c>
      <c r="G276" s="8" t="s">
        <v>611</v>
      </c>
      <c r="H276" s="8" t="s">
        <v>612</v>
      </c>
      <c r="I276" s="8" t="s">
        <v>35</v>
      </c>
      <c r="J276" s="8" t="s">
        <v>620</v>
      </c>
      <c r="K276" t="s">
        <v>37</v>
      </c>
      <c r="L276" t="s">
        <v>36</v>
      </c>
      <c r="M276" t="s">
        <v>1111</v>
      </c>
      <c r="N276" t="s">
        <v>138</v>
      </c>
      <c r="Q276" s="8" t="s">
        <v>616</v>
      </c>
      <c r="S276" s="10" t="s">
        <v>617</v>
      </c>
    </row>
    <row r="278" spans="1:19">
      <c r="A278" s="7" t="s">
        <v>1112</v>
      </c>
      <c r="B278" s="7" t="s">
        <v>1113</v>
      </c>
      <c r="C278" s="8" t="s">
        <v>1114</v>
      </c>
      <c r="D278" s="8" t="s">
        <v>1115</v>
      </c>
      <c r="E278" s="8" t="s">
        <v>611</v>
      </c>
      <c r="F278" s="8" t="s">
        <v>612</v>
      </c>
      <c r="G278" s="8" t="s">
        <v>611</v>
      </c>
      <c r="H278" s="8" t="s">
        <v>612</v>
      </c>
      <c r="I278" s="8" t="s">
        <v>48</v>
      </c>
      <c r="J278" s="8" t="s">
        <v>1116</v>
      </c>
      <c r="K278" t="s">
        <v>37</v>
      </c>
      <c r="L278" t="s">
        <v>36</v>
      </c>
      <c r="M278" t="s">
        <v>1117</v>
      </c>
      <c r="N278" t="s">
        <v>542</v>
      </c>
      <c r="Q278" s="8" t="s">
        <v>616</v>
      </c>
      <c r="S278" s="10" t="s">
        <v>617</v>
      </c>
    </row>
    <row r="280" spans="1:19">
      <c r="A280" s="7" t="s">
        <v>1118</v>
      </c>
      <c r="B280" s="7" t="s">
        <v>1119</v>
      </c>
      <c r="C280" s="8" t="s">
        <v>1120</v>
      </c>
      <c r="D280" s="8" t="s">
        <v>1121</v>
      </c>
      <c r="E280" s="8" t="s">
        <v>611</v>
      </c>
      <c r="F280" s="8" t="s">
        <v>612</v>
      </c>
      <c r="G280" s="8" t="s">
        <v>611</v>
      </c>
      <c r="H280" s="8" t="s">
        <v>612</v>
      </c>
      <c r="I280" s="8" t="s">
        <v>35</v>
      </c>
      <c r="J280" s="8" t="s">
        <v>620</v>
      </c>
      <c r="K280" t="s">
        <v>37</v>
      </c>
      <c r="L280" t="s">
        <v>36</v>
      </c>
      <c r="M280" t="s">
        <v>578</v>
      </c>
      <c r="N280" t="s">
        <v>21</v>
      </c>
      <c r="Q280" s="8" t="s">
        <v>616</v>
      </c>
      <c r="S280" s="10" t="s">
        <v>617</v>
      </c>
    </row>
    <row r="282" spans="1:19">
      <c r="A282" s="7" t="s">
        <v>1122</v>
      </c>
      <c r="B282" s="7" t="s">
        <v>1123</v>
      </c>
      <c r="C282" s="8" t="s">
        <v>1124</v>
      </c>
      <c r="D282" s="8" t="s">
        <v>1121</v>
      </c>
      <c r="E282" s="8" t="s">
        <v>611</v>
      </c>
      <c r="F282" s="8" t="s">
        <v>612</v>
      </c>
      <c r="G282" s="8" t="s">
        <v>611</v>
      </c>
      <c r="H282" s="8" t="s">
        <v>612</v>
      </c>
      <c r="I282" s="8" t="s">
        <v>35</v>
      </c>
      <c r="J282" s="8" t="s">
        <v>620</v>
      </c>
      <c r="K282" t="s">
        <v>37</v>
      </c>
      <c r="L282" t="s">
        <v>36</v>
      </c>
      <c r="M282" t="s">
        <v>578</v>
      </c>
      <c r="N282" t="s">
        <v>21</v>
      </c>
      <c r="Q282" s="8" t="s">
        <v>616</v>
      </c>
      <c r="S282" s="10" t="s">
        <v>617</v>
      </c>
    </row>
    <row r="284" spans="1:19">
      <c r="A284" s="7" t="s">
        <v>1125</v>
      </c>
      <c r="B284" s="7" t="s">
        <v>1126</v>
      </c>
      <c r="C284" s="8" t="s">
        <v>454</v>
      </c>
      <c r="D284" s="8" t="s">
        <v>1127</v>
      </c>
      <c r="E284" s="8" t="s">
        <v>611</v>
      </c>
      <c r="F284" s="8" t="s">
        <v>612</v>
      </c>
      <c r="G284" s="8" t="s">
        <v>611</v>
      </c>
      <c r="H284" s="8" t="s">
        <v>612</v>
      </c>
      <c r="I284" s="8" t="s">
        <v>90</v>
      </c>
      <c r="J284" s="8" t="s">
        <v>620</v>
      </c>
      <c r="K284" t="s">
        <v>37</v>
      </c>
      <c r="L284" t="s">
        <v>36</v>
      </c>
      <c r="M284" t="s">
        <v>43</v>
      </c>
      <c r="N284" t="s">
        <v>666</v>
      </c>
      <c r="Q284" s="8" t="s">
        <v>616</v>
      </c>
    </row>
    <row r="285" spans="1:19">
      <c r="A285" s="7" t="s">
        <v>1128</v>
      </c>
      <c r="B285" s="7" t="s">
        <v>1126</v>
      </c>
      <c r="C285" s="8" t="s">
        <v>454</v>
      </c>
      <c r="D285" s="8" t="s">
        <v>1127</v>
      </c>
      <c r="E285" s="8" t="s">
        <v>611</v>
      </c>
      <c r="F285" s="8" t="s">
        <v>612</v>
      </c>
      <c r="G285" s="8" t="s">
        <v>611</v>
      </c>
      <c r="H285" s="8" t="s">
        <v>612</v>
      </c>
      <c r="I285" s="8" t="s">
        <v>35</v>
      </c>
      <c r="J285" s="8" t="s">
        <v>620</v>
      </c>
      <c r="K285" t="s">
        <v>37</v>
      </c>
      <c r="L285" t="s">
        <v>36</v>
      </c>
      <c r="M285" t="s">
        <v>666</v>
      </c>
      <c r="N285" t="s">
        <v>21</v>
      </c>
      <c r="Q285" s="8" t="s">
        <v>616</v>
      </c>
      <c r="S285" s="10" t="s">
        <v>617</v>
      </c>
    </row>
    <row r="287" spans="1:19">
      <c r="A287" s="7" t="s">
        <v>1129</v>
      </c>
      <c r="B287" s="7" t="s">
        <v>1130</v>
      </c>
      <c r="C287" s="8" t="s">
        <v>310</v>
      </c>
      <c r="D287" s="8" t="s">
        <v>1131</v>
      </c>
      <c r="E287" s="8" t="s">
        <v>611</v>
      </c>
      <c r="F287" s="8" t="s">
        <v>612</v>
      </c>
      <c r="G287" s="8" t="s">
        <v>611</v>
      </c>
      <c r="H287" s="8" t="s">
        <v>612</v>
      </c>
      <c r="I287" s="8" t="s">
        <v>90</v>
      </c>
      <c r="J287" s="8" t="s">
        <v>620</v>
      </c>
      <c r="K287" t="s">
        <v>37</v>
      </c>
      <c r="L287" t="s">
        <v>36</v>
      </c>
      <c r="M287" t="s">
        <v>1132</v>
      </c>
      <c r="N287" t="s">
        <v>43</v>
      </c>
      <c r="Q287" s="8" t="s">
        <v>616</v>
      </c>
      <c r="S287" s="10" t="s">
        <v>617</v>
      </c>
    </row>
    <row r="289" spans="1:19">
      <c r="A289" s="7" t="s">
        <v>1133</v>
      </c>
      <c r="B289" s="7" t="s">
        <v>1134</v>
      </c>
      <c r="C289" s="8" t="s">
        <v>361</v>
      </c>
      <c r="D289" s="8" t="s">
        <v>565</v>
      </c>
      <c r="E289" s="8" t="s">
        <v>611</v>
      </c>
      <c r="F289" s="8" t="s">
        <v>612</v>
      </c>
      <c r="G289" s="8" t="s">
        <v>611</v>
      </c>
      <c r="H289" s="8" t="s">
        <v>612</v>
      </c>
      <c r="I289" s="8" t="s">
        <v>56</v>
      </c>
      <c r="J289" s="8" t="s">
        <v>620</v>
      </c>
      <c r="K289" t="s">
        <v>37</v>
      </c>
      <c r="L289" t="s">
        <v>540</v>
      </c>
      <c r="M289" t="s">
        <v>567</v>
      </c>
      <c r="N289" t="s">
        <v>21</v>
      </c>
      <c r="O289" t="s">
        <v>568</v>
      </c>
      <c r="P289" t="s">
        <v>129</v>
      </c>
      <c r="Q289" s="8" t="s">
        <v>617</v>
      </c>
      <c r="S289" s="10" t="s">
        <v>617</v>
      </c>
    </row>
    <row r="291" spans="1:19">
      <c r="A291" s="7" t="s">
        <v>1135</v>
      </c>
      <c r="B291" s="7" t="s">
        <v>1136</v>
      </c>
      <c r="C291" s="8" t="s">
        <v>1137</v>
      </c>
      <c r="D291" s="8" t="s">
        <v>1138</v>
      </c>
      <c r="E291" s="8" t="s">
        <v>611</v>
      </c>
      <c r="F291" s="8" t="s">
        <v>612</v>
      </c>
      <c r="G291" s="8" t="s">
        <v>611</v>
      </c>
      <c r="H291" s="8" t="s">
        <v>612</v>
      </c>
      <c r="I291" s="8" t="s">
        <v>35</v>
      </c>
      <c r="J291" s="8" t="s">
        <v>620</v>
      </c>
      <c r="K291" t="s">
        <v>37</v>
      </c>
      <c r="L291" t="s">
        <v>36</v>
      </c>
      <c r="M291" t="s">
        <v>853</v>
      </c>
      <c r="N291" t="s">
        <v>723</v>
      </c>
      <c r="Q291" s="8" t="s">
        <v>616</v>
      </c>
      <c r="S291" s="10" t="s">
        <v>617</v>
      </c>
    </row>
    <row r="293" spans="1:19">
      <c r="A293" s="7" t="s">
        <v>1139</v>
      </c>
      <c r="B293" s="7" t="s">
        <v>1140</v>
      </c>
      <c r="C293" s="8" t="s">
        <v>575</v>
      </c>
      <c r="D293" s="8" t="s">
        <v>576</v>
      </c>
      <c r="E293" s="8" t="s">
        <v>611</v>
      </c>
      <c r="F293" s="8" t="s">
        <v>612</v>
      </c>
      <c r="G293" s="8" t="s">
        <v>611</v>
      </c>
      <c r="H293" s="8" t="s">
        <v>612</v>
      </c>
      <c r="I293" s="8" t="s">
        <v>90</v>
      </c>
      <c r="J293" s="8" t="s">
        <v>620</v>
      </c>
      <c r="K293" t="s">
        <v>37</v>
      </c>
      <c r="L293" t="s">
        <v>175</v>
      </c>
      <c r="M293" t="s">
        <v>578</v>
      </c>
      <c r="N293" t="s">
        <v>21</v>
      </c>
      <c r="O293" t="s">
        <v>199</v>
      </c>
      <c r="P293" t="s">
        <v>129</v>
      </c>
      <c r="Q293" s="8" t="s">
        <v>617</v>
      </c>
      <c r="S293" s="10" t="s">
        <v>617</v>
      </c>
    </row>
    <row r="295" spans="1:19">
      <c r="A295" s="7" t="s">
        <v>1141</v>
      </c>
      <c r="B295" s="7" t="s">
        <v>1142</v>
      </c>
      <c r="C295" s="8" t="s">
        <v>1055</v>
      </c>
      <c r="D295" s="8" t="s">
        <v>1143</v>
      </c>
      <c r="E295" s="8" t="s">
        <v>611</v>
      </c>
      <c r="F295" s="8" t="s">
        <v>612</v>
      </c>
      <c r="G295" s="8" t="s">
        <v>611</v>
      </c>
      <c r="H295" s="8" t="s">
        <v>612</v>
      </c>
      <c r="I295" s="8" t="s">
        <v>56</v>
      </c>
      <c r="J295" s="8" t="s">
        <v>620</v>
      </c>
      <c r="K295" t="s">
        <v>37</v>
      </c>
      <c r="L295" t="s">
        <v>114</v>
      </c>
      <c r="M295" t="s">
        <v>285</v>
      </c>
      <c r="N295" t="s">
        <v>435</v>
      </c>
      <c r="Q295" s="8" t="s">
        <v>617</v>
      </c>
      <c r="S295" s="10" t="s">
        <v>617</v>
      </c>
    </row>
    <row r="297" spans="1:19">
      <c r="A297" s="7" t="s">
        <v>1144</v>
      </c>
      <c r="B297" s="7" t="s">
        <v>1145</v>
      </c>
      <c r="C297" s="8" t="s">
        <v>924</v>
      </c>
      <c r="D297" s="8" t="s">
        <v>1146</v>
      </c>
      <c r="E297" s="8" t="s">
        <v>611</v>
      </c>
      <c r="F297" s="8" t="s">
        <v>612</v>
      </c>
      <c r="G297" s="8" t="s">
        <v>611</v>
      </c>
      <c r="H297" s="8" t="s">
        <v>612</v>
      </c>
      <c r="I297" s="8" t="s">
        <v>35</v>
      </c>
      <c r="J297" s="8" t="s">
        <v>620</v>
      </c>
      <c r="K297" t="s">
        <v>37</v>
      </c>
      <c r="L297" t="s">
        <v>36</v>
      </c>
      <c r="M297" t="s">
        <v>1147</v>
      </c>
      <c r="N297" t="s">
        <v>138</v>
      </c>
      <c r="Q297" s="8" t="s">
        <v>616</v>
      </c>
      <c r="S297" s="10" t="s">
        <v>617</v>
      </c>
    </row>
    <row r="299" spans="1:19">
      <c r="A299" s="7" t="s">
        <v>1148</v>
      </c>
      <c r="B299" s="7" t="s">
        <v>1149</v>
      </c>
      <c r="C299" s="8" t="s">
        <v>295</v>
      </c>
      <c r="D299" s="8" t="s">
        <v>1150</v>
      </c>
      <c r="E299" s="8" t="s">
        <v>611</v>
      </c>
      <c r="F299" s="8" t="s">
        <v>612</v>
      </c>
      <c r="G299" s="8" t="s">
        <v>611</v>
      </c>
      <c r="H299" s="8" t="s">
        <v>612</v>
      </c>
      <c r="I299" s="8" t="s">
        <v>35</v>
      </c>
      <c r="J299" s="8" t="s">
        <v>620</v>
      </c>
      <c r="K299" t="s">
        <v>37</v>
      </c>
      <c r="L299" t="s">
        <v>36</v>
      </c>
      <c r="M299" t="s">
        <v>1151</v>
      </c>
      <c r="N299" t="s">
        <v>553</v>
      </c>
      <c r="Q299" s="8" t="s">
        <v>616</v>
      </c>
      <c r="S299" s="10" t="s">
        <v>617</v>
      </c>
    </row>
    <row r="301" spans="1:19">
      <c r="A301" s="7" t="s">
        <v>1152</v>
      </c>
      <c r="B301" s="7" t="s">
        <v>1153</v>
      </c>
      <c r="C301" s="8" t="s">
        <v>1154</v>
      </c>
      <c r="D301" s="8" t="s">
        <v>1155</v>
      </c>
      <c r="E301" s="8" t="s">
        <v>611</v>
      </c>
      <c r="F301" s="8" t="s">
        <v>612</v>
      </c>
      <c r="G301" s="8" t="s">
        <v>611</v>
      </c>
      <c r="H301" s="8" t="s">
        <v>612</v>
      </c>
      <c r="I301" s="8" t="s">
        <v>35</v>
      </c>
      <c r="J301" s="8" t="s">
        <v>620</v>
      </c>
      <c r="K301" t="s">
        <v>37</v>
      </c>
      <c r="L301" t="s">
        <v>36</v>
      </c>
      <c r="M301" t="s">
        <v>1156</v>
      </c>
      <c r="N301" t="s">
        <v>43</v>
      </c>
      <c r="Q301" s="8" t="s">
        <v>616</v>
      </c>
      <c r="S301" s="10" t="s">
        <v>617</v>
      </c>
    </row>
    <row r="303" spans="1:19">
      <c r="A303" s="7" t="s">
        <v>1157</v>
      </c>
      <c r="B303" s="7" t="s">
        <v>1158</v>
      </c>
      <c r="C303" s="8" t="s">
        <v>508</v>
      </c>
      <c r="D303" s="8" t="s">
        <v>509</v>
      </c>
      <c r="E303" s="8" t="s">
        <v>611</v>
      </c>
      <c r="F303" s="8" t="s">
        <v>612</v>
      </c>
      <c r="G303" s="8" t="s">
        <v>611</v>
      </c>
      <c r="H303" s="8" t="s">
        <v>612</v>
      </c>
      <c r="I303" s="8" t="s">
        <v>48</v>
      </c>
      <c r="J303" s="8" t="s">
        <v>620</v>
      </c>
      <c r="K303" t="s">
        <v>37</v>
      </c>
      <c r="L303" t="s">
        <v>36</v>
      </c>
      <c r="M303" t="s">
        <v>112</v>
      </c>
      <c r="N303" t="s">
        <v>21</v>
      </c>
      <c r="Q303" s="8" t="s">
        <v>616</v>
      </c>
      <c r="S303" s="10" t="s">
        <v>617</v>
      </c>
    </row>
    <row r="305" spans="1:19">
      <c r="A305" s="7" t="s">
        <v>1159</v>
      </c>
      <c r="B305" s="7" t="s">
        <v>1160</v>
      </c>
      <c r="C305" s="8" t="s">
        <v>490</v>
      </c>
      <c r="D305" s="8" t="s">
        <v>1161</v>
      </c>
      <c r="E305" s="8" t="s">
        <v>611</v>
      </c>
      <c r="F305" s="8" t="s">
        <v>612</v>
      </c>
      <c r="G305" s="8" t="s">
        <v>611</v>
      </c>
      <c r="H305" s="8" t="s">
        <v>612</v>
      </c>
      <c r="I305" s="8" t="s">
        <v>35</v>
      </c>
      <c r="J305" s="8" t="s">
        <v>620</v>
      </c>
      <c r="K305" t="s">
        <v>37</v>
      </c>
      <c r="L305" t="s">
        <v>36</v>
      </c>
      <c r="M305" t="s">
        <v>1162</v>
      </c>
      <c r="N305" t="s">
        <v>553</v>
      </c>
      <c r="Q305" s="8" t="s">
        <v>616</v>
      </c>
      <c r="S305" s="10" t="s">
        <v>617</v>
      </c>
    </row>
    <row r="307" spans="1:19">
      <c r="A307" s="7" t="s">
        <v>1163</v>
      </c>
      <c r="B307" s="7" t="s">
        <v>1164</v>
      </c>
      <c r="C307" s="8" t="s">
        <v>1165</v>
      </c>
      <c r="D307" s="8" t="s">
        <v>1166</v>
      </c>
      <c r="E307" s="8" t="s">
        <v>611</v>
      </c>
      <c r="F307" s="8" t="s">
        <v>612</v>
      </c>
      <c r="G307" s="8" t="s">
        <v>611</v>
      </c>
      <c r="H307" s="8" t="s">
        <v>612</v>
      </c>
      <c r="I307" s="8" t="s">
        <v>56</v>
      </c>
      <c r="J307" s="8" t="s">
        <v>620</v>
      </c>
      <c r="K307" t="s">
        <v>37</v>
      </c>
      <c r="L307" t="s">
        <v>36</v>
      </c>
      <c r="M307" t="s">
        <v>541</v>
      </c>
      <c r="N307" t="s">
        <v>553</v>
      </c>
      <c r="Q307" s="8" t="s">
        <v>616</v>
      </c>
      <c r="S307" s="10" t="s">
        <v>617</v>
      </c>
    </row>
    <row r="309" spans="1:19">
      <c r="A309" s="7" t="s">
        <v>1167</v>
      </c>
      <c r="B309" s="7" t="s">
        <v>1168</v>
      </c>
      <c r="C309" s="8" t="s">
        <v>1169</v>
      </c>
      <c r="D309" s="8" t="s">
        <v>1170</v>
      </c>
      <c r="E309" s="8" t="s">
        <v>611</v>
      </c>
      <c r="F309" s="8" t="s">
        <v>612</v>
      </c>
      <c r="G309" s="8" t="s">
        <v>611</v>
      </c>
      <c r="H309" s="8" t="s">
        <v>612</v>
      </c>
      <c r="I309" s="8" t="s">
        <v>35</v>
      </c>
      <c r="J309" s="8" t="s">
        <v>620</v>
      </c>
      <c r="K309" t="s">
        <v>37</v>
      </c>
      <c r="L309" t="s">
        <v>36</v>
      </c>
      <c r="M309" t="s">
        <v>1111</v>
      </c>
      <c r="N309" t="s">
        <v>43</v>
      </c>
      <c r="Q309" s="8" t="s">
        <v>616</v>
      </c>
      <c r="S309" s="10" t="s">
        <v>617</v>
      </c>
    </row>
    <row r="311" spans="1:19">
      <c r="A311" s="7" t="s">
        <v>1171</v>
      </c>
      <c r="B311" s="7" t="s">
        <v>1172</v>
      </c>
      <c r="C311" s="8" t="s">
        <v>681</v>
      </c>
      <c r="D311" s="8" t="s">
        <v>1173</v>
      </c>
      <c r="E311" s="8" t="s">
        <v>611</v>
      </c>
      <c r="F311" s="8" t="s">
        <v>612</v>
      </c>
      <c r="G311" s="8" t="s">
        <v>611</v>
      </c>
      <c r="H311" s="8" t="s">
        <v>612</v>
      </c>
      <c r="I311" s="8" t="s">
        <v>35</v>
      </c>
      <c r="J311" s="8" t="s">
        <v>620</v>
      </c>
      <c r="K311" t="s">
        <v>37</v>
      </c>
      <c r="L311" t="s">
        <v>36</v>
      </c>
      <c r="M311" t="s">
        <v>678</v>
      </c>
      <c r="N311" t="s">
        <v>553</v>
      </c>
      <c r="Q311" s="8" t="s">
        <v>616</v>
      </c>
      <c r="S311" s="10" t="s">
        <v>617</v>
      </c>
    </row>
    <row r="313" spans="1:19">
      <c r="A313" s="7" t="s">
        <v>1174</v>
      </c>
      <c r="B313" s="7" t="s">
        <v>1175</v>
      </c>
      <c r="C313" s="8" t="s">
        <v>88</v>
      </c>
      <c r="D313" s="8" t="s">
        <v>1173</v>
      </c>
      <c r="E313" s="8" t="s">
        <v>611</v>
      </c>
      <c r="F313" s="8" t="s">
        <v>612</v>
      </c>
      <c r="G313" s="8" t="s">
        <v>611</v>
      </c>
      <c r="H313" s="8" t="s">
        <v>612</v>
      </c>
      <c r="I313" s="8" t="s">
        <v>35</v>
      </c>
      <c r="J313" s="8" t="s">
        <v>620</v>
      </c>
      <c r="K313" t="s">
        <v>37</v>
      </c>
      <c r="L313" t="s">
        <v>36</v>
      </c>
      <c r="M313" t="s">
        <v>678</v>
      </c>
      <c r="N313" t="s">
        <v>553</v>
      </c>
      <c r="Q313" s="8" t="s">
        <v>616</v>
      </c>
      <c r="S313" s="10" t="s">
        <v>617</v>
      </c>
    </row>
    <row r="315" spans="1:19">
      <c r="A315" s="7" t="s">
        <v>1176</v>
      </c>
      <c r="B315" s="7" t="s">
        <v>1177</v>
      </c>
      <c r="C315" s="8" t="s">
        <v>1178</v>
      </c>
      <c r="D315" s="8" t="s">
        <v>1179</v>
      </c>
      <c r="E315" s="8" t="s">
        <v>611</v>
      </c>
      <c r="F315" s="8" t="s">
        <v>612</v>
      </c>
      <c r="G315" s="8" t="s">
        <v>611</v>
      </c>
      <c r="H315" s="8" t="s">
        <v>612</v>
      </c>
      <c r="I315" s="8" t="s">
        <v>48</v>
      </c>
      <c r="J315" s="8" t="s">
        <v>620</v>
      </c>
      <c r="K315" t="s">
        <v>37</v>
      </c>
      <c r="L315" t="s">
        <v>36</v>
      </c>
      <c r="M315" t="s">
        <v>790</v>
      </c>
      <c r="N315" t="s">
        <v>587</v>
      </c>
      <c r="Q315" s="8" t="s">
        <v>616</v>
      </c>
      <c r="S315" s="10" t="s">
        <v>617</v>
      </c>
    </row>
    <row r="317" spans="1:19">
      <c r="A317" s="7" t="s">
        <v>1180</v>
      </c>
      <c r="B317" s="7" t="s">
        <v>1181</v>
      </c>
      <c r="C317" s="8" t="s">
        <v>215</v>
      </c>
      <c r="D317" s="8" t="s">
        <v>1182</v>
      </c>
      <c r="E317" s="8" t="s">
        <v>611</v>
      </c>
      <c r="F317" s="8" t="s">
        <v>612</v>
      </c>
      <c r="G317" s="8" t="s">
        <v>611</v>
      </c>
      <c r="H317" s="8" t="s">
        <v>612</v>
      </c>
      <c r="I317" s="8" t="s">
        <v>56</v>
      </c>
      <c r="J317" s="8" t="s">
        <v>620</v>
      </c>
      <c r="K317" t="s">
        <v>37</v>
      </c>
      <c r="L317" t="s">
        <v>36</v>
      </c>
      <c r="M317" t="s">
        <v>648</v>
      </c>
      <c r="N317" t="s">
        <v>723</v>
      </c>
      <c r="Q317" s="8" t="s">
        <v>616</v>
      </c>
      <c r="S317" s="10" t="s">
        <v>617</v>
      </c>
    </row>
    <row r="319" spans="1:19">
      <c r="A319" s="7" t="s">
        <v>1183</v>
      </c>
      <c r="B319" s="7" t="s">
        <v>1184</v>
      </c>
      <c r="C319" s="8" t="s">
        <v>1185</v>
      </c>
      <c r="D319" s="8" t="s">
        <v>1186</v>
      </c>
      <c r="E319" s="8" t="s">
        <v>611</v>
      </c>
      <c r="F319" s="8" t="s">
        <v>612</v>
      </c>
      <c r="G319" s="8" t="s">
        <v>611</v>
      </c>
      <c r="H319" s="8" t="s">
        <v>612</v>
      </c>
      <c r="I319" s="8" t="s">
        <v>48</v>
      </c>
      <c r="J319" s="8" t="s">
        <v>620</v>
      </c>
      <c r="K319" t="s">
        <v>37</v>
      </c>
      <c r="L319" t="s">
        <v>36</v>
      </c>
      <c r="M319" t="s">
        <v>558</v>
      </c>
      <c r="N319" t="s">
        <v>542</v>
      </c>
      <c r="Q319" s="8" t="s">
        <v>616</v>
      </c>
      <c r="S319" s="10" t="s">
        <v>617</v>
      </c>
    </row>
    <row r="321" spans="1:19">
      <c r="A321" s="7" t="s">
        <v>1187</v>
      </c>
      <c r="B321" s="7" t="s">
        <v>1188</v>
      </c>
      <c r="C321" s="8" t="s">
        <v>955</v>
      </c>
      <c r="D321" s="8" t="s">
        <v>1186</v>
      </c>
      <c r="E321" s="8" t="s">
        <v>611</v>
      </c>
      <c r="F321" s="8" t="s">
        <v>612</v>
      </c>
      <c r="G321" s="8" t="s">
        <v>611</v>
      </c>
      <c r="H321" s="8" t="s">
        <v>612</v>
      </c>
      <c r="I321" s="8" t="s">
        <v>48</v>
      </c>
      <c r="J321" s="8" t="s">
        <v>620</v>
      </c>
      <c r="K321" t="s">
        <v>37</v>
      </c>
      <c r="L321" t="s">
        <v>36</v>
      </c>
      <c r="M321" t="s">
        <v>52</v>
      </c>
      <c r="N321" t="s">
        <v>21</v>
      </c>
      <c r="Q321" s="8" t="s">
        <v>616</v>
      </c>
      <c r="S321" s="10" t="s">
        <v>617</v>
      </c>
    </row>
    <row r="323" spans="1:19">
      <c r="A323" s="7" t="s">
        <v>1189</v>
      </c>
      <c r="B323" s="7" t="s">
        <v>1190</v>
      </c>
      <c r="C323" s="8" t="s">
        <v>1191</v>
      </c>
      <c r="D323" s="8" t="s">
        <v>1192</v>
      </c>
      <c r="E323" s="8" t="s">
        <v>611</v>
      </c>
      <c r="F323" s="8" t="s">
        <v>612</v>
      </c>
      <c r="G323" s="8" t="s">
        <v>611</v>
      </c>
      <c r="H323" s="8" t="s">
        <v>612</v>
      </c>
      <c r="I323" s="8" t="s">
        <v>35</v>
      </c>
      <c r="J323" s="8" t="s">
        <v>620</v>
      </c>
      <c r="K323" t="s">
        <v>37</v>
      </c>
      <c r="L323" t="s">
        <v>36</v>
      </c>
      <c r="M323" t="s">
        <v>1193</v>
      </c>
      <c r="N323" t="s">
        <v>587</v>
      </c>
      <c r="Q323" s="8" t="s">
        <v>616</v>
      </c>
      <c r="S323" s="10" t="s">
        <v>617</v>
      </c>
    </row>
    <row r="325" spans="1:19">
      <c r="A325" s="7" t="s">
        <v>1194</v>
      </c>
      <c r="B325" s="7" t="s">
        <v>1195</v>
      </c>
      <c r="C325" s="8" t="s">
        <v>33</v>
      </c>
      <c r="D325" s="8" t="s">
        <v>482</v>
      </c>
      <c r="E325" s="8" t="s">
        <v>611</v>
      </c>
      <c r="F325" s="8" t="s">
        <v>612</v>
      </c>
      <c r="G325" s="8" t="s">
        <v>611</v>
      </c>
      <c r="H325" s="8" t="s">
        <v>612</v>
      </c>
      <c r="I325" s="8" t="s">
        <v>48</v>
      </c>
      <c r="J325" s="8" t="s">
        <v>620</v>
      </c>
      <c r="K325" t="s">
        <v>37</v>
      </c>
      <c r="L325" t="s">
        <v>36</v>
      </c>
      <c r="M325" t="s">
        <v>20</v>
      </c>
      <c r="N325" t="s">
        <v>435</v>
      </c>
      <c r="Q325" s="8" t="s">
        <v>616</v>
      </c>
      <c r="S325" s="10" t="s">
        <v>617</v>
      </c>
    </row>
    <row r="327" spans="1:19">
      <c r="A327" s="7" t="s">
        <v>1196</v>
      </c>
      <c r="B327" s="7" t="s">
        <v>1197</v>
      </c>
      <c r="C327" s="8" t="s">
        <v>490</v>
      </c>
      <c r="D327" s="8" t="s">
        <v>1198</v>
      </c>
      <c r="E327" s="8" t="s">
        <v>611</v>
      </c>
      <c r="F327" s="8" t="s">
        <v>612</v>
      </c>
      <c r="G327" s="8" t="s">
        <v>611</v>
      </c>
      <c r="H327" s="8" t="s">
        <v>612</v>
      </c>
      <c r="I327" s="8" t="s">
        <v>153</v>
      </c>
      <c r="J327" s="8" t="s">
        <v>615</v>
      </c>
      <c r="K327" t="s">
        <v>37</v>
      </c>
      <c r="L327" t="s">
        <v>36</v>
      </c>
      <c r="M327" t="s">
        <v>808</v>
      </c>
      <c r="N327" t="s">
        <v>38</v>
      </c>
      <c r="Q327" s="8" t="s">
        <v>616</v>
      </c>
      <c r="S327" s="10" t="s">
        <v>617</v>
      </c>
    </row>
    <row r="329" spans="1:19">
      <c r="A329" s="7" t="s">
        <v>1199</v>
      </c>
      <c r="B329" s="7" t="s">
        <v>1200</v>
      </c>
      <c r="C329" s="8" t="s">
        <v>1201</v>
      </c>
      <c r="D329" s="8" t="s">
        <v>1202</v>
      </c>
      <c r="E329" s="8" t="s">
        <v>611</v>
      </c>
      <c r="F329" s="8" t="s">
        <v>612</v>
      </c>
      <c r="G329" s="8" t="s">
        <v>611</v>
      </c>
      <c r="H329" s="8" t="s">
        <v>612</v>
      </c>
      <c r="I329" s="8" t="s">
        <v>35</v>
      </c>
      <c r="J329" s="8" t="s">
        <v>620</v>
      </c>
      <c r="K329" t="s">
        <v>37</v>
      </c>
      <c r="L329" t="s">
        <v>36</v>
      </c>
      <c r="M329" t="s">
        <v>986</v>
      </c>
      <c r="N329" t="s">
        <v>553</v>
      </c>
      <c r="Q329" s="8" t="s">
        <v>616</v>
      </c>
      <c r="S329" s="10" t="s">
        <v>617</v>
      </c>
    </row>
    <row r="331" spans="1:19">
      <c r="A331" s="7" t="s">
        <v>1203</v>
      </c>
      <c r="B331" s="7" t="s">
        <v>1204</v>
      </c>
      <c r="C331" s="8" t="s">
        <v>394</v>
      </c>
      <c r="D331" s="8" t="s">
        <v>1205</v>
      </c>
      <c r="E331" s="8" t="s">
        <v>611</v>
      </c>
      <c r="F331" s="8" t="s">
        <v>612</v>
      </c>
      <c r="G331" s="8" t="s">
        <v>611</v>
      </c>
      <c r="H331" s="8" t="s">
        <v>612</v>
      </c>
      <c r="I331" s="8" t="s">
        <v>90</v>
      </c>
      <c r="J331" s="8" t="s">
        <v>620</v>
      </c>
      <c r="K331" t="s">
        <v>37</v>
      </c>
      <c r="L331" t="s">
        <v>36</v>
      </c>
      <c r="M331" t="s">
        <v>558</v>
      </c>
      <c r="N331" t="s">
        <v>542</v>
      </c>
      <c r="Q331" s="8" t="s">
        <v>616</v>
      </c>
      <c r="S331" s="10" t="s">
        <v>617</v>
      </c>
    </row>
    <row r="333" spans="1:19">
      <c r="A333" s="7" t="s">
        <v>1206</v>
      </c>
      <c r="B333" s="7" t="s">
        <v>1207</v>
      </c>
      <c r="C333" s="8" t="s">
        <v>521</v>
      </c>
      <c r="D333" s="8" t="s">
        <v>1205</v>
      </c>
      <c r="E333" s="8" t="s">
        <v>611</v>
      </c>
      <c r="F333" s="8" t="s">
        <v>612</v>
      </c>
      <c r="G333" s="8" t="s">
        <v>611</v>
      </c>
      <c r="H333" s="8" t="s">
        <v>612</v>
      </c>
      <c r="I333" s="8" t="s">
        <v>90</v>
      </c>
      <c r="J333" s="8" t="s">
        <v>620</v>
      </c>
      <c r="K333" t="s">
        <v>37</v>
      </c>
      <c r="L333" t="s">
        <v>114</v>
      </c>
      <c r="M333" t="s">
        <v>1147</v>
      </c>
      <c r="N333" t="s">
        <v>21</v>
      </c>
      <c r="Q333" s="8" t="s">
        <v>617</v>
      </c>
      <c r="S333" s="10" t="s">
        <v>617</v>
      </c>
    </row>
    <row r="335" spans="1:19">
      <c r="A335" s="7" t="s">
        <v>1208</v>
      </c>
      <c r="B335" s="7" t="s">
        <v>1209</v>
      </c>
      <c r="C335" s="8" t="s">
        <v>1210</v>
      </c>
      <c r="D335" s="8" t="s">
        <v>1211</v>
      </c>
      <c r="E335" s="8" t="s">
        <v>611</v>
      </c>
      <c r="F335" s="8" t="s">
        <v>612</v>
      </c>
      <c r="G335" s="8" t="s">
        <v>611</v>
      </c>
      <c r="H335" s="8" t="s">
        <v>612</v>
      </c>
      <c r="I335" s="8" t="s">
        <v>35</v>
      </c>
      <c r="J335" s="8" t="s">
        <v>620</v>
      </c>
      <c r="K335" t="s">
        <v>37</v>
      </c>
      <c r="L335" t="s">
        <v>175</v>
      </c>
      <c r="M335" t="s">
        <v>1212</v>
      </c>
      <c r="N335" t="s">
        <v>43</v>
      </c>
      <c r="O335" t="s">
        <v>887</v>
      </c>
      <c r="P335" t="s">
        <v>112</v>
      </c>
      <c r="Q335" s="8" t="s">
        <v>617</v>
      </c>
      <c r="S335" s="10" t="s">
        <v>617</v>
      </c>
    </row>
    <row r="337" spans="1:19">
      <c r="A337" s="7" t="s">
        <v>1213</v>
      </c>
      <c r="B337" s="7" t="s">
        <v>1214</v>
      </c>
      <c r="C337" s="8" t="s">
        <v>1215</v>
      </c>
      <c r="D337" s="8" t="s">
        <v>1211</v>
      </c>
      <c r="E337" s="8" t="s">
        <v>611</v>
      </c>
      <c r="F337" s="8" t="s">
        <v>612</v>
      </c>
      <c r="G337" s="8" t="s">
        <v>611</v>
      </c>
      <c r="H337" s="8" t="s">
        <v>612</v>
      </c>
      <c r="I337" s="8" t="s">
        <v>35</v>
      </c>
      <c r="J337" s="8" t="s">
        <v>620</v>
      </c>
      <c r="K337" t="s">
        <v>37</v>
      </c>
      <c r="L337" t="s">
        <v>36</v>
      </c>
      <c r="M337" t="s">
        <v>765</v>
      </c>
      <c r="N337" t="s">
        <v>43</v>
      </c>
      <c r="Q337" s="8" t="s">
        <v>616</v>
      </c>
      <c r="S337" s="10" t="s">
        <v>617</v>
      </c>
    </row>
    <row r="339" spans="1:19">
      <c r="A339" s="7" t="s">
        <v>1216</v>
      </c>
      <c r="B339" s="7" t="s">
        <v>1217</v>
      </c>
      <c r="C339" s="8" t="s">
        <v>768</v>
      </c>
      <c r="D339" s="8" t="s">
        <v>1218</v>
      </c>
      <c r="E339" s="8" t="s">
        <v>611</v>
      </c>
      <c r="F339" s="8" t="s">
        <v>612</v>
      </c>
      <c r="G339" s="8" t="s">
        <v>611</v>
      </c>
      <c r="H339" s="8" t="s">
        <v>612</v>
      </c>
      <c r="I339" s="8" t="s">
        <v>56</v>
      </c>
      <c r="J339" s="8" t="s">
        <v>620</v>
      </c>
      <c r="K339" t="s">
        <v>37</v>
      </c>
      <c r="L339" t="s">
        <v>175</v>
      </c>
      <c r="M339" t="s">
        <v>732</v>
      </c>
      <c r="N339" t="s">
        <v>542</v>
      </c>
      <c r="O339" t="s">
        <v>1219</v>
      </c>
      <c r="P339" t="s">
        <v>1111</v>
      </c>
      <c r="Q339" s="8" t="s">
        <v>617</v>
      </c>
      <c r="S339" s="10" t="s">
        <v>617</v>
      </c>
    </row>
    <row r="341" spans="1:19">
      <c r="A341" s="7" t="s">
        <v>1220</v>
      </c>
      <c r="B341" s="7" t="s">
        <v>1221</v>
      </c>
      <c r="C341" s="8" t="s">
        <v>89</v>
      </c>
      <c r="D341" s="8" t="s">
        <v>1222</v>
      </c>
      <c r="E341" s="8" t="s">
        <v>611</v>
      </c>
      <c r="F341" s="8" t="s">
        <v>612</v>
      </c>
      <c r="G341" s="8" t="s">
        <v>611</v>
      </c>
      <c r="H341" s="8" t="s">
        <v>612</v>
      </c>
      <c r="I341" s="8" t="s">
        <v>90</v>
      </c>
      <c r="J341" s="8" t="s">
        <v>620</v>
      </c>
      <c r="K341" t="s">
        <v>37</v>
      </c>
      <c r="L341" t="s">
        <v>36</v>
      </c>
      <c r="M341" t="s">
        <v>1223</v>
      </c>
      <c r="N341" t="s">
        <v>873</v>
      </c>
      <c r="P341" t="s">
        <v>1224</v>
      </c>
      <c r="Q341" s="8" t="s">
        <v>616</v>
      </c>
      <c r="S341" s="10" t="s">
        <v>617</v>
      </c>
    </row>
    <row r="343" spans="1:19">
      <c r="A343" s="7" t="s">
        <v>1225</v>
      </c>
      <c r="B343" s="7" t="s">
        <v>1226</v>
      </c>
      <c r="C343" s="8" t="s">
        <v>646</v>
      </c>
      <c r="D343" s="8" t="s">
        <v>1227</v>
      </c>
      <c r="E343" s="8" t="s">
        <v>611</v>
      </c>
      <c r="F343" s="8" t="s">
        <v>612</v>
      </c>
      <c r="G343" s="8" t="s">
        <v>611</v>
      </c>
      <c r="H343" s="8" t="s">
        <v>612</v>
      </c>
      <c r="I343" s="8" t="s">
        <v>35</v>
      </c>
      <c r="J343" s="8" t="s">
        <v>620</v>
      </c>
      <c r="K343" t="s">
        <v>37</v>
      </c>
      <c r="L343" t="s">
        <v>114</v>
      </c>
      <c r="M343" t="s">
        <v>751</v>
      </c>
      <c r="N343" t="s">
        <v>21</v>
      </c>
      <c r="Q343" s="8" t="s">
        <v>617</v>
      </c>
      <c r="S343" s="10" t="s">
        <v>617</v>
      </c>
    </row>
    <row r="345" spans="1:19">
      <c r="A345" s="7" t="s">
        <v>1228</v>
      </c>
      <c r="B345" s="7" t="s">
        <v>1229</v>
      </c>
      <c r="C345" s="8" t="s">
        <v>151</v>
      </c>
      <c r="D345" s="8" t="s">
        <v>1230</v>
      </c>
      <c r="E345" s="8" t="s">
        <v>611</v>
      </c>
      <c r="F345" s="8" t="s">
        <v>612</v>
      </c>
      <c r="G345" s="8" t="s">
        <v>611</v>
      </c>
      <c r="H345" s="8" t="s">
        <v>612</v>
      </c>
      <c r="I345" s="8" t="s">
        <v>35</v>
      </c>
      <c r="J345" s="8" t="s">
        <v>620</v>
      </c>
      <c r="K345" t="s">
        <v>37</v>
      </c>
      <c r="L345" t="s">
        <v>36</v>
      </c>
      <c r="M345" t="s">
        <v>1231</v>
      </c>
      <c r="N345" t="s">
        <v>542</v>
      </c>
      <c r="Q345" s="8" t="s">
        <v>616</v>
      </c>
      <c r="S345" s="10" t="s">
        <v>617</v>
      </c>
    </row>
    <row r="347" spans="1:19">
      <c r="A347" s="7" t="s">
        <v>1232</v>
      </c>
      <c r="B347" s="7" t="s">
        <v>1233</v>
      </c>
      <c r="C347" s="8" t="s">
        <v>681</v>
      </c>
      <c r="D347" s="8" t="s">
        <v>1234</v>
      </c>
      <c r="E347" s="8" t="s">
        <v>611</v>
      </c>
      <c r="F347" s="8" t="s">
        <v>612</v>
      </c>
      <c r="G347" s="8" t="s">
        <v>611</v>
      </c>
      <c r="H347" s="8" t="s">
        <v>612</v>
      </c>
      <c r="I347" s="8" t="s">
        <v>35</v>
      </c>
      <c r="J347" s="8" t="s">
        <v>620</v>
      </c>
      <c r="K347" t="s">
        <v>37</v>
      </c>
      <c r="L347" t="s">
        <v>36</v>
      </c>
      <c r="M347" t="s">
        <v>1162</v>
      </c>
      <c r="N347" t="s">
        <v>553</v>
      </c>
      <c r="Q347" s="8" t="s">
        <v>616</v>
      </c>
      <c r="S347" s="10" t="s">
        <v>617</v>
      </c>
    </row>
    <row r="349" spans="1:19">
      <c r="A349" s="7" t="s">
        <v>1235</v>
      </c>
      <c r="B349" s="7" t="s">
        <v>1236</v>
      </c>
      <c r="C349" s="8" t="s">
        <v>1237</v>
      </c>
      <c r="D349" s="8" t="s">
        <v>1238</v>
      </c>
      <c r="E349" s="8" t="s">
        <v>611</v>
      </c>
      <c r="F349" s="8" t="s">
        <v>612</v>
      </c>
      <c r="G349" s="8" t="s">
        <v>611</v>
      </c>
      <c r="H349" s="8" t="s">
        <v>612</v>
      </c>
      <c r="I349" s="8" t="s">
        <v>56</v>
      </c>
      <c r="J349" s="8" t="s">
        <v>615</v>
      </c>
      <c r="K349" t="s">
        <v>37</v>
      </c>
      <c r="L349" t="s">
        <v>36</v>
      </c>
      <c r="M349" t="s">
        <v>1239</v>
      </c>
      <c r="N349" t="s">
        <v>587</v>
      </c>
      <c r="Q349" s="8" t="s">
        <v>616</v>
      </c>
      <c r="S349" s="10" t="s">
        <v>617</v>
      </c>
    </row>
    <row r="351" spans="1:19">
      <c r="A351" s="7" t="s">
        <v>1240</v>
      </c>
      <c r="B351" s="7" t="s">
        <v>1241</v>
      </c>
      <c r="C351" s="8" t="s">
        <v>920</v>
      </c>
      <c r="D351" s="8" t="s">
        <v>1238</v>
      </c>
      <c r="E351" s="8" t="s">
        <v>611</v>
      </c>
      <c r="F351" s="8" t="s">
        <v>612</v>
      </c>
      <c r="G351" s="8" t="s">
        <v>611</v>
      </c>
      <c r="H351" s="8" t="s">
        <v>612</v>
      </c>
      <c r="I351" s="8" t="s">
        <v>56</v>
      </c>
      <c r="J351" s="8" t="s">
        <v>615</v>
      </c>
      <c r="K351" t="s">
        <v>37</v>
      </c>
      <c r="L351" t="s">
        <v>36</v>
      </c>
      <c r="M351" t="s">
        <v>534</v>
      </c>
      <c r="N351" t="s">
        <v>21</v>
      </c>
      <c r="Q351" s="8" t="s">
        <v>616</v>
      </c>
      <c r="S351" s="10" t="s">
        <v>617</v>
      </c>
    </row>
    <row r="353" spans="1:19">
      <c r="A353" s="7" t="s">
        <v>1242</v>
      </c>
      <c r="B353" s="7" t="s">
        <v>1243</v>
      </c>
      <c r="C353" s="8" t="s">
        <v>83</v>
      </c>
      <c r="D353" s="8" t="s">
        <v>1244</v>
      </c>
      <c r="E353" s="8" t="s">
        <v>611</v>
      </c>
      <c r="F353" s="8" t="s">
        <v>612</v>
      </c>
      <c r="G353" s="8" t="s">
        <v>611</v>
      </c>
      <c r="H353" s="8" t="s">
        <v>612</v>
      </c>
      <c r="I353" s="8" t="s">
        <v>35</v>
      </c>
      <c r="J353" s="8" t="s">
        <v>620</v>
      </c>
      <c r="K353" t="s">
        <v>37</v>
      </c>
      <c r="L353" t="s">
        <v>36</v>
      </c>
      <c r="M353" t="s">
        <v>1212</v>
      </c>
      <c r="N353" t="s">
        <v>553</v>
      </c>
      <c r="Q353" s="8" t="s">
        <v>616</v>
      </c>
      <c r="S353" s="10" t="s">
        <v>617</v>
      </c>
    </row>
    <row r="355" spans="1:19">
      <c r="A355" s="7" t="s">
        <v>1245</v>
      </c>
      <c r="B355" s="7" t="s">
        <v>1246</v>
      </c>
      <c r="C355" s="8" t="s">
        <v>1247</v>
      </c>
      <c r="D355" s="8" t="s">
        <v>1248</v>
      </c>
      <c r="E355" s="8" t="s">
        <v>611</v>
      </c>
      <c r="F355" s="8" t="s">
        <v>612</v>
      </c>
      <c r="G355" s="8" t="s">
        <v>611</v>
      </c>
      <c r="H355" s="8" t="s">
        <v>612</v>
      </c>
      <c r="I355" s="8" t="s">
        <v>90</v>
      </c>
      <c r="J355" s="8" t="s">
        <v>1249</v>
      </c>
      <c r="K355" t="s">
        <v>37</v>
      </c>
      <c r="L355" t="s">
        <v>175</v>
      </c>
      <c r="M355" t="s">
        <v>1078</v>
      </c>
      <c r="N355" t="s">
        <v>553</v>
      </c>
      <c r="O355" t="s">
        <v>541</v>
      </c>
      <c r="P355" t="s">
        <v>541</v>
      </c>
      <c r="Q355" s="8" t="s">
        <v>617</v>
      </c>
      <c r="S355" s="10" t="s">
        <v>617</v>
      </c>
    </row>
    <row r="357" spans="1:19">
      <c r="A357" s="7" t="s">
        <v>1250</v>
      </c>
      <c r="B357" s="7" t="s">
        <v>1251</v>
      </c>
      <c r="C357" s="8" t="s">
        <v>1252</v>
      </c>
      <c r="D357" s="8" t="s">
        <v>1253</v>
      </c>
      <c r="E357" s="8" t="s">
        <v>611</v>
      </c>
      <c r="F357" s="8" t="s">
        <v>612</v>
      </c>
      <c r="G357" s="8" t="s">
        <v>611</v>
      </c>
      <c r="H357" s="8" t="s">
        <v>612</v>
      </c>
      <c r="I357" s="8" t="s">
        <v>56</v>
      </c>
      <c r="J357" s="8" t="s">
        <v>620</v>
      </c>
      <c r="K357" t="s">
        <v>37</v>
      </c>
      <c r="L357" t="s">
        <v>36</v>
      </c>
      <c r="M357" t="s">
        <v>1254</v>
      </c>
      <c r="N357" t="s">
        <v>542</v>
      </c>
      <c r="Q357" s="8" t="s">
        <v>616</v>
      </c>
      <c r="S357" s="10" t="s">
        <v>617</v>
      </c>
    </row>
    <row r="359" spans="1:19">
      <c r="A359" s="7" t="s">
        <v>1255</v>
      </c>
      <c r="B359" s="7" t="s">
        <v>1256</v>
      </c>
      <c r="C359" s="8" t="s">
        <v>1073</v>
      </c>
      <c r="D359" s="8" t="s">
        <v>1257</v>
      </c>
      <c r="E359" s="8" t="s">
        <v>611</v>
      </c>
      <c r="F359" s="8" t="s">
        <v>612</v>
      </c>
      <c r="G359" s="8" t="s">
        <v>611</v>
      </c>
      <c r="H359" s="8" t="s">
        <v>612</v>
      </c>
      <c r="I359" s="8" t="s">
        <v>48</v>
      </c>
      <c r="J359" s="8" t="s">
        <v>620</v>
      </c>
      <c r="K359" t="s">
        <v>37</v>
      </c>
      <c r="L359" t="s">
        <v>36</v>
      </c>
      <c r="M359" t="s">
        <v>43</v>
      </c>
      <c r="N359" t="s">
        <v>435</v>
      </c>
      <c r="Q359" s="8" t="s">
        <v>616</v>
      </c>
      <c r="S359" s="10" t="s">
        <v>617</v>
      </c>
    </row>
    <row r="361" spans="1:19">
      <c r="A361" s="7" t="s">
        <v>1258</v>
      </c>
      <c r="B361" s="7" t="s">
        <v>1259</v>
      </c>
      <c r="C361" s="8" t="s">
        <v>1055</v>
      </c>
      <c r="D361" s="8" t="s">
        <v>1260</v>
      </c>
      <c r="E361" s="8" t="s">
        <v>611</v>
      </c>
      <c r="F361" s="8" t="s">
        <v>612</v>
      </c>
      <c r="G361" s="8" t="s">
        <v>611</v>
      </c>
      <c r="H361" s="8" t="s">
        <v>612</v>
      </c>
      <c r="I361" s="8" t="s">
        <v>56</v>
      </c>
      <c r="J361" s="8" t="s">
        <v>620</v>
      </c>
      <c r="K361" t="s">
        <v>37</v>
      </c>
      <c r="L361" t="s">
        <v>36</v>
      </c>
      <c r="M361" t="s">
        <v>678</v>
      </c>
      <c r="N361" t="s">
        <v>553</v>
      </c>
      <c r="Q361" s="8" t="s">
        <v>616</v>
      </c>
      <c r="S361" s="10" t="s">
        <v>617</v>
      </c>
    </row>
    <row r="363" spans="1:19">
      <c r="A363" s="7" t="s">
        <v>1261</v>
      </c>
      <c r="B363" s="7" t="s">
        <v>1262</v>
      </c>
      <c r="C363" s="8" t="s">
        <v>1263</v>
      </c>
      <c r="D363" s="8" t="s">
        <v>1264</v>
      </c>
      <c r="E363" s="8" t="s">
        <v>611</v>
      </c>
      <c r="F363" s="8" t="s">
        <v>612</v>
      </c>
      <c r="G363" s="8" t="s">
        <v>611</v>
      </c>
      <c r="H363" s="8" t="s">
        <v>612</v>
      </c>
      <c r="I363" s="8" t="s">
        <v>56</v>
      </c>
      <c r="J363" s="8" t="s">
        <v>620</v>
      </c>
      <c r="K363" t="s">
        <v>37</v>
      </c>
      <c r="L363" t="s">
        <v>36</v>
      </c>
      <c r="M363" t="s">
        <v>1265</v>
      </c>
      <c r="N363" t="s">
        <v>21</v>
      </c>
      <c r="Q363" s="8" t="s">
        <v>616</v>
      </c>
      <c r="S363" s="10" t="s">
        <v>617</v>
      </c>
    </row>
    <row r="365" spans="1:19">
      <c r="A365" s="7" t="s">
        <v>1266</v>
      </c>
      <c r="B365" s="7" t="s">
        <v>1267</v>
      </c>
      <c r="C365" s="8" t="s">
        <v>1268</v>
      </c>
      <c r="D365" s="8" t="s">
        <v>1269</v>
      </c>
      <c r="E365" s="8" t="s">
        <v>611</v>
      </c>
      <c r="F365" s="8" t="s">
        <v>612</v>
      </c>
      <c r="G365" s="8" t="s">
        <v>611</v>
      </c>
      <c r="H365" s="8" t="s">
        <v>612</v>
      </c>
      <c r="I365" s="8" t="s">
        <v>48</v>
      </c>
      <c r="J365" s="8" t="s">
        <v>1270</v>
      </c>
      <c r="K365" t="s">
        <v>37</v>
      </c>
      <c r="L365" t="s">
        <v>36</v>
      </c>
      <c r="M365" t="s">
        <v>1057</v>
      </c>
      <c r="N365" t="s">
        <v>38</v>
      </c>
      <c r="Q365" s="8" t="s">
        <v>616</v>
      </c>
      <c r="S365" s="10" t="s">
        <v>617</v>
      </c>
    </row>
    <row r="367" spans="1:19">
      <c r="A367" s="7" t="s">
        <v>1271</v>
      </c>
      <c r="B367" s="7" t="s">
        <v>1272</v>
      </c>
      <c r="C367" s="8" t="s">
        <v>1273</v>
      </c>
      <c r="D367" s="8" t="s">
        <v>1274</v>
      </c>
      <c r="E367" s="8" t="s">
        <v>611</v>
      </c>
      <c r="F367" s="8" t="s">
        <v>612</v>
      </c>
      <c r="G367" s="8" t="s">
        <v>611</v>
      </c>
      <c r="H367" s="8" t="s">
        <v>612</v>
      </c>
      <c r="I367" s="8" t="s">
        <v>56</v>
      </c>
      <c r="J367" s="8" t="s">
        <v>620</v>
      </c>
      <c r="K367" t="s">
        <v>37</v>
      </c>
      <c r="L367" t="s">
        <v>36</v>
      </c>
      <c r="M367" t="s">
        <v>1275</v>
      </c>
      <c r="N367" t="s">
        <v>542</v>
      </c>
      <c r="Q367" s="8" t="s">
        <v>616</v>
      </c>
      <c r="S367" s="10" t="s">
        <v>617</v>
      </c>
    </row>
    <row r="369" spans="1:19">
      <c r="A369" s="7" t="s">
        <v>1276</v>
      </c>
      <c r="B369" s="7" t="s">
        <v>1277</v>
      </c>
      <c r="C369" s="8" t="s">
        <v>1278</v>
      </c>
      <c r="D369" s="8" t="s">
        <v>1279</v>
      </c>
      <c r="E369" s="8" t="s">
        <v>611</v>
      </c>
      <c r="F369" s="8" t="s">
        <v>612</v>
      </c>
      <c r="G369" s="8" t="s">
        <v>611</v>
      </c>
      <c r="H369" s="8" t="s">
        <v>612</v>
      </c>
      <c r="I369" s="8" t="s">
        <v>17</v>
      </c>
      <c r="J369" s="8" t="s">
        <v>1280</v>
      </c>
      <c r="K369" t="s">
        <v>19</v>
      </c>
      <c r="L369" t="s">
        <v>24</v>
      </c>
      <c r="M369" t="s">
        <v>816</v>
      </c>
      <c r="N369" t="s">
        <v>587</v>
      </c>
      <c r="O369" t="s">
        <v>1281</v>
      </c>
      <c r="Q369" s="8" t="s">
        <v>617</v>
      </c>
      <c r="S369" s="10" t="s">
        <v>617</v>
      </c>
    </row>
    <row r="370" spans="1:19">
      <c r="A370" s="7" t="s">
        <v>1282</v>
      </c>
      <c r="B370" s="7" t="s">
        <v>1277</v>
      </c>
      <c r="C370" s="8" t="s">
        <v>1278</v>
      </c>
      <c r="D370" s="8" t="s">
        <v>1279</v>
      </c>
      <c r="E370" s="8" t="s">
        <v>611</v>
      </c>
      <c r="F370" s="8" t="s">
        <v>612</v>
      </c>
      <c r="G370" s="8" t="s">
        <v>611</v>
      </c>
      <c r="H370" s="8" t="s">
        <v>612</v>
      </c>
      <c r="I370" s="8" t="s">
        <v>35</v>
      </c>
      <c r="J370" s="8" t="s">
        <v>620</v>
      </c>
      <c r="K370" t="s">
        <v>37</v>
      </c>
      <c r="L370" t="s">
        <v>36</v>
      </c>
      <c r="M370" t="s">
        <v>1283</v>
      </c>
      <c r="N370" t="s">
        <v>21</v>
      </c>
      <c r="Q370" s="8" t="s">
        <v>616</v>
      </c>
      <c r="S370" s="10" t="s">
        <v>617</v>
      </c>
    </row>
    <row r="372" spans="1:19">
      <c r="A372" s="7" t="s">
        <v>1284</v>
      </c>
      <c r="B372" s="7" t="s">
        <v>1285</v>
      </c>
      <c r="C372" s="8" t="s">
        <v>83</v>
      </c>
      <c r="D372" s="8" t="s">
        <v>84</v>
      </c>
      <c r="E372" s="8" t="s">
        <v>611</v>
      </c>
      <c r="F372" s="8" t="s">
        <v>612</v>
      </c>
      <c r="G372" s="8" t="s">
        <v>611</v>
      </c>
      <c r="H372" s="8" t="s">
        <v>612</v>
      </c>
      <c r="I372" s="8" t="s">
        <v>35</v>
      </c>
      <c r="J372" s="8" t="s">
        <v>620</v>
      </c>
      <c r="K372" t="s">
        <v>37</v>
      </c>
      <c r="L372" t="s">
        <v>36</v>
      </c>
      <c r="M372" t="s">
        <v>85</v>
      </c>
      <c r="N372" t="s">
        <v>63</v>
      </c>
      <c r="Q372" s="8" t="s">
        <v>616</v>
      </c>
      <c r="S372" s="10" t="s">
        <v>617</v>
      </c>
    </row>
    <row r="374" spans="1:19">
      <c r="A374" s="7" t="s">
        <v>1286</v>
      </c>
      <c r="B374" s="7" t="s">
        <v>1287</v>
      </c>
      <c r="C374" s="8" t="s">
        <v>561</v>
      </c>
      <c r="D374" s="8" t="s">
        <v>1288</v>
      </c>
      <c r="E374" s="8" t="s">
        <v>611</v>
      </c>
      <c r="F374" s="8" t="s">
        <v>612</v>
      </c>
      <c r="G374" s="8" t="s">
        <v>611</v>
      </c>
      <c r="H374" s="8" t="s">
        <v>612</v>
      </c>
      <c r="I374" s="8" t="s">
        <v>56</v>
      </c>
      <c r="J374" s="8" t="s">
        <v>620</v>
      </c>
      <c r="K374" t="s">
        <v>37</v>
      </c>
      <c r="L374" t="s">
        <v>36</v>
      </c>
      <c r="M374" t="s">
        <v>666</v>
      </c>
      <c r="N374" t="s">
        <v>21</v>
      </c>
      <c r="Q374" s="8" t="s">
        <v>616</v>
      </c>
      <c r="S374" s="10" t="s">
        <v>617</v>
      </c>
    </row>
    <row r="376" spans="1:19">
      <c r="A376" s="7" t="s">
        <v>1289</v>
      </c>
      <c r="B376" s="7" t="s">
        <v>1290</v>
      </c>
      <c r="C376" s="8" t="s">
        <v>1067</v>
      </c>
      <c r="D376" s="8" t="s">
        <v>1291</v>
      </c>
      <c r="E376" s="8" t="s">
        <v>611</v>
      </c>
      <c r="F376" s="8" t="s">
        <v>612</v>
      </c>
      <c r="G376" s="8" t="s">
        <v>611</v>
      </c>
      <c r="H376" s="8" t="s">
        <v>612</v>
      </c>
      <c r="I376" s="8" t="s">
        <v>35</v>
      </c>
      <c r="J376" s="8" t="s">
        <v>620</v>
      </c>
      <c r="K376" t="s">
        <v>37</v>
      </c>
      <c r="L376" t="s">
        <v>36</v>
      </c>
      <c r="M376" t="s">
        <v>1292</v>
      </c>
      <c r="N376" t="s">
        <v>21</v>
      </c>
      <c r="Q376" s="8" t="s">
        <v>616</v>
      </c>
      <c r="S376" s="10" t="s">
        <v>617</v>
      </c>
    </row>
    <row r="378" spans="1:19">
      <c r="A378" s="7" t="s">
        <v>1293</v>
      </c>
      <c r="B378" s="7" t="s">
        <v>1294</v>
      </c>
      <c r="C378" s="8" t="s">
        <v>561</v>
      </c>
      <c r="D378" s="8" t="s">
        <v>1295</v>
      </c>
      <c r="E378" s="8" t="s">
        <v>611</v>
      </c>
      <c r="F378" s="8" t="s">
        <v>612</v>
      </c>
      <c r="G378" s="8" t="s">
        <v>611</v>
      </c>
      <c r="H378" s="8" t="s">
        <v>612</v>
      </c>
      <c r="I378" s="8" t="s">
        <v>35</v>
      </c>
      <c r="J378" s="8" t="s">
        <v>620</v>
      </c>
      <c r="K378" t="s">
        <v>37</v>
      </c>
      <c r="L378" t="s">
        <v>36</v>
      </c>
      <c r="M378" t="s">
        <v>1013</v>
      </c>
      <c r="N378" t="s">
        <v>587</v>
      </c>
      <c r="Q378" s="8" t="s">
        <v>616</v>
      </c>
      <c r="S378" s="10" t="s">
        <v>617</v>
      </c>
    </row>
    <row r="380" spans="1:19">
      <c r="A380" s="7" t="s">
        <v>1296</v>
      </c>
      <c r="B380" s="7" t="s">
        <v>1297</v>
      </c>
      <c r="C380" s="8" t="s">
        <v>1298</v>
      </c>
      <c r="D380" s="8" t="s">
        <v>1295</v>
      </c>
      <c r="E380" s="8" t="s">
        <v>611</v>
      </c>
      <c r="F380" s="8" t="s">
        <v>612</v>
      </c>
      <c r="G380" s="8" t="s">
        <v>611</v>
      </c>
      <c r="H380" s="8" t="s">
        <v>612</v>
      </c>
      <c r="I380" s="8" t="s">
        <v>35</v>
      </c>
      <c r="J380" s="8" t="s">
        <v>620</v>
      </c>
      <c r="K380" t="s">
        <v>37</v>
      </c>
      <c r="L380" t="s">
        <v>36</v>
      </c>
      <c r="M380" t="s">
        <v>1048</v>
      </c>
      <c r="N380" t="s">
        <v>587</v>
      </c>
      <c r="Q380" s="8" t="s">
        <v>616</v>
      </c>
      <c r="S380" s="10" t="s">
        <v>617</v>
      </c>
    </row>
    <row r="382" spans="1:19">
      <c r="A382" s="7" t="s">
        <v>1299</v>
      </c>
      <c r="B382" s="7" t="s">
        <v>1300</v>
      </c>
      <c r="C382" s="8" t="s">
        <v>1301</v>
      </c>
      <c r="D382" s="8" t="s">
        <v>1302</v>
      </c>
      <c r="E382" s="8" t="s">
        <v>611</v>
      </c>
      <c r="F382" s="8" t="s">
        <v>612</v>
      </c>
      <c r="G382" s="8" t="s">
        <v>611</v>
      </c>
      <c r="H382" s="8" t="s">
        <v>612</v>
      </c>
      <c r="I382" s="8" t="s">
        <v>48</v>
      </c>
      <c r="J382" s="8" t="s">
        <v>620</v>
      </c>
      <c r="K382" t="s">
        <v>37</v>
      </c>
      <c r="L382" t="s">
        <v>36</v>
      </c>
      <c r="M382" t="s">
        <v>894</v>
      </c>
      <c r="N382" t="s">
        <v>542</v>
      </c>
      <c r="Q382" s="8" t="s">
        <v>616</v>
      </c>
      <c r="S382" s="10" t="s">
        <v>617</v>
      </c>
    </row>
    <row r="384" spans="1:19">
      <c r="A384" s="7" t="s">
        <v>1303</v>
      </c>
      <c r="B384" s="7" t="s">
        <v>1304</v>
      </c>
      <c r="C384" s="8" t="s">
        <v>89</v>
      </c>
      <c r="D384" s="8" t="s">
        <v>1305</v>
      </c>
      <c r="E384" s="8" t="s">
        <v>611</v>
      </c>
      <c r="F384" s="8" t="s">
        <v>612</v>
      </c>
      <c r="G384" s="8" t="s">
        <v>611</v>
      </c>
      <c r="H384" s="8" t="s">
        <v>612</v>
      </c>
      <c r="I384" s="8" t="s">
        <v>56</v>
      </c>
      <c r="J384" s="8" t="s">
        <v>620</v>
      </c>
      <c r="K384" t="s">
        <v>37</v>
      </c>
      <c r="L384" t="s">
        <v>36</v>
      </c>
      <c r="M384" t="s">
        <v>877</v>
      </c>
      <c r="N384" t="s">
        <v>38</v>
      </c>
      <c r="Q384" s="8" t="s">
        <v>616</v>
      </c>
      <c r="S384" s="10" t="s">
        <v>617</v>
      </c>
    </row>
    <row r="386" spans="1:19">
      <c r="A386" s="7" t="s">
        <v>1306</v>
      </c>
      <c r="B386" s="7" t="s">
        <v>1307</v>
      </c>
      <c r="C386" s="8" t="s">
        <v>93</v>
      </c>
      <c r="D386" s="8" t="s">
        <v>1308</v>
      </c>
      <c r="E386" s="8" t="s">
        <v>611</v>
      </c>
      <c r="F386" s="8" t="s">
        <v>612</v>
      </c>
      <c r="G386" s="8" t="s">
        <v>611</v>
      </c>
      <c r="H386" s="8" t="s">
        <v>612</v>
      </c>
      <c r="I386" s="8" t="s">
        <v>35</v>
      </c>
      <c r="J386" s="8" t="s">
        <v>620</v>
      </c>
      <c r="K386" t="s">
        <v>37</v>
      </c>
      <c r="L386" t="s">
        <v>36</v>
      </c>
      <c r="M386" t="s">
        <v>553</v>
      </c>
      <c r="N386" t="s">
        <v>43</v>
      </c>
      <c r="Q386" s="8" t="s">
        <v>616</v>
      </c>
      <c r="S386" s="10" t="s">
        <v>617</v>
      </c>
    </row>
    <row r="388" spans="1:19">
      <c r="A388" s="7" t="s">
        <v>1309</v>
      </c>
      <c r="B388" s="7" t="s">
        <v>1310</v>
      </c>
      <c r="C388" s="8" t="s">
        <v>125</v>
      </c>
      <c r="D388" s="8" t="s">
        <v>141</v>
      </c>
      <c r="E388" s="8" t="s">
        <v>611</v>
      </c>
      <c r="F388" s="8" t="s">
        <v>612</v>
      </c>
      <c r="G388" s="8" t="s">
        <v>611</v>
      </c>
      <c r="H388" s="8" t="s">
        <v>612</v>
      </c>
      <c r="I388" s="8" t="s">
        <v>35</v>
      </c>
      <c r="J388" s="8" t="s">
        <v>620</v>
      </c>
      <c r="K388" t="s">
        <v>37</v>
      </c>
      <c r="L388" t="s">
        <v>36</v>
      </c>
      <c r="M388" t="s">
        <v>137</v>
      </c>
      <c r="N388" t="s">
        <v>138</v>
      </c>
      <c r="Q388" s="8" t="s">
        <v>616</v>
      </c>
      <c r="S388" s="10" t="s">
        <v>617</v>
      </c>
    </row>
    <row r="390" spans="1:19">
      <c r="A390" s="7" t="s">
        <v>1311</v>
      </c>
      <c r="B390" s="7" t="s">
        <v>1312</v>
      </c>
      <c r="C390" s="8" t="s">
        <v>1313</v>
      </c>
      <c r="D390" s="8" t="s">
        <v>1314</v>
      </c>
      <c r="E390" s="8" t="s">
        <v>611</v>
      </c>
      <c r="F390" s="8" t="s">
        <v>612</v>
      </c>
      <c r="G390" s="8" t="s">
        <v>611</v>
      </c>
      <c r="H390" s="8" t="s">
        <v>612</v>
      </c>
      <c r="I390" s="8" t="s">
        <v>35</v>
      </c>
      <c r="J390" s="8" t="s">
        <v>620</v>
      </c>
      <c r="K390" t="s">
        <v>37</v>
      </c>
      <c r="L390" t="s">
        <v>36</v>
      </c>
      <c r="M390" t="s">
        <v>908</v>
      </c>
      <c r="N390" t="s">
        <v>21</v>
      </c>
      <c r="Q390" s="8" t="s">
        <v>616</v>
      </c>
      <c r="S390" s="10" t="s">
        <v>617</v>
      </c>
    </row>
    <row r="392" spans="1:19">
      <c r="A392" s="7" t="s">
        <v>1315</v>
      </c>
      <c r="B392" s="7" t="s">
        <v>1316</v>
      </c>
      <c r="C392" s="8" t="s">
        <v>545</v>
      </c>
      <c r="D392" s="8" t="s">
        <v>311</v>
      </c>
      <c r="E392" s="8" t="s">
        <v>611</v>
      </c>
      <c r="F392" s="8" t="s">
        <v>612</v>
      </c>
      <c r="G392" s="8" t="s">
        <v>611</v>
      </c>
      <c r="H392" s="8" t="s">
        <v>612</v>
      </c>
      <c r="I392" s="8" t="s">
        <v>48</v>
      </c>
      <c r="J392" s="8" t="s">
        <v>620</v>
      </c>
      <c r="K392" t="s">
        <v>37</v>
      </c>
      <c r="L392" t="s">
        <v>36</v>
      </c>
      <c r="M392" t="s">
        <v>894</v>
      </c>
      <c r="N392" t="s">
        <v>542</v>
      </c>
      <c r="Q392" s="8" t="s">
        <v>616</v>
      </c>
      <c r="S392" s="10" t="s">
        <v>617</v>
      </c>
    </row>
    <row r="394" spans="1:19">
      <c r="A394" s="7" t="s">
        <v>1317</v>
      </c>
      <c r="B394" s="7" t="s">
        <v>1318</v>
      </c>
      <c r="C394" s="8" t="s">
        <v>310</v>
      </c>
      <c r="D394" s="8" t="s">
        <v>311</v>
      </c>
      <c r="E394" s="8" t="s">
        <v>611</v>
      </c>
      <c r="F394" s="8" t="s">
        <v>612</v>
      </c>
      <c r="G394" s="8" t="s">
        <v>611</v>
      </c>
      <c r="H394" s="8" t="s">
        <v>612</v>
      </c>
      <c r="I394" s="8" t="s">
        <v>48</v>
      </c>
      <c r="J394" s="8" t="s">
        <v>1319</v>
      </c>
      <c r="K394" t="s">
        <v>37</v>
      </c>
      <c r="L394" t="s">
        <v>36</v>
      </c>
      <c r="M394" t="s">
        <v>177</v>
      </c>
      <c r="N394" t="s">
        <v>21</v>
      </c>
      <c r="Q394" s="8" t="s">
        <v>616</v>
      </c>
      <c r="S394" s="10" t="s">
        <v>617</v>
      </c>
    </row>
    <row r="396" spans="1:19">
      <c r="A396" s="7" t="s">
        <v>1320</v>
      </c>
      <c r="B396" s="7" t="s">
        <v>1321</v>
      </c>
      <c r="C396" s="8" t="s">
        <v>1322</v>
      </c>
      <c r="D396" s="8" t="s">
        <v>1323</v>
      </c>
      <c r="E396" s="8" t="s">
        <v>611</v>
      </c>
      <c r="F396" s="8" t="s">
        <v>612</v>
      </c>
      <c r="G396" s="8" t="s">
        <v>611</v>
      </c>
      <c r="H396" s="8" t="s">
        <v>612</v>
      </c>
      <c r="I396" s="8" t="s">
        <v>48</v>
      </c>
      <c r="J396" s="8" t="s">
        <v>620</v>
      </c>
      <c r="K396" t="s">
        <v>37</v>
      </c>
      <c r="L396" t="s">
        <v>36</v>
      </c>
      <c r="M396" t="s">
        <v>1117</v>
      </c>
      <c r="N396" t="s">
        <v>43</v>
      </c>
      <c r="Q396" s="8" t="s">
        <v>616</v>
      </c>
      <c r="S396" s="10" t="s">
        <v>617</v>
      </c>
    </row>
    <row r="398" spans="1:19">
      <c r="A398" s="7" t="s">
        <v>1324</v>
      </c>
      <c r="B398" s="7" t="s">
        <v>1325</v>
      </c>
      <c r="C398" s="8" t="s">
        <v>1326</v>
      </c>
      <c r="D398" s="8" t="s">
        <v>1323</v>
      </c>
      <c r="E398" s="8" t="s">
        <v>611</v>
      </c>
      <c r="F398" s="8" t="s">
        <v>612</v>
      </c>
      <c r="G398" s="8" t="s">
        <v>611</v>
      </c>
      <c r="H398" s="8" t="s">
        <v>612</v>
      </c>
      <c r="I398" s="8" t="s">
        <v>48</v>
      </c>
      <c r="J398" s="8" t="s">
        <v>620</v>
      </c>
      <c r="K398" t="s">
        <v>37</v>
      </c>
      <c r="L398" t="s">
        <v>50</v>
      </c>
      <c r="M398" t="s">
        <v>957</v>
      </c>
      <c r="N398" t="s">
        <v>43</v>
      </c>
      <c r="O398" t="s">
        <v>958</v>
      </c>
      <c r="P398" t="s">
        <v>846</v>
      </c>
      <c r="Q398" s="8" t="s">
        <v>616</v>
      </c>
      <c r="R398" s="8" t="s">
        <v>1327</v>
      </c>
    </row>
    <row r="399" spans="1:19">
      <c r="A399" s="7" t="s">
        <v>1328</v>
      </c>
      <c r="B399" s="7" t="s">
        <v>1325</v>
      </c>
      <c r="C399" s="8" t="s">
        <v>1326</v>
      </c>
      <c r="D399" s="8" t="s">
        <v>1323</v>
      </c>
      <c r="E399" s="8" t="s">
        <v>611</v>
      </c>
      <c r="F399" s="8" t="s">
        <v>612</v>
      </c>
      <c r="G399" s="8" t="s">
        <v>611</v>
      </c>
      <c r="H399" s="8" t="s">
        <v>612</v>
      </c>
      <c r="I399" s="8" t="s">
        <v>48</v>
      </c>
      <c r="J399" s="8" t="s">
        <v>620</v>
      </c>
      <c r="K399" t="s">
        <v>37</v>
      </c>
      <c r="L399" t="s">
        <v>36</v>
      </c>
      <c r="M399" t="s">
        <v>846</v>
      </c>
      <c r="N399" t="s">
        <v>43</v>
      </c>
      <c r="Q399" s="8" t="s">
        <v>616</v>
      </c>
      <c r="S399" s="10" t="s">
        <v>617</v>
      </c>
    </row>
    <row r="401" spans="1:19">
      <c r="A401" s="7" t="s">
        <v>1329</v>
      </c>
      <c r="B401" s="7" t="s">
        <v>1330</v>
      </c>
      <c r="C401" s="8" t="s">
        <v>1331</v>
      </c>
      <c r="D401" s="8" t="s">
        <v>1332</v>
      </c>
      <c r="E401" s="8" t="s">
        <v>611</v>
      </c>
      <c r="F401" s="8" t="s">
        <v>612</v>
      </c>
      <c r="G401" s="8" t="s">
        <v>611</v>
      </c>
      <c r="H401" s="8" t="s">
        <v>612</v>
      </c>
      <c r="I401" s="8" t="s">
        <v>56</v>
      </c>
      <c r="J401" s="8" t="s">
        <v>620</v>
      </c>
      <c r="K401" t="s">
        <v>37</v>
      </c>
      <c r="L401" t="s">
        <v>36</v>
      </c>
      <c r="M401" t="s">
        <v>706</v>
      </c>
      <c r="N401" t="s">
        <v>553</v>
      </c>
      <c r="Q401" s="8" t="s">
        <v>616</v>
      </c>
      <c r="S401" s="10" t="s">
        <v>617</v>
      </c>
    </row>
    <row r="403" spans="1:19">
      <c r="A403" s="7" t="s">
        <v>1333</v>
      </c>
      <c r="B403" s="7" t="s">
        <v>1334</v>
      </c>
      <c r="C403" s="8" t="s">
        <v>1335</v>
      </c>
      <c r="D403" s="8" t="s">
        <v>1332</v>
      </c>
      <c r="E403" s="8" t="s">
        <v>611</v>
      </c>
      <c r="F403" s="8" t="s">
        <v>612</v>
      </c>
      <c r="G403" s="8" t="s">
        <v>611</v>
      </c>
      <c r="H403" s="8" t="s">
        <v>612</v>
      </c>
      <c r="I403" s="8" t="s">
        <v>56</v>
      </c>
      <c r="J403" s="8" t="s">
        <v>620</v>
      </c>
      <c r="K403" t="s">
        <v>37</v>
      </c>
      <c r="L403" t="s">
        <v>36</v>
      </c>
      <c r="M403" t="s">
        <v>706</v>
      </c>
      <c r="N403" t="s">
        <v>553</v>
      </c>
      <c r="Q403" s="8" t="s">
        <v>616</v>
      </c>
      <c r="S403" s="10" t="s">
        <v>617</v>
      </c>
    </row>
    <row r="405" spans="1:19">
      <c r="A405" s="7" t="s">
        <v>1336</v>
      </c>
      <c r="B405" s="7" t="s">
        <v>1337</v>
      </c>
      <c r="C405" s="8" t="s">
        <v>1338</v>
      </c>
      <c r="D405" s="8" t="s">
        <v>1339</v>
      </c>
      <c r="E405" s="8" t="s">
        <v>611</v>
      </c>
      <c r="F405" s="8" t="s">
        <v>612</v>
      </c>
      <c r="G405" s="8" t="s">
        <v>611</v>
      </c>
      <c r="H405" s="8" t="s">
        <v>612</v>
      </c>
      <c r="I405" s="8" t="s">
        <v>48</v>
      </c>
      <c r="J405" s="8" t="s">
        <v>620</v>
      </c>
      <c r="K405" t="s">
        <v>37</v>
      </c>
      <c r="L405" t="s">
        <v>36</v>
      </c>
      <c r="M405" t="s">
        <v>629</v>
      </c>
      <c r="N405" t="s">
        <v>43</v>
      </c>
      <c r="Q405" s="8" t="s">
        <v>616</v>
      </c>
      <c r="S405" s="10" t="s">
        <v>617</v>
      </c>
    </row>
    <row r="407" spans="1:19">
      <c r="A407" s="7" t="s">
        <v>1340</v>
      </c>
      <c r="B407" s="7" t="s">
        <v>1341</v>
      </c>
      <c r="C407" s="8" t="s">
        <v>759</v>
      </c>
      <c r="D407" s="8" t="s">
        <v>1342</v>
      </c>
      <c r="E407" s="8" t="s">
        <v>611</v>
      </c>
      <c r="F407" s="8" t="s">
        <v>612</v>
      </c>
      <c r="G407" s="8" t="s">
        <v>611</v>
      </c>
      <c r="H407" s="8" t="s">
        <v>612</v>
      </c>
      <c r="I407" s="8" t="s">
        <v>56</v>
      </c>
      <c r="J407" s="8" t="s">
        <v>620</v>
      </c>
      <c r="K407" t="s">
        <v>37</v>
      </c>
      <c r="L407" t="s">
        <v>114</v>
      </c>
      <c r="M407" t="s">
        <v>1147</v>
      </c>
      <c r="N407" t="s">
        <v>63</v>
      </c>
      <c r="Q407" s="8" t="s">
        <v>617</v>
      </c>
      <c r="S407" s="10" t="s">
        <v>617</v>
      </c>
    </row>
    <row r="409" spans="1:19">
      <c r="A409" s="7" t="s">
        <v>1343</v>
      </c>
      <c r="B409" s="7" t="s">
        <v>1344</v>
      </c>
      <c r="C409" s="8" t="s">
        <v>1345</v>
      </c>
      <c r="D409" s="8" t="s">
        <v>1346</v>
      </c>
      <c r="E409" s="8" t="s">
        <v>611</v>
      </c>
      <c r="F409" s="8" t="s">
        <v>612</v>
      </c>
      <c r="G409" s="8" t="s">
        <v>611</v>
      </c>
      <c r="H409" s="8" t="s">
        <v>612</v>
      </c>
      <c r="I409" s="8" t="s">
        <v>48</v>
      </c>
      <c r="J409" s="8" t="s">
        <v>620</v>
      </c>
      <c r="K409" t="s">
        <v>37</v>
      </c>
      <c r="L409" t="s">
        <v>36</v>
      </c>
      <c r="M409" t="s">
        <v>1347</v>
      </c>
      <c r="N409" t="s">
        <v>542</v>
      </c>
      <c r="Q409" s="8" t="s">
        <v>616</v>
      </c>
      <c r="S409" s="10" t="s">
        <v>617</v>
      </c>
    </row>
    <row r="411" spans="1:19">
      <c r="A411" s="7" t="s">
        <v>1348</v>
      </c>
      <c r="B411" s="7" t="s">
        <v>1349</v>
      </c>
      <c r="C411" s="8" t="s">
        <v>1350</v>
      </c>
      <c r="D411" s="8" t="s">
        <v>1351</v>
      </c>
      <c r="E411" s="8" t="s">
        <v>611</v>
      </c>
      <c r="F411" s="8" t="s">
        <v>612</v>
      </c>
      <c r="G411" s="8" t="s">
        <v>611</v>
      </c>
      <c r="H411" s="8" t="s">
        <v>612</v>
      </c>
      <c r="I411" s="8" t="s">
        <v>35</v>
      </c>
      <c r="J411" s="8" t="s">
        <v>620</v>
      </c>
      <c r="K411" t="s">
        <v>37</v>
      </c>
      <c r="L411" t="s">
        <v>36</v>
      </c>
      <c r="M411" t="s">
        <v>688</v>
      </c>
      <c r="N411" t="s">
        <v>553</v>
      </c>
      <c r="Q411" s="8" t="s">
        <v>616</v>
      </c>
      <c r="S411" s="10" t="s">
        <v>617</v>
      </c>
    </row>
    <row r="413" spans="1:19">
      <c r="A413" s="7" t="s">
        <v>1352</v>
      </c>
      <c r="B413" s="7" t="s">
        <v>1353</v>
      </c>
      <c r="C413" s="8" t="s">
        <v>1350</v>
      </c>
      <c r="D413" s="8" t="s">
        <v>1354</v>
      </c>
      <c r="E413" s="8" t="s">
        <v>611</v>
      </c>
      <c r="F413" s="8" t="s">
        <v>612</v>
      </c>
      <c r="G413" s="8" t="s">
        <v>611</v>
      </c>
      <c r="H413" s="8" t="s">
        <v>612</v>
      </c>
      <c r="I413" s="8" t="s">
        <v>56</v>
      </c>
      <c r="J413" s="8" t="s">
        <v>620</v>
      </c>
      <c r="K413" t="s">
        <v>37</v>
      </c>
      <c r="L413" t="s">
        <v>36</v>
      </c>
      <c r="M413" t="s">
        <v>1151</v>
      </c>
      <c r="N413" t="s">
        <v>43</v>
      </c>
      <c r="Q413" s="8" t="s">
        <v>616</v>
      </c>
      <c r="S413" s="10" t="s">
        <v>617</v>
      </c>
    </row>
    <row r="415" spans="1:19">
      <c r="A415" s="7" t="s">
        <v>1355</v>
      </c>
      <c r="B415" s="7" t="s">
        <v>1356</v>
      </c>
      <c r="C415" s="8" t="s">
        <v>1357</v>
      </c>
      <c r="D415" s="8" t="s">
        <v>1358</v>
      </c>
      <c r="E415" s="8" t="s">
        <v>611</v>
      </c>
      <c r="F415" s="8" t="s">
        <v>612</v>
      </c>
      <c r="G415" s="8" t="s">
        <v>611</v>
      </c>
      <c r="H415" s="8" t="s">
        <v>612</v>
      </c>
      <c r="I415" s="8" t="s">
        <v>35</v>
      </c>
      <c r="J415" s="8" t="s">
        <v>620</v>
      </c>
      <c r="K415" t="s">
        <v>37</v>
      </c>
      <c r="L415" t="s">
        <v>36</v>
      </c>
      <c r="M415" t="s">
        <v>1057</v>
      </c>
      <c r="N415" t="s">
        <v>38</v>
      </c>
      <c r="Q415" s="8" t="s">
        <v>616</v>
      </c>
      <c r="S415" s="10" t="s">
        <v>617</v>
      </c>
    </row>
    <row r="417" spans="1:19">
      <c r="A417" s="7" t="s">
        <v>1359</v>
      </c>
      <c r="B417" s="7" t="s">
        <v>1360</v>
      </c>
      <c r="C417" s="8" t="s">
        <v>474</v>
      </c>
      <c r="D417" s="8" t="s">
        <v>1361</v>
      </c>
      <c r="E417" s="8" t="s">
        <v>611</v>
      </c>
      <c r="F417" s="8" t="s">
        <v>612</v>
      </c>
      <c r="G417" s="8" t="s">
        <v>611</v>
      </c>
      <c r="H417" s="8" t="s">
        <v>612</v>
      </c>
      <c r="I417" s="8" t="s">
        <v>90</v>
      </c>
      <c r="J417" s="8" t="s">
        <v>620</v>
      </c>
      <c r="K417" t="s">
        <v>37</v>
      </c>
      <c r="L417" t="s">
        <v>36</v>
      </c>
      <c r="M417" t="s">
        <v>1265</v>
      </c>
      <c r="N417" t="s">
        <v>38</v>
      </c>
      <c r="Q417" s="8" t="s">
        <v>616</v>
      </c>
      <c r="S417" s="10" t="s">
        <v>617</v>
      </c>
    </row>
    <row r="419" spans="1:19">
      <c r="A419" s="7" t="s">
        <v>1362</v>
      </c>
      <c r="B419" s="7" t="s">
        <v>1363</v>
      </c>
      <c r="C419" s="8" t="s">
        <v>1364</v>
      </c>
      <c r="D419" s="8" t="s">
        <v>1365</v>
      </c>
      <c r="E419" s="8" t="s">
        <v>611</v>
      </c>
      <c r="F419" s="8" t="s">
        <v>612</v>
      </c>
      <c r="G419" s="8" t="s">
        <v>611</v>
      </c>
      <c r="H419" s="8" t="s">
        <v>612</v>
      </c>
      <c r="I419" s="8" t="s">
        <v>35</v>
      </c>
      <c r="J419" s="8" t="s">
        <v>620</v>
      </c>
      <c r="K419" t="s">
        <v>37</v>
      </c>
      <c r="L419" t="s">
        <v>36</v>
      </c>
      <c r="M419" t="s">
        <v>1366</v>
      </c>
      <c r="N419" t="s">
        <v>43</v>
      </c>
      <c r="Q419" s="8" t="s">
        <v>616</v>
      </c>
      <c r="S419" s="10" t="s">
        <v>617</v>
      </c>
    </row>
    <row r="421" spans="1:19">
      <c r="A421" s="7" t="s">
        <v>1367</v>
      </c>
      <c r="B421" s="7" t="s">
        <v>1368</v>
      </c>
      <c r="C421" s="8" t="s">
        <v>295</v>
      </c>
      <c r="D421" s="8" t="s">
        <v>1369</v>
      </c>
      <c r="E421" s="8" t="s">
        <v>611</v>
      </c>
      <c r="F421" s="8" t="s">
        <v>612</v>
      </c>
      <c r="G421" s="8" t="s">
        <v>611</v>
      </c>
      <c r="H421" s="8" t="s">
        <v>612</v>
      </c>
      <c r="I421" s="8" t="s">
        <v>35</v>
      </c>
      <c r="J421" s="8" t="s">
        <v>620</v>
      </c>
      <c r="K421" t="s">
        <v>37</v>
      </c>
      <c r="L421" t="s">
        <v>36</v>
      </c>
      <c r="M421" t="s">
        <v>1370</v>
      </c>
      <c r="N421" t="s">
        <v>43</v>
      </c>
      <c r="Q421" s="8" t="s">
        <v>616</v>
      </c>
      <c r="S421" s="10" t="s">
        <v>617</v>
      </c>
    </row>
    <row r="423" spans="1:19">
      <c r="A423" s="7" t="s">
        <v>1371</v>
      </c>
      <c r="B423" s="7" t="s">
        <v>1372</v>
      </c>
      <c r="C423" s="8" t="s">
        <v>1373</v>
      </c>
      <c r="D423" s="8" t="s">
        <v>1374</v>
      </c>
      <c r="E423" s="8" t="s">
        <v>611</v>
      </c>
      <c r="F423" s="8" t="s">
        <v>612</v>
      </c>
      <c r="G423" s="8" t="s">
        <v>611</v>
      </c>
      <c r="H423" s="8" t="s">
        <v>612</v>
      </c>
      <c r="I423" s="8" t="s">
        <v>35</v>
      </c>
      <c r="J423" s="8" t="s">
        <v>620</v>
      </c>
      <c r="K423" t="s">
        <v>37</v>
      </c>
      <c r="L423" t="s">
        <v>36</v>
      </c>
      <c r="M423" t="s">
        <v>804</v>
      </c>
      <c r="N423" t="s">
        <v>587</v>
      </c>
      <c r="Q423" s="8" t="s">
        <v>616</v>
      </c>
      <c r="S423" s="10" t="s">
        <v>617</v>
      </c>
    </row>
    <row r="425" spans="1:19">
      <c r="A425" s="7" t="s">
        <v>1375</v>
      </c>
      <c r="B425" s="7" t="s">
        <v>1376</v>
      </c>
      <c r="C425" s="8" t="s">
        <v>1377</v>
      </c>
      <c r="D425" s="8" t="s">
        <v>1378</v>
      </c>
      <c r="E425" s="8" t="s">
        <v>611</v>
      </c>
      <c r="F425" s="8" t="s">
        <v>612</v>
      </c>
      <c r="G425" s="8" t="s">
        <v>611</v>
      </c>
      <c r="H425" s="8" t="s">
        <v>612</v>
      </c>
      <c r="I425" s="8" t="s">
        <v>35</v>
      </c>
      <c r="J425" s="8" t="s">
        <v>620</v>
      </c>
      <c r="K425" t="s">
        <v>37</v>
      </c>
      <c r="L425" t="s">
        <v>36</v>
      </c>
      <c r="M425" t="s">
        <v>1193</v>
      </c>
      <c r="N425" t="s">
        <v>533</v>
      </c>
      <c r="Q425" s="8" t="s">
        <v>616</v>
      </c>
      <c r="S425" s="10" t="s">
        <v>617</v>
      </c>
    </row>
    <row r="427" spans="1:19">
      <c r="A427" s="7" t="s">
        <v>1379</v>
      </c>
      <c r="B427" s="7" t="s">
        <v>1380</v>
      </c>
      <c r="C427" s="8" t="s">
        <v>361</v>
      </c>
      <c r="D427" s="8" t="s">
        <v>362</v>
      </c>
      <c r="E427" s="8" t="s">
        <v>611</v>
      </c>
      <c r="F427" s="8" t="s">
        <v>612</v>
      </c>
      <c r="G427" s="8" t="s">
        <v>611</v>
      </c>
      <c r="H427" s="8" t="s">
        <v>612</v>
      </c>
      <c r="I427" s="8" t="s">
        <v>56</v>
      </c>
      <c r="J427" s="8" t="s">
        <v>620</v>
      </c>
      <c r="K427" t="s">
        <v>37</v>
      </c>
      <c r="L427" t="s">
        <v>36</v>
      </c>
      <c r="M427" t="s">
        <v>364</v>
      </c>
      <c r="N427" t="s">
        <v>21</v>
      </c>
      <c r="Q427" s="8" t="s">
        <v>616</v>
      </c>
      <c r="S427" s="10" t="s">
        <v>617</v>
      </c>
    </row>
    <row r="429" spans="1:19">
      <c r="A429" s="7" t="s">
        <v>1381</v>
      </c>
      <c r="B429" s="7" t="s">
        <v>1382</v>
      </c>
      <c r="C429" s="8" t="s">
        <v>1383</v>
      </c>
      <c r="D429" s="8" t="s">
        <v>1384</v>
      </c>
      <c r="E429" s="8" t="s">
        <v>611</v>
      </c>
      <c r="F429" s="8" t="s">
        <v>612</v>
      </c>
      <c r="G429" s="8" t="s">
        <v>611</v>
      </c>
      <c r="H429" s="8" t="s">
        <v>612</v>
      </c>
      <c r="I429" s="8" t="s">
        <v>35</v>
      </c>
      <c r="J429" s="8" t="s">
        <v>620</v>
      </c>
      <c r="K429" t="s">
        <v>37</v>
      </c>
      <c r="L429" t="s">
        <v>36</v>
      </c>
      <c r="M429" t="s">
        <v>986</v>
      </c>
      <c r="N429" t="s">
        <v>553</v>
      </c>
      <c r="Q429" s="8" t="s">
        <v>616</v>
      </c>
      <c r="S429" s="10" t="s">
        <v>617</v>
      </c>
    </row>
    <row r="431" spans="1:19">
      <c r="A431" s="7" t="s">
        <v>1385</v>
      </c>
      <c r="B431" s="7" t="s">
        <v>1386</v>
      </c>
      <c r="C431" s="8" t="s">
        <v>1387</v>
      </c>
      <c r="D431" s="8" t="s">
        <v>1388</v>
      </c>
      <c r="E431" s="8" t="s">
        <v>611</v>
      </c>
      <c r="F431" s="8" t="s">
        <v>612</v>
      </c>
      <c r="G431" s="8" t="s">
        <v>611</v>
      </c>
      <c r="H431" s="8" t="s">
        <v>612</v>
      </c>
      <c r="I431" s="8" t="s">
        <v>56</v>
      </c>
      <c r="J431" s="8" t="s">
        <v>620</v>
      </c>
      <c r="K431" t="s">
        <v>37</v>
      </c>
      <c r="L431" t="s">
        <v>36</v>
      </c>
      <c r="M431" t="s">
        <v>688</v>
      </c>
      <c r="N431" t="s">
        <v>43</v>
      </c>
      <c r="Q431" s="8" t="s">
        <v>616</v>
      </c>
      <c r="S431" s="10" t="s">
        <v>617</v>
      </c>
    </row>
    <row r="433" spans="1:21">
      <c r="A433" s="7" t="s">
        <v>1389</v>
      </c>
      <c r="B433" s="7" t="s">
        <v>1390</v>
      </c>
      <c r="C433" s="8" t="s">
        <v>1391</v>
      </c>
      <c r="D433" s="8" t="s">
        <v>1392</v>
      </c>
      <c r="E433" s="8" t="s">
        <v>611</v>
      </c>
      <c r="F433" s="8" t="s">
        <v>612</v>
      </c>
      <c r="G433" s="8" t="s">
        <v>611</v>
      </c>
      <c r="H433" s="8" t="s">
        <v>612</v>
      </c>
      <c r="I433" s="8" t="s">
        <v>35</v>
      </c>
      <c r="J433" s="8" t="s">
        <v>615</v>
      </c>
      <c r="K433" t="s">
        <v>37</v>
      </c>
      <c r="L433" t="s">
        <v>36</v>
      </c>
      <c r="M433" t="s">
        <v>741</v>
      </c>
      <c r="N433" t="s">
        <v>873</v>
      </c>
      <c r="Q433" s="8" t="s">
        <v>616</v>
      </c>
      <c r="S433" s="10" t="s">
        <v>617</v>
      </c>
    </row>
    <row r="435" spans="1:21">
      <c r="A435" s="7" t="s">
        <v>1393</v>
      </c>
      <c r="B435" s="7" t="s">
        <v>1394</v>
      </c>
      <c r="C435" s="8" t="s">
        <v>1364</v>
      </c>
      <c r="D435" s="8" t="s">
        <v>1395</v>
      </c>
      <c r="E435" s="8" t="s">
        <v>611</v>
      </c>
      <c r="F435" s="8" t="s">
        <v>612</v>
      </c>
      <c r="G435" s="8" t="s">
        <v>611</v>
      </c>
      <c r="H435" s="8" t="s">
        <v>612</v>
      </c>
      <c r="I435" s="8" t="s">
        <v>56</v>
      </c>
      <c r="J435" s="8" t="s">
        <v>620</v>
      </c>
      <c r="K435" t="s">
        <v>37</v>
      </c>
      <c r="L435" t="s">
        <v>36</v>
      </c>
      <c r="M435" t="s">
        <v>1156</v>
      </c>
      <c r="N435" t="s">
        <v>533</v>
      </c>
      <c r="Q435" s="8" t="s">
        <v>616</v>
      </c>
      <c r="S435" s="10" t="s">
        <v>617</v>
      </c>
    </row>
    <row r="437" spans="1:21">
      <c r="A437" s="7" t="s">
        <v>1396</v>
      </c>
      <c r="B437" s="7" t="s">
        <v>1397</v>
      </c>
      <c r="C437" s="8" t="s">
        <v>380</v>
      </c>
      <c r="D437" s="8" t="s">
        <v>258</v>
      </c>
      <c r="E437" s="8" t="s">
        <v>611</v>
      </c>
      <c r="F437" s="8" t="s">
        <v>612</v>
      </c>
      <c r="G437" s="8" t="s">
        <v>611</v>
      </c>
      <c r="H437" s="8" t="s">
        <v>612</v>
      </c>
      <c r="I437" s="8" t="s">
        <v>153</v>
      </c>
      <c r="J437" s="8" t="s">
        <v>620</v>
      </c>
      <c r="K437" t="s">
        <v>37</v>
      </c>
      <c r="L437" t="s">
        <v>381</v>
      </c>
      <c r="M437" t="s">
        <v>377</v>
      </c>
      <c r="N437" t="s">
        <v>21</v>
      </c>
      <c r="Q437" s="8" t="s">
        <v>617</v>
      </c>
      <c r="S437" s="10" t="s">
        <v>617</v>
      </c>
      <c r="U437" t="s">
        <v>711</v>
      </c>
    </row>
    <row r="439" spans="1:21">
      <c r="A439" s="7" t="s">
        <v>1398</v>
      </c>
      <c r="B439" s="7" t="s">
        <v>1399</v>
      </c>
      <c r="C439" s="8" t="s">
        <v>257</v>
      </c>
      <c r="D439" s="8" t="s">
        <v>258</v>
      </c>
      <c r="E439" s="8" t="s">
        <v>611</v>
      </c>
      <c r="F439" s="8" t="s">
        <v>612</v>
      </c>
      <c r="G439" s="8" t="s">
        <v>611</v>
      </c>
      <c r="H439" s="8" t="s">
        <v>612</v>
      </c>
      <c r="I439" s="8" t="s">
        <v>153</v>
      </c>
      <c r="J439" s="8" t="s">
        <v>620</v>
      </c>
      <c r="K439" t="s">
        <v>37</v>
      </c>
      <c r="L439" t="s">
        <v>36</v>
      </c>
      <c r="M439" t="s">
        <v>250</v>
      </c>
      <c r="N439" t="s">
        <v>21</v>
      </c>
      <c r="Q439" s="8" t="s">
        <v>616</v>
      </c>
      <c r="S439" s="10" t="s">
        <v>617</v>
      </c>
    </row>
    <row r="441" spans="1:21">
      <c r="A441" s="7" t="s">
        <v>1400</v>
      </c>
      <c r="B441" s="7" t="s">
        <v>1401</v>
      </c>
      <c r="C441" s="8" t="s">
        <v>394</v>
      </c>
      <c r="D441" s="8" t="s">
        <v>1402</v>
      </c>
      <c r="E441" s="8" t="s">
        <v>611</v>
      </c>
      <c r="F441" s="8" t="s">
        <v>612</v>
      </c>
      <c r="G441" s="8" t="s">
        <v>611</v>
      </c>
      <c r="H441" s="8" t="s">
        <v>612</v>
      </c>
      <c r="I441" s="8" t="s">
        <v>35</v>
      </c>
      <c r="J441" s="8" t="s">
        <v>620</v>
      </c>
      <c r="K441" t="s">
        <v>37</v>
      </c>
      <c r="L441" t="s">
        <v>36</v>
      </c>
      <c r="M441" t="s">
        <v>741</v>
      </c>
      <c r="N441" t="s">
        <v>553</v>
      </c>
      <c r="Q441" s="8" t="s">
        <v>616</v>
      </c>
      <c r="S441" s="10" t="s">
        <v>617</v>
      </c>
    </row>
    <row r="443" spans="1:21">
      <c r="A443" s="7" t="s">
        <v>1403</v>
      </c>
      <c r="B443" s="7" t="s">
        <v>1404</v>
      </c>
      <c r="C443" s="8" t="s">
        <v>561</v>
      </c>
      <c r="D443" s="8" t="s">
        <v>1405</v>
      </c>
      <c r="E443" s="8" t="s">
        <v>611</v>
      </c>
      <c r="F443" s="8" t="s">
        <v>612</v>
      </c>
      <c r="G443" s="8" t="s">
        <v>611</v>
      </c>
      <c r="H443" s="8" t="s">
        <v>612</v>
      </c>
      <c r="I443" s="8" t="s">
        <v>35</v>
      </c>
      <c r="J443" s="8" t="s">
        <v>620</v>
      </c>
      <c r="K443" t="s">
        <v>37</v>
      </c>
      <c r="L443" t="s">
        <v>36</v>
      </c>
      <c r="M443" t="s">
        <v>804</v>
      </c>
      <c r="N443" t="s">
        <v>533</v>
      </c>
      <c r="Q443" s="8" t="s">
        <v>616</v>
      </c>
      <c r="S443" s="10" t="s">
        <v>617</v>
      </c>
    </row>
    <row r="445" spans="1:21">
      <c r="A445" s="7" t="s">
        <v>1406</v>
      </c>
      <c r="B445" s="7" t="s">
        <v>1407</v>
      </c>
      <c r="C445" s="8" t="s">
        <v>1408</v>
      </c>
      <c r="D445" s="8" t="s">
        <v>1409</v>
      </c>
      <c r="E445" s="8" t="s">
        <v>611</v>
      </c>
      <c r="F445" s="8" t="s">
        <v>612</v>
      </c>
      <c r="G445" s="8" t="s">
        <v>611</v>
      </c>
      <c r="H445" s="8" t="s">
        <v>612</v>
      </c>
      <c r="I445" s="8" t="s">
        <v>35</v>
      </c>
      <c r="J445" s="8" t="s">
        <v>620</v>
      </c>
      <c r="K445" t="s">
        <v>37</v>
      </c>
      <c r="L445" t="s">
        <v>36</v>
      </c>
      <c r="M445" t="s">
        <v>1410</v>
      </c>
      <c r="N445" t="s">
        <v>542</v>
      </c>
      <c r="Q445" s="8" t="s">
        <v>616</v>
      </c>
      <c r="S445" s="10" t="s">
        <v>617</v>
      </c>
    </row>
    <row r="447" spans="1:21">
      <c r="A447" s="7" t="s">
        <v>1411</v>
      </c>
      <c r="B447" s="7" t="s">
        <v>1412</v>
      </c>
      <c r="C447" s="8" t="s">
        <v>1413</v>
      </c>
      <c r="D447" s="8" t="s">
        <v>1409</v>
      </c>
      <c r="E447" s="8" t="s">
        <v>611</v>
      </c>
      <c r="F447" s="8" t="s">
        <v>612</v>
      </c>
      <c r="G447" s="8" t="s">
        <v>611</v>
      </c>
      <c r="H447" s="8" t="s">
        <v>612</v>
      </c>
      <c r="I447" s="8" t="s">
        <v>35</v>
      </c>
      <c r="J447" s="8" t="s">
        <v>620</v>
      </c>
      <c r="K447" t="s">
        <v>37</v>
      </c>
      <c r="L447" t="s">
        <v>36</v>
      </c>
      <c r="M447" t="s">
        <v>1414</v>
      </c>
      <c r="N447" t="s">
        <v>542</v>
      </c>
      <c r="Q447" s="8" t="s">
        <v>616</v>
      </c>
      <c r="S447" s="10" t="s">
        <v>617</v>
      </c>
    </row>
    <row r="449" spans="1:19">
      <c r="A449" s="7" t="s">
        <v>1415</v>
      </c>
      <c r="B449" s="7" t="s">
        <v>1416</v>
      </c>
      <c r="C449" s="8" t="s">
        <v>196</v>
      </c>
      <c r="D449" s="8" t="s">
        <v>197</v>
      </c>
      <c r="E449" s="8" t="s">
        <v>611</v>
      </c>
      <c r="F449" s="8" t="s">
        <v>612</v>
      </c>
      <c r="G449" s="8" t="s">
        <v>611</v>
      </c>
      <c r="H449" s="8" t="s">
        <v>612</v>
      </c>
      <c r="I449" s="8" t="s">
        <v>90</v>
      </c>
      <c r="J449" s="8" t="s">
        <v>620</v>
      </c>
      <c r="K449" t="s">
        <v>37</v>
      </c>
      <c r="L449" t="s">
        <v>36</v>
      </c>
      <c r="M449" t="s">
        <v>199</v>
      </c>
      <c r="N449" t="s">
        <v>21</v>
      </c>
      <c r="Q449" s="8" t="s">
        <v>616</v>
      </c>
      <c r="S449" s="10" t="s">
        <v>617</v>
      </c>
    </row>
    <row r="451" spans="1:19">
      <c r="A451" s="7" t="s">
        <v>1417</v>
      </c>
      <c r="B451" s="7" t="s">
        <v>1418</v>
      </c>
      <c r="C451" s="8" t="s">
        <v>380</v>
      </c>
      <c r="D451" s="8" t="s">
        <v>513</v>
      </c>
      <c r="E451" s="8" t="s">
        <v>611</v>
      </c>
      <c r="F451" s="8" t="s">
        <v>612</v>
      </c>
      <c r="G451" s="8" t="s">
        <v>611</v>
      </c>
      <c r="H451" s="8" t="s">
        <v>612</v>
      </c>
      <c r="I451" s="8" t="s">
        <v>90</v>
      </c>
      <c r="J451" s="8" t="s">
        <v>620</v>
      </c>
      <c r="K451" t="s">
        <v>37</v>
      </c>
      <c r="L451" t="s">
        <v>36</v>
      </c>
      <c r="M451" t="s">
        <v>112</v>
      </c>
      <c r="N451" t="s">
        <v>21</v>
      </c>
      <c r="Q451" s="8" t="s">
        <v>616</v>
      </c>
      <c r="S451" s="10" t="s">
        <v>617</v>
      </c>
    </row>
    <row r="453" spans="1:19">
      <c r="A453" s="7" t="s">
        <v>1419</v>
      </c>
      <c r="B453" s="7" t="s">
        <v>1420</v>
      </c>
      <c r="C453" s="8" t="s">
        <v>89</v>
      </c>
      <c r="D453" s="8" t="s">
        <v>1421</v>
      </c>
      <c r="E453" s="8" t="s">
        <v>611</v>
      </c>
      <c r="F453" s="8" t="s">
        <v>612</v>
      </c>
      <c r="G453" s="8" t="s">
        <v>611</v>
      </c>
      <c r="H453" s="8" t="s">
        <v>612</v>
      </c>
      <c r="I453" s="8" t="s">
        <v>48</v>
      </c>
      <c r="J453" s="8" t="s">
        <v>620</v>
      </c>
      <c r="K453" t="s">
        <v>37</v>
      </c>
      <c r="L453" t="s">
        <v>18</v>
      </c>
      <c r="M453" t="s">
        <v>751</v>
      </c>
      <c r="N453" t="s">
        <v>21</v>
      </c>
      <c r="Q453" s="8" t="s">
        <v>617</v>
      </c>
      <c r="S453" s="10" t="s">
        <v>617</v>
      </c>
    </row>
    <row r="455" spans="1:19">
      <c r="A455" s="7" t="s">
        <v>1422</v>
      </c>
      <c r="B455" s="7" t="s">
        <v>1423</v>
      </c>
      <c r="C455" s="8" t="s">
        <v>1424</v>
      </c>
      <c r="D455" s="8" t="s">
        <v>229</v>
      </c>
      <c r="E455" s="8" t="s">
        <v>611</v>
      </c>
      <c r="F455" s="8" t="s">
        <v>612</v>
      </c>
      <c r="G455" s="8" t="s">
        <v>611</v>
      </c>
      <c r="H455" s="8" t="s">
        <v>612</v>
      </c>
      <c r="I455" s="8" t="s">
        <v>56</v>
      </c>
      <c r="J455" s="8" t="s">
        <v>615</v>
      </c>
      <c r="K455" t="s">
        <v>37</v>
      </c>
      <c r="L455" t="s">
        <v>36</v>
      </c>
      <c r="M455" t="s">
        <v>1425</v>
      </c>
      <c r="N455" t="s">
        <v>38</v>
      </c>
      <c r="Q455" s="8" t="s">
        <v>616</v>
      </c>
      <c r="S455" s="10" t="s">
        <v>617</v>
      </c>
    </row>
    <row r="457" spans="1:19">
      <c r="A457" s="7" t="s">
        <v>1426</v>
      </c>
      <c r="B457" s="7" t="s">
        <v>1427</v>
      </c>
      <c r="C457" s="8" t="s">
        <v>242</v>
      </c>
      <c r="D457" s="8" t="s">
        <v>1428</v>
      </c>
      <c r="E457" s="8" t="s">
        <v>611</v>
      </c>
      <c r="F457" s="8" t="s">
        <v>612</v>
      </c>
      <c r="G457" s="8" t="s">
        <v>611</v>
      </c>
      <c r="H457" s="8" t="s">
        <v>612</v>
      </c>
      <c r="I457" s="8" t="s">
        <v>56</v>
      </c>
      <c r="J457" s="8" t="s">
        <v>620</v>
      </c>
      <c r="K457" t="s">
        <v>37</v>
      </c>
      <c r="L457" t="s">
        <v>36</v>
      </c>
      <c r="M457" t="s">
        <v>671</v>
      </c>
      <c r="N457" t="s">
        <v>873</v>
      </c>
      <c r="Q457" s="8" t="s">
        <v>616</v>
      </c>
      <c r="S457" s="10" t="s">
        <v>617</v>
      </c>
    </row>
    <row r="459" spans="1:19">
      <c r="A459" s="7" t="s">
        <v>1429</v>
      </c>
      <c r="B459" s="7" t="s">
        <v>1430</v>
      </c>
      <c r="C459" s="8" t="s">
        <v>490</v>
      </c>
      <c r="D459" s="8" t="s">
        <v>1431</v>
      </c>
      <c r="E459" s="8" t="s">
        <v>611</v>
      </c>
      <c r="F459" s="8" t="s">
        <v>612</v>
      </c>
      <c r="G459" s="8" t="s">
        <v>611</v>
      </c>
      <c r="H459" s="8" t="s">
        <v>612</v>
      </c>
      <c r="I459" s="8" t="s">
        <v>56</v>
      </c>
      <c r="J459" s="8" t="s">
        <v>620</v>
      </c>
      <c r="K459" t="s">
        <v>37</v>
      </c>
      <c r="L459" t="s">
        <v>36</v>
      </c>
      <c r="M459" t="s">
        <v>853</v>
      </c>
      <c r="N459" t="s">
        <v>38</v>
      </c>
      <c r="Q459" s="8" t="s">
        <v>616</v>
      </c>
      <c r="S459" s="10" t="s">
        <v>617</v>
      </c>
    </row>
    <row r="461" spans="1:19">
      <c r="A461" s="7" t="s">
        <v>1432</v>
      </c>
      <c r="B461" s="7" t="s">
        <v>1433</v>
      </c>
      <c r="C461" s="8" t="s">
        <v>403</v>
      </c>
      <c r="D461" s="8" t="s">
        <v>404</v>
      </c>
      <c r="E461" s="8" t="s">
        <v>611</v>
      </c>
      <c r="F461" s="8" t="s">
        <v>612</v>
      </c>
      <c r="G461" s="8" t="s">
        <v>611</v>
      </c>
      <c r="H461" s="8" t="s">
        <v>612</v>
      </c>
      <c r="I461" s="8" t="s">
        <v>35</v>
      </c>
      <c r="J461" s="8" t="s">
        <v>620</v>
      </c>
      <c r="K461" t="s">
        <v>37</v>
      </c>
      <c r="L461" t="s">
        <v>36</v>
      </c>
      <c r="M461" t="s">
        <v>386</v>
      </c>
      <c r="N461" t="s">
        <v>138</v>
      </c>
      <c r="Q461" s="8" t="s">
        <v>616</v>
      </c>
      <c r="S461" s="10" t="s">
        <v>617</v>
      </c>
    </row>
    <row r="463" spans="1:19">
      <c r="A463" s="7" t="s">
        <v>1434</v>
      </c>
      <c r="B463" s="7" t="s">
        <v>1435</v>
      </c>
      <c r="C463" s="8" t="s">
        <v>345</v>
      </c>
      <c r="D463" s="8" t="s">
        <v>1436</v>
      </c>
      <c r="E463" s="8" t="s">
        <v>611</v>
      </c>
      <c r="F463" s="8" t="s">
        <v>612</v>
      </c>
      <c r="G463" s="8" t="s">
        <v>611</v>
      </c>
      <c r="H463" s="8" t="s">
        <v>612</v>
      </c>
      <c r="I463" s="8" t="s">
        <v>35</v>
      </c>
      <c r="J463" s="8" t="s">
        <v>620</v>
      </c>
      <c r="K463" t="s">
        <v>37</v>
      </c>
      <c r="L463" t="s">
        <v>36</v>
      </c>
      <c r="M463" t="s">
        <v>1057</v>
      </c>
      <c r="N463" t="s">
        <v>21</v>
      </c>
      <c r="Q463" s="8" t="s">
        <v>616</v>
      </c>
      <c r="S463" s="10" t="s">
        <v>617</v>
      </c>
    </row>
    <row r="465" spans="1:19">
      <c r="A465" s="7" t="s">
        <v>1437</v>
      </c>
      <c r="B465" s="7" t="s">
        <v>1438</v>
      </c>
      <c r="C465" s="8" t="s">
        <v>367</v>
      </c>
      <c r="D465" s="8" t="s">
        <v>368</v>
      </c>
      <c r="E465" s="8" t="s">
        <v>611</v>
      </c>
      <c r="F465" s="8" t="s">
        <v>612</v>
      </c>
      <c r="G465" s="8" t="s">
        <v>611</v>
      </c>
      <c r="H465" s="8" t="s">
        <v>612</v>
      </c>
      <c r="I465" s="8" t="s">
        <v>56</v>
      </c>
      <c r="J465" s="8" t="s">
        <v>620</v>
      </c>
      <c r="K465" t="s">
        <v>37</v>
      </c>
      <c r="L465" t="s">
        <v>36</v>
      </c>
      <c r="M465" t="s">
        <v>364</v>
      </c>
      <c r="N465" t="s">
        <v>138</v>
      </c>
      <c r="Q465" s="8" t="s">
        <v>616</v>
      </c>
      <c r="S465" s="10" t="s">
        <v>617</v>
      </c>
    </row>
    <row r="467" spans="1:19">
      <c r="A467" s="7" t="s">
        <v>1439</v>
      </c>
      <c r="B467" s="7" t="s">
        <v>1440</v>
      </c>
      <c r="C467" s="8" t="s">
        <v>220</v>
      </c>
      <c r="D467" s="8" t="s">
        <v>221</v>
      </c>
      <c r="E467" s="8" t="s">
        <v>611</v>
      </c>
      <c r="F467" s="8" t="s">
        <v>612</v>
      </c>
      <c r="G467" s="8" t="s">
        <v>611</v>
      </c>
      <c r="H467" s="8" t="s">
        <v>612</v>
      </c>
      <c r="I467" s="8" t="s">
        <v>35</v>
      </c>
      <c r="J467" s="8" t="s">
        <v>620</v>
      </c>
      <c r="K467" t="s">
        <v>37</v>
      </c>
      <c r="L467" t="s">
        <v>36</v>
      </c>
      <c r="M467" t="s">
        <v>217</v>
      </c>
      <c r="N467" t="s">
        <v>43</v>
      </c>
      <c r="Q467" s="8" t="s">
        <v>616</v>
      </c>
      <c r="S467" s="10" t="s">
        <v>617</v>
      </c>
    </row>
    <row r="469" spans="1:19">
      <c r="A469" s="7" t="s">
        <v>1441</v>
      </c>
      <c r="B469" s="7" t="s">
        <v>1442</v>
      </c>
      <c r="C469" s="8" t="s">
        <v>779</v>
      </c>
      <c r="D469" s="8" t="s">
        <v>1443</v>
      </c>
      <c r="E469" s="8" t="s">
        <v>611</v>
      </c>
      <c r="F469" s="8" t="s">
        <v>612</v>
      </c>
      <c r="G469" s="8" t="s">
        <v>611</v>
      </c>
      <c r="H469" s="8" t="s">
        <v>612</v>
      </c>
      <c r="I469" s="8" t="s">
        <v>56</v>
      </c>
      <c r="J469" s="8" t="s">
        <v>620</v>
      </c>
      <c r="K469" t="s">
        <v>37</v>
      </c>
      <c r="L469" t="s">
        <v>36</v>
      </c>
      <c r="M469" t="s">
        <v>846</v>
      </c>
      <c r="N469" t="s">
        <v>435</v>
      </c>
      <c r="Q469" s="8" t="s">
        <v>616</v>
      </c>
      <c r="S469" s="10" t="s">
        <v>617</v>
      </c>
    </row>
    <row r="471" spans="1:19">
      <c r="A471" s="7" t="s">
        <v>1444</v>
      </c>
      <c r="B471" s="7" t="s">
        <v>1445</v>
      </c>
      <c r="C471" s="8" t="s">
        <v>1446</v>
      </c>
      <c r="D471" s="8" t="s">
        <v>1447</v>
      </c>
      <c r="E471" s="8" t="s">
        <v>611</v>
      </c>
      <c r="F471" s="8" t="s">
        <v>612</v>
      </c>
      <c r="G471" s="8" t="s">
        <v>611</v>
      </c>
      <c r="H471" s="8" t="s">
        <v>612</v>
      </c>
      <c r="I471" s="8" t="s">
        <v>35</v>
      </c>
      <c r="J471" s="8" t="s">
        <v>620</v>
      </c>
      <c r="K471" t="s">
        <v>37</v>
      </c>
      <c r="L471" t="s">
        <v>36</v>
      </c>
      <c r="M471" t="s">
        <v>1448</v>
      </c>
      <c r="N471" t="s">
        <v>587</v>
      </c>
      <c r="Q471" s="8" t="s">
        <v>616</v>
      </c>
      <c r="S471" s="10" t="s">
        <v>617</v>
      </c>
    </row>
    <row r="473" spans="1:19">
      <c r="A473" s="7" t="s">
        <v>1449</v>
      </c>
      <c r="B473" s="7" t="s">
        <v>1450</v>
      </c>
      <c r="C473" s="8" t="s">
        <v>521</v>
      </c>
      <c r="D473" s="8" t="s">
        <v>1451</v>
      </c>
      <c r="E473" s="8" t="s">
        <v>611</v>
      </c>
      <c r="F473" s="8" t="s">
        <v>612</v>
      </c>
      <c r="G473" s="8" t="s">
        <v>611</v>
      </c>
      <c r="H473" s="8" t="s">
        <v>612</v>
      </c>
      <c r="I473" s="8" t="s">
        <v>90</v>
      </c>
      <c r="J473" s="8" t="s">
        <v>620</v>
      </c>
      <c r="K473" t="s">
        <v>37</v>
      </c>
      <c r="L473" t="s">
        <v>36</v>
      </c>
      <c r="M473" t="s">
        <v>842</v>
      </c>
      <c r="N473" t="s">
        <v>542</v>
      </c>
      <c r="Q473" s="8" t="s">
        <v>616</v>
      </c>
      <c r="S473" s="10" t="s">
        <v>617</v>
      </c>
    </row>
    <row r="475" spans="1:19">
      <c r="A475" s="7" t="s">
        <v>1452</v>
      </c>
      <c r="B475" s="7" t="s">
        <v>1453</v>
      </c>
      <c r="C475" s="8" t="s">
        <v>345</v>
      </c>
      <c r="D475" s="8" t="s">
        <v>1454</v>
      </c>
      <c r="E475" s="8" t="s">
        <v>611</v>
      </c>
      <c r="F475" s="8" t="s">
        <v>612</v>
      </c>
      <c r="G475" s="8" t="s">
        <v>611</v>
      </c>
      <c r="H475" s="8" t="s">
        <v>612</v>
      </c>
      <c r="I475" s="8" t="s">
        <v>35</v>
      </c>
      <c r="J475" s="8" t="s">
        <v>615</v>
      </c>
      <c r="K475" t="s">
        <v>37</v>
      </c>
      <c r="L475" t="s">
        <v>50</v>
      </c>
      <c r="M475" t="s">
        <v>558</v>
      </c>
      <c r="N475" t="s">
        <v>553</v>
      </c>
      <c r="P475" t="s">
        <v>1094</v>
      </c>
      <c r="Q475" s="8" t="s">
        <v>616</v>
      </c>
    </row>
    <row r="476" spans="1:19">
      <c r="A476" s="7" t="s">
        <v>1455</v>
      </c>
      <c r="B476" s="7" t="s">
        <v>1453</v>
      </c>
      <c r="C476" s="8" t="s">
        <v>345</v>
      </c>
      <c r="D476" s="8" t="s">
        <v>1454</v>
      </c>
      <c r="E476" s="8" t="s">
        <v>611</v>
      </c>
      <c r="F476" s="8" t="s">
        <v>612</v>
      </c>
      <c r="G476" s="8" t="s">
        <v>611</v>
      </c>
      <c r="H476" s="8" t="s">
        <v>612</v>
      </c>
      <c r="I476" s="8" t="s">
        <v>35</v>
      </c>
      <c r="J476" s="8" t="s">
        <v>620</v>
      </c>
      <c r="K476" t="s">
        <v>37</v>
      </c>
      <c r="L476" t="s">
        <v>36</v>
      </c>
      <c r="M476" t="s">
        <v>1094</v>
      </c>
      <c r="N476" t="s">
        <v>553</v>
      </c>
      <c r="Q476" s="8" t="s">
        <v>616</v>
      </c>
      <c r="S476" s="10" t="s">
        <v>617</v>
      </c>
    </row>
    <row r="478" spans="1:19">
      <c r="A478" s="7" t="s">
        <v>1456</v>
      </c>
      <c r="B478" s="7" t="s">
        <v>1457</v>
      </c>
      <c r="C478" s="8" t="s">
        <v>905</v>
      </c>
      <c r="D478" s="8" t="s">
        <v>1458</v>
      </c>
      <c r="E478" s="8" t="s">
        <v>611</v>
      </c>
      <c r="F478" s="8" t="s">
        <v>612</v>
      </c>
      <c r="G478" s="8" t="s">
        <v>611</v>
      </c>
      <c r="H478" s="8" t="s">
        <v>612</v>
      </c>
      <c r="I478" s="8" t="s">
        <v>35</v>
      </c>
      <c r="J478" s="8" t="s">
        <v>620</v>
      </c>
      <c r="K478" t="s">
        <v>37</v>
      </c>
      <c r="L478" t="s">
        <v>36</v>
      </c>
      <c r="M478" t="s">
        <v>671</v>
      </c>
      <c r="N478" t="s">
        <v>533</v>
      </c>
      <c r="Q478" s="8" t="s">
        <v>616</v>
      </c>
      <c r="S478" s="10" t="s">
        <v>617</v>
      </c>
    </row>
    <row r="480" spans="1:19">
      <c r="A480" s="7" t="s">
        <v>1459</v>
      </c>
      <c r="B480" s="7" t="s">
        <v>1460</v>
      </c>
      <c r="C480" s="8" t="s">
        <v>70</v>
      </c>
      <c r="D480" s="8" t="s">
        <v>278</v>
      </c>
      <c r="E480" s="8" t="s">
        <v>611</v>
      </c>
      <c r="F480" s="8" t="s">
        <v>612</v>
      </c>
      <c r="G480" s="8" t="s">
        <v>611</v>
      </c>
      <c r="H480" s="8" t="s">
        <v>612</v>
      </c>
      <c r="I480" s="8" t="s">
        <v>56</v>
      </c>
      <c r="J480" s="8" t="s">
        <v>620</v>
      </c>
      <c r="K480" t="s">
        <v>37</v>
      </c>
      <c r="L480" t="s">
        <v>36</v>
      </c>
      <c r="M480" t="s">
        <v>176</v>
      </c>
      <c r="N480" t="s">
        <v>138</v>
      </c>
      <c r="Q480" s="8" t="s">
        <v>616</v>
      </c>
      <c r="S480" s="10" t="s">
        <v>617</v>
      </c>
    </row>
    <row r="482" spans="1:19">
      <c r="A482" s="7" t="s">
        <v>1461</v>
      </c>
      <c r="B482" s="7" t="s">
        <v>1462</v>
      </c>
      <c r="C482" s="8" t="s">
        <v>1463</v>
      </c>
      <c r="D482" s="8" t="s">
        <v>193</v>
      </c>
      <c r="E482" s="8" t="s">
        <v>611</v>
      </c>
      <c r="F482" s="8" t="s">
        <v>612</v>
      </c>
      <c r="G482" s="8" t="s">
        <v>611</v>
      </c>
      <c r="H482" s="8" t="s">
        <v>612</v>
      </c>
      <c r="I482" s="8" t="s">
        <v>90</v>
      </c>
      <c r="J482" s="8" t="s">
        <v>620</v>
      </c>
      <c r="K482" t="s">
        <v>37</v>
      </c>
      <c r="L482" t="s">
        <v>36</v>
      </c>
      <c r="M482" t="s">
        <v>1464</v>
      </c>
      <c r="N482" t="s">
        <v>21</v>
      </c>
      <c r="Q482" s="8" t="s">
        <v>616</v>
      </c>
      <c r="S482" s="10" t="s">
        <v>617</v>
      </c>
    </row>
    <row r="484" spans="1:19">
      <c r="A484" s="7" t="s">
        <v>1465</v>
      </c>
      <c r="B484" s="7" t="s">
        <v>1466</v>
      </c>
      <c r="C484" s="8" t="s">
        <v>295</v>
      </c>
      <c r="D484" s="8" t="s">
        <v>193</v>
      </c>
      <c r="E484" s="8" t="s">
        <v>611</v>
      </c>
      <c r="F484" s="8" t="s">
        <v>612</v>
      </c>
      <c r="G484" s="8" t="s">
        <v>611</v>
      </c>
      <c r="H484" s="8" t="s">
        <v>612</v>
      </c>
      <c r="I484" s="8" t="s">
        <v>90</v>
      </c>
      <c r="J484" s="8" t="s">
        <v>620</v>
      </c>
      <c r="K484" t="s">
        <v>37</v>
      </c>
      <c r="L484" t="s">
        <v>36</v>
      </c>
      <c r="M484" t="s">
        <v>1464</v>
      </c>
      <c r="N484" t="s">
        <v>43</v>
      </c>
      <c r="Q484" s="8" t="s">
        <v>616</v>
      </c>
      <c r="S484" s="10" t="s">
        <v>617</v>
      </c>
    </row>
    <row r="486" spans="1:19">
      <c r="A486" s="7" t="s">
        <v>1467</v>
      </c>
      <c r="B486" s="7" t="s">
        <v>1468</v>
      </c>
      <c r="C486" s="8" t="s">
        <v>840</v>
      </c>
      <c r="D486" s="8" t="s">
        <v>1469</v>
      </c>
      <c r="E486" s="8" t="s">
        <v>611</v>
      </c>
      <c r="F486" s="8" t="s">
        <v>612</v>
      </c>
      <c r="G486" s="8" t="s">
        <v>611</v>
      </c>
      <c r="H486" s="8" t="s">
        <v>612</v>
      </c>
      <c r="I486" s="8" t="s">
        <v>35</v>
      </c>
      <c r="J486" s="8" t="s">
        <v>620</v>
      </c>
      <c r="K486" t="s">
        <v>37</v>
      </c>
      <c r="L486" t="s">
        <v>36</v>
      </c>
      <c r="M486" t="s">
        <v>1292</v>
      </c>
      <c r="N486" t="s">
        <v>21</v>
      </c>
      <c r="Q486" s="8" t="s">
        <v>616</v>
      </c>
      <c r="S486" s="10" t="s">
        <v>617</v>
      </c>
    </row>
    <row r="488" spans="1:19">
      <c r="A488" s="7" t="s">
        <v>1470</v>
      </c>
      <c r="B488" s="7" t="s">
        <v>1471</v>
      </c>
      <c r="C488" s="8" t="s">
        <v>664</v>
      </c>
      <c r="D488" s="8" t="s">
        <v>1469</v>
      </c>
      <c r="E488" s="8" t="s">
        <v>611</v>
      </c>
      <c r="F488" s="8" t="s">
        <v>612</v>
      </c>
      <c r="G488" s="8" t="s">
        <v>611</v>
      </c>
      <c r="H488" s="8" t="s">
        <v>612</v>
      </c>
      <c r="I488" s="8" t="s">
        <v>35</v>
      </c>
      <c r="J488" s="8" t="s">
        <v>620</v>
      </c>
      <c r="K488" t="s">
        <v>37</v>
      </c>
      <c r="L488" t="s">
        <v>36</v>
      </c>
      <c r="M488" t="s">
        <v>678</v>
      </c>
      <c r="N488" t="s">
        <v>587</v>
      </c>
      <c r="Q488" s="8" t="s">
        <v>616</v>
      </c>
      <c r="S488" s="10" t="s">
        <v>617</v>
      </c>
    </row>
    <row r="490" spans="1:19">
      <c r="A490" s="7" t="s">
        <v>1472</v>
      </c>
      <c r="B490" s="7" t="s">
        <v>1473</v>
      </c>
      <c r="C490" s="8" t="s">
        <v>88</v>
      </c>
      <c r="D490" s="8" t="s">
        <v>1469</v>
      </c>
      <c r="E490" s="8" t="s">
        <v>611</v>
      </c>
      <c r="F490" s="8" t="s">
        <v>612</v>
      </c>
      <c r="G490" s="8" t="s">
        <v>611</v>
      </c>
      <c r="H490" s="8" t="s">
        <v>612</v>
      </c>
      <c r="I490" s="8" t="s">
        <v>48</v>
      </c>
      <c r="J490" s="8" t="s">
        <v>620</v>
      </c>
      <c r="K490" t="s">
        <v>37</v>
      </c>
      <c r="L490" t="s">
        <v>1474</v>
      </c>
      <c r="M490" t="s">
        <v>1475</v>
      </c>
      <c r="N490" t="s">
        <v>21</v>
      </c>
      <c r="Q490" s="8" t="s">
        <v>617</v>
      </c>
      <c r="S490" s="10" t="s">
        <v>617</v>
      </c>
    </row>
    <row r="492" spans="1:19">
      <c r="A492" s="7" t="s">
        <v>1476</v>
      </c>
      <c r="B492" s="7" t="s">
        <v>1477</v>
      </c>
      <c r="C492" s="8" t="s">
        <v>403</v>
      </c>
      <c r="D492" s="8" t="s">
        <v>1478</v>
      </c>
      <c r="E492" s="8" t="s">
        <v>611</v>
      </c>
      <c r="F492" s="8" t="s">
        <v>612</v>
      </c>
      <c r="G492" s="8" t="s">
        <v>611</v>
      </c>
      <c r="H492" s="8" t="s">
        <v>612</v>
      </c>
      <c r="I492" s="8" t="s">
        <v>35</v>
      </c>
      <c r="J492" s="8" t="s">
        <v>620</v>
      </c>
      <c r="K492" t="s">
        <v>37</v>
      </c>
      <c r="L492" t="s">
        <v>36</v>
      </c>
      <c r="M492" t="s">
        <v>1265</v>
      </c>
      <c r="N492" t="s">
        <v>21</v>
      </c>
      <c r="Q492" s="8" t="s">
        <v>616</v>
      </c>
      <c r="S492" s="10" t="s">
        <v>617</v>
      </c>
    </row>
    <row r="494" spans="1:19">
      <c r="A494" s="7" t="s">
        <v>1479</v>
      </c>
      <c r="B494" s="7" t="s">
        <v>1480</v>
      </c>
      <c r="C494" s="8" t="s">
        <v>1481</v>
      </c>
      <c r="D494" s="8" t="s">
        <v>1482</v>
      </c>
      <c r="E494" s="8" t="s">
        <v>611</v>
      </c>
      <c r="F494" s="8" t="s">
        <v>612</v>
      </c>
      <c r="G494" s="8" t="s">
        <v>611</v>
      </c>
      <c r="H494" s="8" t="s">
        <v>612</v>
      </c>
      <c r="I494" s="8" t="s">
        <v>56</v>
      </c>
      <c r="J494" s="8" t="s">
        <v>620</v>
      </c>
      <c r="K494" t="s">
        <v>37</v>
      </c>
      <c r="L494" t="s">
        <v>114</v>
      </c>
      <c r="M494" t="s">
        <v>1475</v>
      </c>
      <c r="N494" t="s">
        <v>21</v>
      </c>
      <c r="Q494" s="8" t="s">
        <v>617</v>
      </c>
      <c r="S494" s="10" t="s">
        <v>617</v>
      </c>
    </row>
    <row r="496" spans="1:19">
      <c r="A496" s="7" t="s">
        <v>1483</v>
      </c>
      <c r="B496" s="7" t="s">
        <v>1484</v>
      </c>
      <c r="C496" s="8" t="s">
        <v>939</v>
      </c>
      <c r="D496" s="8" t="s">
        <v>1485</v>
      </c>
      <c r="E496" s="8" t="s">
        <v>611</v>
      </c>
      <c r="F496" s="8" t="s">
        <v>612</v>
      </c>
      <c r="G496" s="8" t="s">
        <v>611</v>
      </c>
      <c r="H496" s="8" t="s">
        <v>612</v>
      </c>
      <c r="I496" s="8" t="s">
        <v>56</v>
      </c>
      <c r="J496" s="8" t="s">
        <v>620</v>
      </c>
      <c r="K496" t="s">
        <v>37</v>
      </c>
      <c r="L496" t="s">
        <v>36</v>
      </c>
      <c r="M496" t="s">
        <v>1486</v>
      </c>
      <c r="N496" t="s">
        <v>138</v>
      </c>
      <c r="Q496" s="8" t="s">
        <v>616</v>
      </c>
      <c r="S496" s="10" t="s">
        <v>617</v>
      </c>
    </row>
    <row r="498" spans="1:19">
      <c r="A498" s="7" t="s">
        <v>1487</v>
      </c>
      <c r="B498" s="7" t="s">
        <v>1488</v>
      </c>
      <c r="C498" s="8" t="s">
        <v>490</v>
      </c>
      <c r="D498" s="8" t="s">
        <v>1489</v>
      </c>
      <c r="E498" s="8" t="s">
        <v>611</v>
      </c>
      <c r="F498" s="8" t="s">
        <v>612</v>
      </c>
      <c r="G498" s="8" t="s">
        <v>611</v>
      </c>
      <c r="H498" s="8" t="s">
        <v>612</v>
      </c>
      <c r="I498" s="8" t="s">
        <v>35</v>
      </c>
      <c r="J498" s="8" t="s">
        <v>620</v>
      </c>
      <c r="K498" t="s">
        <v>37</v>
      </c>
      <c r="L498" t="s">
        <v>36</v>
      </c>
      <c r="M498" t="s">
        <v>746</v>
      </c>
      <c r="N498" t="s">
        <v>1490</v>
      </c>
      <c r="Q498" s="8" t="s">
        <v>616</v>
      </c>
      <c r="S498" s="10" t="s">
        <v>617</v>
      </c>
    </row>
    <row r="500" spans="1:19">
      <c r="A500" s="7" t="s">
        <v>1491</v>
      </c>
      <c r="B500" s="7" t="s">
        <v>1492</v>
      </c>
      <c r="C500" s="8" t="s">
        <v>1493</v>
      </c>
      <c r="D500" s="8" t="s">
        <v>1494</v>
      </c>
      <c r="E500" s="8" t="s">
        <v>611</v>
      </c>
      <c r="F500" s="8" t="s">
        <v>612</v>
      </c>
      <c r="G500" s="8" t="s">
        <v>611</v>
      </c>
      <c r="H500" s="8" t="s">
        <v>612</v>
      </c>
      <c r="I500" s="8" t="s">
        <v>90</v>
      </c>
      <c r="J500" s="8" t="s">
        <v>620</v>
      </c>
      <c r="K500" t="s">
        <v>37</v>
      </c>
      <c r="L500" t="s">
        <v>36</v>
      </c>
      <c r="M500" t="s">
        <v>926</v>
      </c>
      <c r="N500" t="s">
        <v>38</v>
      </c>
      <c r="Q500" s="8" t="s">
        <v>616</v>
      </c>
      <c r="S500" s="10" t="s">
        <v>617</v>
      </c>
    </row>
    <row r="502" spans="1:19">
      <c r="A502" s="7" t="s">
        <v>1495</v>
      </c>
      <c r="B502" s="7" t="s">
        <v>1496</v>
      </c>
      <c r="C502" s="8" t="s">
        <v>1497</v>
      </c>
      <c r="D502" s="8" t="s">
        <v>1498</v>
      </c>
      <c r="E502" s="8" t="s">
        <v>611</v>
      </c>
      <c r="F502" s="8" t="s">
        <v>612</v>
      </c>
      <c r="G502" s="8" t="s">
        <v>611</v>
      </c>
      <c r="H502" s="8" t="s">
        <v>612</v>
      </c>
      <c r="I502" s="8" t="s">
        <v>56</v>
      </c>
      <c r="J502" s="8" t="s">
        <v>620</v>
      </c>
      <c r="K502" t="s">
        <v>37</v>
      </c>
      <c r="L502" t="s">
        <v>36</v>
      </c>
      <c r="M502" t="s">
        <v>316</v>
      </c>
      <c r="N502" t="s">
        <v>138</v>
      </c>
      <c r="Q502" s="8" t="s">
        <v>616</v>
      </c>
      <c r="S502" s="10" t="s">
        <v>617</v>
      </c>
    </row>
    <row r="504" spans="1:19">
      <c r="A504" s="7" t="s">
        <v>1499</v>
      </c>
      <c r="B504" s="7" t="s">
        <v>1500</v>
      </c>
      <c r="C504" s="8" t="s">
        <v>215</v>
      </c>
      <c r="D504" s="8" t="s">
        <v>1501</v>
      </c>
      <c r="E504" s="8" t="s">
        <v>611</v>
      </c>
      <c r="F504" s="8" t="s">
        <v>612</v>
      </c>
      <c r="G504" s="8" t="s">
        <v>611</v>
      </c>
      <c r="H504" s="8" t="s">
        <v>612</v>
      </c>
      <c r="I504" s="8" t="s">
        <v>48</v>
      </c>
      <c r="J504" s="8" t="s">
        <v>620</v>
      </c>
      <c r="K504" t="s">
        <v>37</v>
      </c>
      <c r="L504" t="s">
        <v>36</v>
      </c>
      <c r="M504" t="s">
        <v>1347</v>
      </c>
      <c r="N504" t="s">
        <v>38</v>
      </c>
      <c r="Q504" s="8" t="s">
        <v>616</v>
      </c>
      <c r="S504" s="10" t="s">
        <v>617</v>
      </c>
    </row>
    <row r="506" spans="1:19">
      <c r="A506" s="7" t="s">
        <v>1502</v>
      </c>
      <c r="B506" s="7" t="s">
        <v>1503</v>
      </c>
      <c r="C506" s="8" t="s">
        <v>867</v>
      </c>
      <c r="D506" s="8" t="s">
        <v>1504</v>
      </c>
      <c r="E506" s="8" t="s">
        <v>611</v>
      </c>
      <c r="F506" s="8" t="s">
        <v>612</v>
      </c>
      <c r="G506" s="8" t="s">
        <v>611</v>
      </c>
      <c r="H506" s="8" t="s">
        <v>612</v>
      </c>
      <c r="I506" s="8" t="s">
        <v>35</v>
      </c>
      <c r="J506" s="8" t="s">
        <v>620</v>
      </c>
      <c r="K506" t="s">
        <v>37</v>
      </c>
      <c r="L506" t="s">
        <v>175</v>
      </c>
      <c r="M506" t="s">
        <v>1283</v>
      </c>
      <c r="N506" t="s">
        <v>587</v>
      </c>
      <c r="O506" t="s">
        <v>706</v>
      </c>
      <c r="P506" t="s">
        <v>1275</v>
      </c>
      <c r="Q506" s="8" t="s">
        <v>617</v>
      </c>
      <c r="S506" s="10" t="s">
        <v>617</v>
      </c>
    </row>
    <row r="507" spans="1:19">
      <c r="A507" s="7" t="s">
        <v>1505</v>
      </c>
      <c r="B507" s="7" t="s">
        <v>1503</v>
      </c>
      <c r="C507" s="8" t="s">
        <v>867</v>
      </c>
      <c r="D507" s="8" t="s">
        <v>1504</v>
      </c>
      <c r="E507" s="8" t="s">
        <v>611</v>
      </c>
      <c r="F507" s="8" t="s">
        <v>612</v>
      </c>
      <c r="G507" s="8" t="s">
        <v>611</v>
      </c>
      <c r="H507" s="8" t="s">
        <v>612</v>
      </c>
      <c r="I507" s="8" t="s">
        <v>72</v>
      </c>
      <c r="J507" s="8" t="s">
        <v>1506</v>
      </c>
      <c r="K507" t="s">
        <v>19</v>
      </c>
      <c r="L507" t="s">
        <v>36</v>
      </c>
      <c r="M507" t="s">
        <v>1275</v>
      </c>
      <c r="N507" t="s">
        <v>553</v>
      </c>
      <c r="Q507" s="8" t="s">
        <v>616</v>
      </c>
      <c r="S507" s="10" t="s">
        <v>617</v>
      </c>
    </row>
    <row r="509" spans="1:19">
      <c r="A509" s="7" t="s">
        <v>1507</v>
      </c>
      <c r="B509" s="7" t="s">
        <v>1508</v>
      </c>
      <c r="C509" s="8" t="s">
        <v>1509</v>
      </c>
      <c r="D509" s="8" t="s">
        <v>1510</v>
      </c>
      <c r="E509" s="8" t="s">
        <v>611</v>
      </c>
      <c r="F509" s="8" t="s">
        <v>612</v>
      </c>
      <c r="G509" s="8" t="s">
        <v>611</v>
      </c>
      <c r="H509" s="8" t="s">
        <v>612</v>
      </c>
      <c r="I509" s="8" t="s">
        <v>35</v>
      </c>
      <c r="J509" s="8" t="s">
        <v>620</v>
      </c>
      <c r="K509" t="s">
        <v>37</v>
      </c>
      <c r="L509" t="s">
        <v>1511</v>
      </c>
      <c r="M509" t="s">
        <v>1512</v>
      </c>
      <c r="N509" t="s">
        <v>723</v>
      </c>
      <c r="O509" t="s">
        <v>761</v>
      </c>
      <c r="P509" t="s">
        <v>1513</v>
      </c>
      <c r="Q509" s="8" t="s">
        <v>617</v>
      </c>
      <c r="S509" s="10" t="s">
        <v>617</v>
      </c>
    </row>
    <row r="511" spans="1:19">
      <c r="A511" s="7" t="s">
        <v>1514</v>
      </c>
      <c r="B511" s="7" t="s">
        <v>1515</v>
      </c>
      <c r="C511" s="8" t="s">
        <v>1516</v>
      </c>
      <c r="D511" s="8" t="s">
        <v>1517</v>
      </c>
      <c r="E511" s="8" t="s">
        <v>611</v>
      </c>
      <c r="F511" s="8" t="s">
        <v>612</v>
      </c>
      <c r="G511" s="8" t="s">
        <v>611</v>
      </c>
      <c r="H511" s="8" t="s">
        <v>612</v>
      </c>
      <c r="I511" s="8" t="s">
        <v>35</v>
      </c>
      <c r="J511" s="8" t="s">
        <v>620</v>
      </c>
      <c r="K511" t="s">
        <v>37</v>
      </c>
      <c r="L511" t="s">
        <v>36</v>
      </c>
      <c r="M511" t="s">
        <v>917</v>
      </c>
      <c r="N511" t="s">
        <v>723</v>
      </c>
      <c r="Q511" s="8" t="s">
        <v>616</v>
      </c>
      <c r="S511" s="10" t="s">
        <v>617</v>
      </c>
    </row>
    <row r="513" spans="1:19">
      <c r="A513" s="7" t="s">
        <v>1518</v>
      </c>
      <c r="B513" s="7" t="s">
        <v>1519</v>
      </c>
      <c r="C513" s="8" t="s">
        <v>949</v>
      </c>
      <c r="D513" s="8" t="s">
        <v>1520</v>
      </c>
      <c r="E513" s="8" t="s">
        <v>611</v>
      </c>
      <c r="F513" s="8" t="s">
        <v>612</v>
      </c>
      <c r="G513" s="8" t="s">
        <v>611</v>
      </c>
      <c r="H513" s="8" t="s">
        <v>612</v>
      </c>
      <c r="I513" s="8" t="s">
        <v>35</v>
      </c>
      <c r="J513" s="8" t="s">
        <v>620</v>
      </c>
      <c r="K513" t="s">
        <v>37</v>
      </c>
      <c r="L513" t="s">
        <v>36</v>
      </c>
      <c r="M513" t="s">
        <v>1521</v>
      </c>
      <c r="N513" t="s">
        <v>553</v>
      </c>
      <c r="Q513" s="8" t="s">
        <v>616</v>
      </c>
      <c r="S513" s="10" t="s">
        <v>617</v>
      </c>
    </row>
    <row r="515" spans="1:19">
      <c r="A515" s="7" t="s">
        <v>1522</v>
      </c>
      <c r="B515" s="7" t="s">
        <v>1523</v>
      </c>
      <c r="C515" s="8" t="s">
        <v>1524</v>
      </c>
      <c r="D515" s="8" t="s">
        <v>1525</v>
      </c>
      <c r="E515" s="8" t="s">
        <v>611</v>
      </c>
      <c r="F515" s="8" t="s">
        <v>612</v>
      </c>
      <c r="G515" s="8" t="s">
        <v>611</v>
      </c>
      <c r="H515" s="8" t="s">
        <v>612</v>
      </c>
      <c r="I515" s="8" t="s">
        <v>35</v>
      </c>
      <c r="J515" s="8" t="s">
        <v>620</v>
      </c>
      <c r="K515" t="s">
        <v>37</v>
      </c>
      <c r="L515" t="s">
        <v>36</v>
      </c>
      <c r="M515" t="s">
        <v>1370</v>
      </c>
      <c r="N515" t="s">
        <v>587</v>
      </c>
      <c r="Q515" s="8" t="s">
        <v>616</v>
      </c>
      <c r="S515" s="10" t="s">
        <v>617</v>
      </c>
    </row>
    <row r="517" spans="1:19">
      <c r="A517" s="7" t="s">
        <v>1526</v>
      </c>
      <c r="B517" s="7" t="s">
        <v>1527</v>
      </c>
      <c r="C517" s="8" t="s">
        <v>1528</v>
      </c>
      <c r="D517" s="8" t="s">
        <v>1529</v>
      </c>
      <c r="E517" s="8" t="s">
        <v>611</v>
      </c>
      <c r="F517" s="8" t="s">
        <v>612</v>
      </c>
      <c r="G517" s="8" t="s">
        <v>611</v>
      </c>
      <c r="H517" s="8" t="s">
        <v>612</v>
      </c>
      <c r="I517" s="8" t="s">
        <v>56</v>
      </c>
      <c r="J517" s="8" t="s">
        <v>620</v>
      </c>
      <c r="K517" t="s">
        <v>37</v>
      </c>
      <c r="L517" t="s">
        <v>36</v>
      </c>
      <c r="M517" t="s">
        <v>958</v>
      </c>
      <c r="N517" t="s">
        <v>38</v>
      </c>
      <c r="Q517" s="8" t="s">
        <v>616</v>
      </c>
      <c r="S517" s="10" t="s">
        <v>617</v>
      </c>
    </row>
    <row r="519" spans="1:19">
      <c r="A519" s="7" t="s">
        <v>1530</v>
      </c>
      <c r="B519" s="7" t="s">
        <v>1531</v>
      </c>
      <c r="C519" s="8" t="s">
        <v>1532</v>
      </c>
      <c r="D519" s="8" t="s">
        <v>1533</v>
      </c>
      <c r="E519" s="8" t="s">
        <v>611</v>
      </c>
      <c r="F519" s="8" t="s">
        <v>612</v>
      </c>
      <c r="G519" s="8" t="s">
        <v>611</v>
      </c>
      <c r="H519" s="8" t="s">
        <v>612</v>
      </c>
      <c r="I519" s="8" t="s">
        <v>35</v>
      </c>
      <c r="J519" s="8" t="s">
        <v>620</v>
      </c>
      <c r="K519" t="s">
        <v>37</v>
      </c>
      <c r="L519" t="s">
        <v>36</v>
      </c>
      <c r="M519" t="s">
        <v>147</v>
      </c>
      <c r="N519" t="s">
        <v>21</v>
      </c>
      <c r="Q519" s="8" t="s">
        <v>616</v>
      </c>
      <c r="S519" s="10" t="s">
        <v>617</v>
      </c>
    </row>
    <row r="521" spans="1:19">
      <c r="A521" s="7" t="s">
        <v>1534</v>
      </c>
      <c r="B521" s="7" t="s">
        <v>1535</v>
      </c>
      <c r="C521" s="8" t="s">
        <v>33</v>
      </c>
      <c r="D521" s="8" t="s">
        <v>1533</v>
      </c>
      <c r="E521" s="8" t="s">
        <v>611</v>
      </c>
      <c r="F521" s="8" t="s">
        <v>612</v>
      </c>
      <c r="G521" s="8" t="s">
        <v>611</v>
      </c>
      <c r="H521" s="8" t="s">
        <v>612</v>
      </c>
      <c r="I521" s="8" t="s">
        <v>35</v>
      </c>
      <c r="J521" s="8" t="s">
        <v>620</v>
      </c>
      <c r="K521" t="s">
        <v>37</v>
      </c>
      <c r="L521" t="s">
        <v>18</v>
      </c>
      <c r="M521" t="s">
        <v>751</v>
      </c>
      <c r="N521" t="s">
        <v>21</v>
      </c>
      <c r="Q521" s="8" t="s">
        <v>617</v>
      </c>
      <c r="S521" s="10" t="s">
        <v>617</v>
      </c>
    </row>
    <row r="523" spans="1:19">
      <c r="A523" s="7" t="s">
        <v>1536</v>
      </c>
      <c r="B523" s="7" t="s">
        <v>1537</v>
      </c>
      <c r="C523" s="8" t="s">
        <v>1538</v>
      </c>
      <c r="D523" s="8" t="s">
        <v>1539</v>
      </c>
      <c r="E523" s="8" t="s">
        <v>611</v>
      </c>
      <c r="F523" s="8" t="s">
        <v>612</v>
      </c>
      <c r="G523" s="8" t="s">
        <v>611</v>
      </c>
      <c r="H523" s="8" t="s">
        <v>612</v>
      </c>
      <c r="I523" s="8" t="s">
        <v>35</v>
      </c>
      <c r="J523" s="8" t="s">
        <v>620</v>
      </c>
      <c r="K523" t="s">
        <v>37</v>
      </c>
      <c r="L523" t="s">
        <v>36</v>
      </c>
      <c r="M523" t="s">
        <v>1540</v>
      </c>
      <c r="N523" t="s">
        <v>542</v>
      </c>
      <c r="Q523" s="8" t="s">
        <v>616</v>
      </c>
      <c r="S523" s="10" t="s">
        <v>617</v>
      </c>
    </row>
    <row r="525" spans="1:19">
      <c r="A525" s="7" t="s">
        <v>1541</v>
      </c>
      <c r="B525" s="7" t="s">
        <v>1542</v>
      </c>
      <c r="C525" s="8" t="s">
        <v>1543</v>
      </c>
      <c r="D525" s="8" t="s">
        <v>1544</v>
      </c>
      <c r="E525" s="8" t="s">
        <v>611</v>
      </c>
      <c r="F525" s="8" t="s">
        <v>612</v>
      </c>
      <c r="G525" s="8" t="s">
        <v>611</v>
      </c>
      <c r="H525" s="8" t="s">
        <v>612</v>
      </c>
      <c r="I525" s="8" t="s">
        <v>35</v>
      </c>
      <c r="J525" s="8" t="s">
        <v>620</v>
      </c>
      <c r="K525" t="s">
        <v>37</v>
      </c>
      <c r="L525" t="s">
        <v>36</v>
      </c>
      <c r="M525" t="s">
        <v>1132</v>
      </c>
      <c r="N525" t="s">
        <v>43</v>
      </c>
      <c r="Q525" s="8" t="s">
        <v>616</v>
      </c>
      <c r="S525" s="10" t="s">
        <v>617</v>
      </c>
    </row>
    <row r="527" spans="1:19">
      <c r="A527" s="7" t="s">
        <v>1545</v>
      </c>
      <c r="B527" s="7" t="s">
        <v>1546</v>
      </c>
      <c r="C527" s="8" t="s">
        <v>669</v>
      </c>
      <c r="D527" s="8" t="s">
        <v>1544</v>
      </c>
      <c r="E527" s="8" t="s">
        <v>611</v>
      </c>
      <c r="F527" s="8" t="s">
        <v>612</v>
      </c>
      <c r="G527" s="8" t="s">
        <v>611</v>
      </c>
      <c r="H527" s="8" t="s">
        <v>612</v>
      </c>
      <c r="I527" s="8" t="s">
        <v>35</v>
      </c>
      <c r="J527" s="8" t="s">
        <v>620</v>
      </c>
      <c r="K527" t="s">
        <v>37</v>
      </c>
      <c r="L527" t="s">
        <v>36</v>
      </c>
      <c r="M527" t="s">
        <v>1132</v>
      </c>
      <c r="N527" t="s">
        <v>542</v>
      </c>
      <c r="Q527" s="8" t="s">
        <v>616</v>
      </c>
      <c r="S527" s="10" t="s">
        <v>617</v>
      </c>
    </row>
    <row r="529" spans="1:19">
      <c r="A529" s="7" t="s">
        <v>1547</v>
      </c>
      <c r="B529" s="7" t="s">
        <v>1548</v>
      </c>
      <c r="C529" s="8" t="s">
        <v>403</v>
      </c>
      <c r="D529" s="8" t="s">
        <v>1549</v>
      </c>
      <c r="E529" s="8" t="s">
        <v>611</v>
      </c>
      <c r="F529" s="8" t="s">
        <v>612</v>
      </c>
      <c r="G529" s="8" t="s">
        <v>611</v>
      </c>
      <c r="H529" s="8" t="s">
        <v>612</v>
      </c>
      <c r="I529" s="8" t="s">
        <v>35</v>
      </c>
      <c r="J529" s="8" t="s">
        <v>620</v>
      </c>
      <c r="K529" t="s">
        <v>37</v>
      </c>
      <c r="L529" t="s">
        <v>36</v>
      </c>
      <c r="M529" t="s">
        <v>629</v>
      </c>
      <c r="N529" t="s">
        <v>43</v>
      </c>
      <c r="Q529" s="8" t="s">
        <v>616</v>
      </c>
      <c r="S529" s="10" t="s">
        <v>617</v>
      </c>
    </row>
    <row r="531" spans="1:19">
      <c r="A531" s="7" t="s">
        <v>1550</v>
      </c>
      <c r="B531" s="7" t="s">
        <v>1551</v>
      </c>
      <c r="C531" s="8" t="s">
        <v>860</v>
      </c>
      <c r="D531" s="8" t="s">
        <v>1549</v>
      </c>
      <c r="E531" s="8" t="s">
        <v>611</v>
      </c>
      <c r="F531" s="8" t="s">
        <v>612</v>
      </c>
      <c r="G531" s="8" t="s">
        <v>611</v>
      </c>
      <c r="H531" s="8" t="s">
        <v>612</v>
      </c>
      <c r="I531" s="8" t="s">
        <v>1009</v>
      </c>
      <c r="J531" s="8" t="s">
        <v>620</v>
      </c>
      <c r="K531" t="s">
        <v>37</v>
      </c>
      <c r="L531" t="s">
        <v>36</v>
      </c>
      <c r="M531" t="s">
        <v>629</v>
      </c>
      <c r="N531" t="s">
        <v>542</v>
      </c>
      <c r="Q531" s="8" t="s">
        <v>616</v>
      </c>
      <c r="S531" s="10" t="s">
        <v>617</v>
      </c>
    </row>
    <row r="533" spans="1:19">
      <c r="A533" s="7" t="s">
        <v>1552</v>
      </c>
      <c r="B533" s="7" t="s">
        <v>1553</v>
      </c>
      <c r="C533" s="8" t="s">
        <v>949</v>
      </c>
      <c r="D533" s="8" t="s">
        <v>1554</v>
      </c>
      <c r="E533" s="8" t="s">
        <v>611</v>
      </c>
      <c r="F533" s="8" t="s">
        <v>612</v>
      </c>
      <c r="G533" s="8" t="s">
        <v>611</v>
      </c>
      <c r="H533" s="8" t="s">
        <v>612</v>
      </c>
      <c r="I533" s="8" t="s">
        <v>90</v>
      </c>
      <c r="J533" s="8" t="s">
        <v>620</v>
      </c>
      <c r="K533" t="s">
        <v>37</v>
      </c>
      <c r="L533" t="s">
        <v>175</v>
      </c>
      <c r="M533" t="s">
        <v>908</v>
      </c>
      <c r="N533" t="s">
        <v>435</v>
      </c>
      <c r="O533" t="s">
        <v>52</v>
      </c>
      <c r="P533" t="s">
        <v>52</v>
      </c>
      <c r="Q533" s="8" t="s">
        <v>617</v>
      </c>
      <c r="S533" s="10" t="s">
        <v>617</v>
      </c>
    </row>
    <row r="535" spans="1:19">
      <c r="A535" s="7" t="s">
        <v>1555</v>
      </c>
      <c r="B535" s="7" t="s">
        <v>1556</v>
      </c>
      <c r="C535" s="8" t="s">
        <v>345</v>
      </c>
      <c r="D535" s="8" t="s">
        <v>1554</v>
      </c>
      <c r="E535" s="8" t="s">
        <v>611</v>
      </c>
      <c r="F535" s="8" t="s">
        <v>612</v>
      </c>
      <c r="G535" s="8" t="s">
        <v>611</v>
      </c>
      <c r="H535" s="8" t="s">
        <v>612</v>
      </c>
      <c r="I535" s="8" t="s">
        <v>90</v>
      </c>
      <c r="J535" s="8" t="s">
        <v>620</v>
      </c>
      <c r="K535" t="s">
        <v>37</v>
      </c>
      <c r="L535" t="s">
        <v>36</v>
      </c>
      <c r="M535" t="s">
        <v>908</v>
      </c>
      <c r="N535" t="s">
        <v>21</v>
      </c>
      <c r="Q535" s="8" t="s">
        <v>616</v>
      </c>
      <c r="S535" s="10" t="s">
        <v>617</v>
      </c>
    </row>
    <row r="537" spans="1:19">
      <c r="A537" s="7" t="s">
        <v>1557</v>
      </c>
      <c r="B537" s="7" t="s">
        <v>1558</v>
      </c>
      <c r="C537" s="8" t="s">
        <v>70</v>
      </c>
      <c r="D537" s="8" t="s">
        <v>1559</v>
      </c>
      <c r="E537" s="8" t="s">
        <v>611</v>
      </c>
      <c r="F537" s="8" t="s">
        <v>612</v>
      </c>
      <c r="G537" s="8" t="s">
        <v>611</v>
      </c>
      <c r="H537" s="8" t="s">
        <v>612</v>
      </c>
      <c r="I537" s="8" t="s">
        <v>48</v>
      </c>
      <c r="J537" s="8" t="s">
        <v>620</v>
      </c>
      <c r="K537" t="s">
        <v>37</v>
      </c>
      <c r="L537" t="s">
        <v>36</v>
      </c>
      <c r="M537" t="s">
        <v>1560</v>
      </c>
      <c r="N537" t="s">
        <v>138</v>
      </c>
      <c r="Q537" s="8" t="s">
        <v>616</v>
      </c>
      <c r="S537" s="10" t="s">
        <v>617</v>
      </c>
    </row>
    <row r="539" spans="1:19">
      <c r="A539" s="7" t="s">
        <v>1561</v>
      </c>
      <c r="B539" s="7" t="s">
        <v>1562</v>
      </c>
      <c r="C539" s="8" t="s">
        <v>1391</v>
      </c>
      <c r="D539" s="8" t="s">
        <v>1563</v>
      </c>
      <c r="E539" s="8" t="s">
        <v>611</v>
      </c>
      <c r="F539" s="8" t="s">
        <v>612</v>
      </c>
      <c r="G539" s="8" t="s">
        <v>611</v>
      </c>
      <c r="H539" s="8" t="s">
        <v>612</v>
      </c>
      <c r="I539" s="8" t="s">
        <v>56</v>
      </c>
      <c r="J539" s="8" t="s">
        <v>620</v>
      </c>
      <c r="K539" t="s">
        <v>37</v>
      </c>
      <c r="L539" t="s">
        <v>36</v>
      </c>
      <c r="M539" t="s">
        <v>973</v>
      </c>
      <c r="N539" t="s">
        <v>542</v>
      </c>
      <c r="Q539" s="8" t="s">
        <v>616</v>
      </c>
      <c r="S539" s="10" t="s">
        <v>617</v>
      </c>
    </row>
    <row r="541" spans="1:19">
      <c r="A541" s="7" t="s">
        <v>1564</v>
      </c>
      <c r="B541" s="7" t="s">
        <v>1565</v>
      </c>
      <c r="C541" s="8" t="s">
        <v>1566</v>
      </c>
      <c r="D541" s="8" t="s">
        <v>1567</v>
      </c>
      <c r="E541" s="8" t="s">
        <v>611</v>
      </c>
      <c r="F541" s="8" t="s">
        <v>612</v>
      </c>
      <c r="G541" s="8" t="s">
        <v>611</v>
      </c>
      <c r="H541" s="8" t="s">
        <v>612</v>
      </c>
      <c r="I541" s="8" t="s">
        <v>56</v>
      </c>
      <c r="J541" s="8" t="s">
        <v>620</v>
      </c>
      <c r="K541" t="s">
        <v>37</v>
      </c>
      <c r="L541" t="s">
        <v>36</v>
      </c>
      <c r="M541" t="s">
        <v>1117</v>
      </c>
      <c r="N541" t="s">
        <v>553</v>
      </c>
      <c r="Q541" s="8" t="s">
        <v>616</v>
      </c>
      <c r="S541" s="10" t="s">
        <v>617</v>
      </c>
    </row>
    <row r="543" spans="1:19">
      <c r="A543" s="7" t="s">
        <v>1568</v>
      </c>
      <c r="B543" s="7" t="s">
        <v>1569</v>
      </c>
      <c r="C543" s="8" t="s">
        <v>1570</v>
      </c>
      <c r="D543" s="8" t="s">
        <v>1571</v>
      </c>
      <c r="E543" s="8" t="s">
        <v>611</v>
      </c>
      <c r="F543" s="8" t="s">
        <v>612</v>
      </c>
      <c r="G543" s="8" t="s">
        <v>611</v>
      </c>
      <c r="H543" s="8" t="s">
        <v>612</v>
      </c>
      <c r="I543" s="8" t="s">
        <v>56</v>
      </c>
      <c r="J543" s="8" t="s">
        <v>620</v>
      </c>
      <c r="K543" t="s">
        <v>37</v>
      </c>
      <c r="L543" t="s">
        <v>36</v>
      </c>
      <c r="M543" t="s">
        <v>1078</v>
      </c>
      <c r="N543" t="s">
        <v>542</v>
      </c>
      <c r="Q543" s="8" t="s">
        <v>616</v>
      </c>
      <c r="S543" s="10" t="s">
        <v>617</v>
      </c>
    </row>
    <row r="545" spans="1:19">
      <c r="A545" s="7" t="s">
        <v>1572</v>
      </c>
      <c r="B545" s="7" t="s">
        <v>1573</v>
      </c>
      <c r="C545" s="8" t="s">
        <v>1574</v>
      </c>
      <c r="D545" s="8" t="s">
        <v>1571</v>
      </c>
      <c r="E545" s="8" t="s">
        <v>611</v>
      </c>
      <c r="F545" s="8" t="s">
        <v>612</v>
      </c>
      <c r="G545" s="8" t="s">
        <v>611</v>
      </c>
      <c r="H545" s="8" t="s">
        <v>612</v>
      </c>
      <c r="I545" s="8" t="s">
        <v>56</v>
      </c>
      <c r="J545" s="8" t="s">
        <v>620</v>
      </c>
      <c r="K545" t="s">
        <v>37</v>
      </c>
      <c r="L545" t="s">
        <v>36</v>
      </c>
      <c r="M545" t="s">
        <v>1078</v>
      </c>
      <c r="N545" t="s">
        <v>542</v>
      </c>
      <c r="Q545" s="8" t="s">
        <v>616</v>
      </c>
      <c r="S545" s="10" t="s">
        <v>617</v>
      </c>
    </row>
    <row r="547" spans="1:19">
      <c r="A547" s="7" t="s">
        <v>1575</v>
      </c>
      <c r="B547" s="7" t="s">
        <v>1576</v>
      </c>
      <c r="C547" s="8" t="s">
        <v>394</v>
      </c>
      <c r="D547" s="8" t="s">
        <v>1577</v>
      </c>
      <c r="E547" s="8" t="s">
        <v>611</v>
      </c>
      <c r="F547" s="8" t="s">
        <v>612</v>
      </c>
      <c r="G547" s="8" t="s">
        <v>611</v>
      </c>
      <c r="H547" s="8" t="s">
        <v>612</v>
      </c>
      <c r="I547" s="8" t="s">
        <v>35</v>
      </c>
      <c r="J547" s="8" t="s">
        <v>620</v>
      </c>
      <c r="K547" t="s">
        <v>37</v>
      </c>
      <c r="L547" t="s">
        <v>36</v>
      </c>
      <c r="M547" t="s">
        <v>587</v>
      </c>
      <c r="N547" t="s">
        <v>138</v>
      </c>
      <c r="Q547" s="8" t="s">
        <v>616</v>
      </c>
      <c r="S547" s="10" t="s">
        <v>617</v>
      </c>
    </row>
    <row r="549" spans="1:19">
      <c r="A549" s="7" t="s">
        <v>1578</v>
      </c>
      <c r="B549" s="7" t="s">
        <v>1579</v>
      </c>
      <c r="C549" s="8" t="s">
        <v>1580</v>
      </c>
      <c r="D549" s="8" t="s">
        <v>1581</v>
      </c>
      <c r="E549" s="8" t="s">
        <v>611</v>
      </c>
      <c r="F549" s="8" t="s">
        <v>612</v>
      </c>
      <c r="G549" s="8" t="s">
        <v>611</v>
      </c>
      <c r="H549" s="8" t="s">
        <v>612</v>
      </c>
      <c r="I549" s="8" t="s">
        <v>35</v>
      </c>
      <c r="J549" s="8" t="s">
        <v>620</v>
      </c>
      <c r="K549" t="s">
        <v>37</v>
      </c>
      <c r="L549" t="s">
        <v>36</v>
      </c>
      <c r="M549" t="s">
        <v>1582</v>
      </c>
      <c r="N549" t="s">
        <v>533</v>
      </c>
      <c r="Q549" s="8" t="s">
        <v>616</v>
      </c>
      <c r="S549" s="10" t="s">
        <v>617</v>
      </c>
    </row>
    <row r="551" spans="1:19">
      <c r="A551" s="7" t="s">
        <v>1583</v>
      </c>
      <c r="B551" s="7" t="s">
        <v>1584</v>
      </c>
      <c r="C551" s="8" t="s">
        <v>669</v>
      </c>
      <c r="D551" s="8" t="s">
        <v>1585</v>
      </c>
      <c r="E551" s="8" t="s">
        <v>611</v>
      </c>
      <c r="F551" s="8" t="s">
        <v>612</v>
      </c>
      <c r="G551" s="8" t="s">
        <v>611</v>
      </c>
      <c r="H551" s="8" t="s">
        <v>612</v>
      </c>
      <c r="I551" s="8" t="s">
        <v>35</v>
      </c>
      <c r="J551" s="8" t="s">
        <v>620</v>
      </c>
      <c r="K551" t="s">
        <v>37</v>
      </c>
      <c r="L551" t="s">
        <v>36</v>
      </c>
      <c r="M551" t="s">
        <v>643</v>
      </c>
      <c r="N551" t="s">
        <v>43</v>
      </c>
      <c r="Q551" s="8" t="s">
        <v>616</v>
      </c>
      <c r="S551" s="10" t="s">
        <v>617</v>
      </c>
    </row>
    <row r="553" spans="1:19">
      <c r="A553" s="7" t="s">
        <v>1586</v>
      </c>
      <c r="B553" s="7" t="s">
        <v>1587</v>
      </c>
      <c r="C553" s="8" t="s">
        <v>224</v>
      </c>
      <c r="D553" s="8" t="s">
        <v>102</v>
      </c>
      <c r="E553" s="8" t="s">
        <v>611</v>
      </c>
      <c r="F553" s="8" t="s">
        <v>612</v>
      </c>
      <c r="G553" s="8" t="s">
        <v>611</v>
      </c>
      <c r="H553" s="8" t="s">
        <v>612</v>
      </c>
      <c r="I553" s="8" t="s">
        <v>56</v>
      </c>
      <c r="J553" s="8" t="s">
        <v>620</v>
      </c>
      <c r="K553" t="s">
        <v>37</v>
      </c>
      <c r="L553" t="s">
        <v>36</v>
      </c>
      <c r="M553" t="s">
        <v>217</v>
      </c>
      <c r="N553" t="s">
        <v>21</v>
      </c>
      <c r="Q553" s="8" t="s">
        <v>616</v>
      </c>
      <c r="S553" s="10" t="s">
        <v>617</v>
      </c>
    </row>
    <row r="555" spans="1:19">
      <c r="A555" s="7" t="s">
        <v>1588</v>
      </c>
      <c r="B555" s="7" t="s">
        <v>1589</v>
      </c>
      <c r="C555" s="8" t="s">
        <v>41</v>
      </c>
      <c r="D555" s="8" t="s">
        <v>42</v>
      </c>
      <c r="E555" s="8" t="s">
        <v>611</v>
      </c>
      <c r="F555" s="8" t="s">
        <v>612</v>
      </c>
      <c r="G555" s="8" t="s">
        <v>611</v>
      </c>
      <c r="H555" s="8" t="s">
        <v>612</v>
      </c>
      <c r="I555" s="8" t="s">
        <v>35</v>
      </c>
      <c r="J555" s="8" t="s">
        <v>620</v>
      </c>
      <c r="K555" t="s">
        <v>37</v>
      </c>
      <c r="L555" t="s">
        <v>36</v>
      </c>
      <c r="M555" t="s">
        <v>38</v>
      </c>
      <c r="N555" t="s">
        <v>43</v>
      </c>
      <c r="Q555" s="8" t="s">
        <v>616</v>
      </c>
      <c r="S555" s="10" t="s">
        <v>617</v>
      </c>
    </row>
    <row r="557" spans="1:19">
      <c r="A557" s="7" t="s">
        <v>1590</v>
      </c>
      <c r="B557" s="7" t="s">
        <v>1591</v>
      </c>
      <c r="C557" s="8" t="s">
        <v>1592</v>
      </c>
      <c r="D557" s="8" t="s">
        <v>1593</v>
      </c>
      <c r="E557" s="8" t="s">
        <v>611</v>
      </c>
      <c r="F557" s="8" t="s">
        <v>612</v>
      </c>
      <c r="G557" s="8" t="s">
        <v>611</v>
      </c>
      <c r="H557" s="8" t="s">
        <v>612</v>
      </c>
      <c r="I557" s="8" t="s">
        <v>35</v>
      </c>
      <c r="J557" s="8" t="s">
        <v>620</v>
      </c>
      <c r="K557" t="s">
        <v>37</v>
      </c>
      <c r="L557" t="s">
        <v>36</v>
      </c>
      <c r="M557" t="s">
        <v>666</v>
      </c>
      <c r="N557" t="s">
        <v>21</v>
      </c>
      <c r="Q557" s="8" t="s">
        <v>616</v>
      </c>
      <c r="S557" s="10" t="s">
        <v>617</v>
      </c>
    </row>
    <row r="559" spans="1:19">
      <c r="A559" s="7" t="s">
        <v>1594</v>
      </c>
      <c r="B559" s="7" t="s">
        <v>1595</v>
      </c>
      <c r="C559" s="8" t="s">
        <v>561</v>
      </c>
      <c r="D559" s="8" t="s">
        <v>1596</v>
      </c>
      <c r="E559" s="8" t="s">
        <v>611</v>
      </c>
      <c r="F559" s="8" t="s">
        <v>612</v>
      </c>
      <c r="G559" s="8" t="s">
        <v>611</v>
      </c>
      <c r="H559" s="8" t="s">
        <v>612</v>
      </c>
      <c r="I559" s="8" t="s">
        <v>35</v>
      </c>
      <c r="J559" s="8" t="s">
        <v>620</v>
      </c>
      <c r="K559" t="s">
        <v>37</v>
      </c>
      <c r="L559" t="s">
        <v>36</v>
      </c>
      <c r="M559" t="s">
        <v>1147</v>
      </c>
      <c r="N559" t="s">
        <v>397</v>
      </c>
      <c r="Q559" s="8" t="s">
        <v>616</v>
      </c>
      <c r="S559" s="10" t="s">
        <v>617</v>
      </c>
    </row>
    <row r="561" spans="1:19">
      <c r="A561" s="7" t="s">
        <v>1597</v>
      </c>
      <c r="B561" s="7" t="s">
        <v>1598</v>
      </c>
      <c r="C561" s="8" t="s">
        <v>282</v>
      </c>
      <c r="D561" s="8" t="s">
        <v>283</v>
      </c>
      <c r="E561" s="8" t="s">
        <v>611</v>
      </c>
      <c r="F561" s="8" t="s">
        <v>612</v>
      </c>
      <c r="G561" s="8" t="s">
        <v>611</v>
      </c>
      <c r="H561" s="8" t="s">
        <v>612</v>
      </c>
      <c r="I561" s="8" t="s">
        <v>90</v>
      </c>
      <c r="J561" s="8" t="s">
        <v>620</v>
      </c>
      <c r="K561" t="s">
        <v>37</v>
      </c>
      <c r="L561" t="s">
        <v>50</v>
      </c>
      <c r="M561" t="s">
        <v>58</v>
      </c>
      <c r="N561" t="s">
        <v>21</v>
      </c>
      <c r="O561" t="s">
        <v>285</v>
      </c>
      <c r="P561" t="s">
        <v>129</v>
      </c>
      <c r="Q561" s="8" t="s">
        <v>616</v>
      </c>
      <c r="R561" s="8" t="s">
        <v>286</v>
      </c>
    </row>
    <row r="562" spans="1:19">
      <c r="A562" s="7" t="s">
        <v>1599</v>
      </c>
      <c r="B562" s="7" t="s">
        <v>1598</v>
      </c>
      <c r="C562" s="8" t="s">
        <v>282</v>
      </c>
      <c r="D562" s="8" t="s">
        <v>283</v>
      </c>
      <c r="E562" s="8" t="s">
        <v>611</v>
      </c>
      <c r="F562" s="8" t="s">
        <v>612</v>
      </c>
      <c r="G562" s="8" t="s">
        <v>611</v>
      </c>
      <c r="H562" s="8" t="s">
        <v>612</v>
      </c>
      <c r="I562" s="8" t="s">
        <v>153</v>
      </c>
      <c r="J562" s="8" t="s">
        <v>620</v>
      </c>
      <c r="K562" t="s">
        <v>37</v>
      </c>
      <c r="L562" t="s">
        <v>36</v>
      </c>
      <c r="M562" t="s">
        <v>176</v>
      </c>
      <c r="N562" t="s">
        <v>21</v>
      </c>
      <c r="Q562" s="8" t="s">
        <v>616</v>
      </c>
      <c r="S562" s="10" t="s">
        <v>617</v>
      </c>
    </row>
    <row r="564" spans="1:19">
      <c r="A564" s="7" t="s">
        <v>1600</v>
      </c>
      <c r="B564" s="7" t="s">
        <v>1601</v>
      </c>
      <c r="C564" s="8" t="s">
        <v>340</v>
      </c>
      <c r="D564" s="8" t="s">
        <v>341</v>
      </c>
      <c r="E564" s="8" t="s">
        <v>611</v>
      </c>
      <c r="F564" s="8" t="s">
        <v>612</v>
      </c>
      <c r="G564" s="8" t="s">
        <v>611</v>
      </c>
      <c r="H564" s="8" t="s">
        <v>612</v>
      </c>
      <c r="I564" s="8" t="s">
        <v>35</v>
      </c>
      <c r="J564" s="8" t="s">
        <v>620</v>
      </c>
      <c r="K564" t="s">
        <v>37</v>
      </c>
      <c r="L564" t="s">
        <v>36</v>
      </c>
      <c r="M564" t="s">
        <v>342</v>
      </c>
      <c r="N564" t="s">
        <v>43</v>
      </c>
      <c r="Q564" s="8" t="s">
        <v>616</v>
      </c>
      <c r="S564" s="10" t="s">
        <v>617</v>
      </c>
    </row>
    <row r="566" spans="1:19">
      <c r="A566" s="7" t="s">
        <v>1602</v>
      </c>
      <c r="B566" s="7" t="s">
        <v>1603</v>
      </c>
      <c r="C566" s="8" t="s">
        <v>1604</v>
      </c>
      <c r="D566" s="8" t="s">
        <v>1605</v>
      </c>
      <c r="E566" s="8" t="s">
        <v>611</v>
      </c>
      <c r="F566" s="8" t="s">
        <v>612</v>
      </c>
      <c r="G566" s="8" t="s">
        <v>611</v>
      </c>
      <c r="H566" s="8" t="s">
        <v>612</v>
      </c>
      <c r="I566" s="8" t="s">
        <v>56</v>
      </c>
      <c r="J566" s="8" t="s">
        <v>620</v>
      </c>
      <c r="K566" t="s">
        <v>37</v>
      </c>
      <c r="L566" t="s">
        <v>36</v>
      </c>
      <c r="M566" t="s">
        <v>1606</v>
      </c>
      <c r="N566" t="s">
        <v>542</v>
      </c>
      <c r="Q566" s="8" t="s">
        <v>616</v>
      </c>
      <c r="S566" s="10" t="s">
        <v>617</v>
      </c>
    </row>
    <row r="568" spans="1:19">
      <c r="A568" s="7" t="s">
        <v>1607</v>
      </c>
      <c r="B568" s="7" t="s">
        <v>1608</v>
      </c>
      <c r="C568" s="8" t="s">
        <v>1609</v>
      </c>
      <c r="D568" s="8" t="s">
        <v>1610</v>
      </c>
      <c r="E568" s="8" t="s">
        <v>611</v>
      </c>
      <c r="F568" s="8" t="s">
        <v>612</v>
      </c>
      <c r="G568" s="8" t="s">
        <v>611</v>
      </c>
      <c r="H568" s="8" t="s">
        <v>612</v>
      </c>
      <c r="I568" s="8" t="s">
        <v>48</v>
      </c>
      <c r="J568" s="8" t="s">
        <v>620</v>
      </c>
      <c r="K568" t="s">
        <v>37</v>
      </c>
      <c r="L568" t="s">
        <v>36</v>
      </c>
      <c r="M568" t="s">
        <v>1611</v>
      </c>
      <c r="N568" t="s">
        <v>21</v>
      </c>
      <c r="Q568" s="8" t="s">
        <v>616</v>
      </c>
      <c r="S568" s="10" t="s">
        <v>617</v>
      </c>
    </row>
    <row r="570" spans="1:19">
      <c r="A570" s="7" t="s">
        <v>1612</v>
      </c>
      <c r="B570" s="7" t="s">
        <v>1613</v>
      </c>
      <c r="C570" s="8" t="s">
        <v>860</v>
      </c>
      <c r="D570" s="8" t="s">
        <v>463</v>
      </c>
      <c r="E570" s="8" t="s">
        <v>611</v>
      </c>
      <c r="F570" s="8" t="s">
        <v>612</v>
      </c>
      <c r="G570" s="8" t="s">
        <v>611</v>
      </c>
      <c r="H570" s="8" t="s">
        <v>612</v>
      </c>
      <c r="I570" s="8" t="s">
        <v>56</v>
      </c>
      <c r="J570" s="8" t="s">
        <v>620</v>
      </c>
      <c r="K570" t="s">
        <v>37</v>
      </c>
      <c r="L570" t="s">
        <v>36</v>
      </c>
      <c r="M570" t="s">
        <v>1614</v>
      </c>
      <c r="N570" t="s">
        <v>553</v>
      </c>
      <c r="Q570" s="8" t="s">
        <v>616</v>
      </c>
      <c r="S570" s="10" t="s">
        <v>617</v>
      </c>
    </row>
    <row r="572" spans="1:19">
      <c r="A572" s="7" t="s">
        <v>1615</v>
      </c>
      <c r="B572" s="7" t="s">
        <v>1616</v>
      </c>
      <c r="C572" s="8" t="s">
        <v>88</v>
      </c>
      <c r="D572" s="8" t="s">
        <v>1617</v>
      </c>
      <c r="E572" s="8" t="s">
        <v>611</v>
      </c>
      <c r="F572" s="8" t="s">
        <v>612</v>
      </c>
      <c r="G572" s="8" t="s">
        <v>611</v>
      </c>
      <c r="H572" s="8" t="s">
        <v>612</v>
      </c>
      <c r="I572" s="8" t="s">
        <v>35</v>
      </c>
      <c r="J572" s="8" t="s">
        <v>620</v>
      </c>
      <c r="K572" t="s">
        <v>37</v>
      </c>
      <c r="L572" t="s">
        <v>36</v>
      </c>
      <c r="M572" t="s">
        <v>808</v>
      </c>
      <c r="N572" t="s">
        <v>553</v>
      </c>
      <c r="Q572" s="8" t="s">
        <v>616</v>
      </c>
      <c r="S572" s="10" t="s">
        <v>617</v>
      </c>
    </row>
    <row r="574" spans="1:19">
      <c r="A574" s="7" t="s">
        <v>1618</v>
      </c>
      <c r="B574" s="7" t="s">
        <v>1619</v>
      </c>
      <c r="C574" s="8" t="s">
        <v>1620</v>
      </c>
      <c r="D574" s="8" t="s">
        <v>1621</v>
      </c>
      <c r="E574" s="8" t="s">
        <v>611</v>
      </c>
      <c r="F574" s="8" t="s">
        <v>612</v>
      </c>
      <c r="G574" s="8" t="s">
        <v>611</v>
      </c>
      <c r="H574" s="8" t="s">
        <v>612</v>
      </c>
      <c r="I574" s="8" t="s">
        <v>35</v>
      </c>
      <c r="J574" s="8" t="s">
        <v>620</v>
      </c>
      <c r="K574" t="s">
        <v>37</v>
      </c>
      <c r="L574" t="s">
        <v>50</v>
      </c>
      <c r="M574" t="s">
        <v>629</v>
      </c>
      <c r="N574" t="s">
        <v>542</v>
      </c>
      <c r="Q574" s="8" t="s">
        <v>617</v>
      </c>
      <c r="S574" s="10" t="s">
        <v>617</v>
      </c>
    </row>
    <row r="575" spans="1:19">
      <c r="A575" s="7" t="s">
        <v>1622</v>
      </c>
      <c r="B575" s="7" t="s">
        <v>1619</v>
      </c>
      <c r="C575" s="8" t="s">
        <v>1620</v>
      </c>
      <c r="D575" s="8" t="s">
        <v>1621</v>
      </c>
      <c r="E575" s="8" t="s">
        <v>611</v>
      </c>
      <c r="F575" s="8" t="s">
        <v>612</v>
      </c>
      <c r="G575" s="8" t="s">
        <v>611</v>
      </c>
      <c r="H575" s="8" t="s">
        <v>612</v>
      </c>
      <c r="I575" s="8" t="s">
        <v>90</v>
      </c>
      <c r="J575" s="8" t="s">
        <v>1623</v>
      </c>
      <c r="K575" t="s">
        <v>19</v>
      </c>
      <c r="L575" t="s">
        <v>1624</v>
      </c>
      <c r="M575" t="s">
        <v>1132</v>
      </c>
      <c r="N575" t="s">
        <v>542</v>
      </c>
      <c r="Q575" s="8" t="s">
        <v>617</v>
      </c>
      <c r="S575" s="10" t="s">
        <v>617</v>
      </c>
    </row>
    <row r="577" spans="1:19">
      <c r="A577" s="7" t="s">
        <v>1625</v>
      </c>
      <c r="B577" s="7" t="s">
        <v>1626</v>
      </c>
      <c r="C577" s="8" t="s">
        <v>340</v>
      </c>
      <c r="D577" s="8" t="s">
        <v>1621</v>
      </c>
      <c r="E577" s="8" t="s">
        <v>611</v>
      </c>
      <c r="F577" s="8" t="s">
        <v>612</v>
      </c>
      <c r="G577" s="8" t="s">
        <v>611</v>
      </c>
      <c r="H577" s="8" t="s">
        <v>612</v>
      </c>
      <c r="I577" s="8" t="s">
        <v>35</v>
      </c>
      <c r="J577" s="8" t="s">
        <v>620</v>
      </c>
      <c r="K577" t="s">
        <v>37</v>
      </c>
      <c r="L577" t="s">
        <v>50</v>
      </c>
      <c r="M577" t="s">
        <v>1102</v>
      </c>
      <c r="N577" t="s">
        <v>542</v>
      </c>
      <c r="Q577" s="8" t="s">
        <v>617</v>
      </c>
      <c r="S577" s="10" t="s">
        <v>617</v>
      </c>
    </row>
    <row r="578" spans="1:19">
      <c r="A578" s="7" t="s">
        <v>1627</v>
      </c>
      <c r="B578" s="7" t="s">
        <v>1626</v>
      </c>
      <c r="C578" s="8" t="s">
        <v>340</v>
      </c>
      <c r="D578" s="8" t="s">
        <v>1621</v>
      </c>
      <c r="E578" s="8" t="s">
        <v>611</v>
      </c>
      <c r="F578" s="8" t="s">
        <v>612</v>
      </c>
      <c r="G578" s="8" t="s">
        <v>611</v>
      </c>
      <c r="H578" s="8" t="s">
        <v>612</v>
      </c>
      <c r="I578" s="8" t="s">
        <v>90</v>
      </c>
      <c r="J578" s="8" t="s">
        <v>1623</v>
      </c>
      <c r="K578" t="s">
        <v>19</v>
      </c>
      <c r="L578" t="s">
        <v>36</v>
      </c>
      <c r="M578" t="s">
        <v>1132</v>
      </c>
      <c r="N578" t="s">
        <v>542</v>
      </c>
      <c r="Q578" s="8" t="s">
        <v>616</v>
      </c>
      <c r="S578" s="10" t="s">
        <v>617</v>
      </c>
    </row>
    <row r="580" spans="1:19">
      <c r="A580" s="7" t="s">
        <v>1628</v>
      </c>
      <c r="B580" s="7" t="s">
        <v>1629</v>
      </c>
      <c r="C580" s="8" t="s">
        <v>262</v>
      </c>
      <c r="D580" s="8" t="s">
        <v>1630</v>
      </c>
      <c r="E580" s="8" t="s">
        <v>611</v>
      </c>
      <c r="F580" s="8" t="s">
        <v>612</v>
      </c>
      <c r="G580" s="8" t="s">
        <v>611</v>
      </c>
      <c r="H580" s="8" t="s">
        <v>612</v>
      </c>
      <c r="I580" s="8" t="s">
        <v>56</v>
      </c>
      <c r="J580" s="8" t="s">
        <v>620</v>
      </c>
      <c r="K580" t="s">
        <v>37</v>
      </c>
      <c r="L580" t="s">
        <v>36</v>
      </c>
      <c r="M580" t="s">
        <v>1631</v>
      </c>
      <c r="N580" t="s">
        <v>533</v>
      </c>
      <c r="Q580" s="8" t="s">
        <v>616</v>
      </c>
      <c r="S580" s="10" t="s">
        <v>617</v>
      </c>
    </row>
    <row r="582" spans="1:19">
      <c r="A582" s="7" t="s">
        <v>1632</v>
      </c>
      <c r="B582" s="7" t="s">
        <v>1633</v>
      </c>
      <c r="C582" s="8" t="s">
        <v>345</v>
      </c>
      <c r="D582" s="8" t="s">
        <v>346</v>
      </c>
      <c r="E582" s="8" t="s">
        <v>611</v>
      </c>
      <c r="F582" s="8" t="s">
        <v>612</v>
      </c>
      <c r="G582" s="8" t="s">
        <v>611</v>
      </c>
      <c r="H582" s="8" t="s">
        <v>612</v>
      </c>
      <c r="I582" s="8" t="s">
        <v>35</v>
      </c>
      <c r="J582" s="8" t="s">
        <v>620</v>
      </c>
      <c r="K582" t="s">
        <v>37</v>
      </c>
      <c r="L582" t="s">
        <v>36</v>
      </c>
      <c r="M582" t="s">
        <v>342</v>
      </c>
      <c r="N582" t="s">
        <v>138</v>
      </c>
      <c r="Q582" s="8" t="s">
        <v>616</v>
      </c>
      <c r="S582" s="10" t="s">
        <v>617</v>
      </c>
    </row>
    <row r="584" spans="1:19">
      <c r="A584" s="7" t="s">
        <v>1634</v>
      </c>
      <c r="B584" s="7" t="s">
        <v>1635</v>
      </c>
      <c r="C584" s="8" t="s">
        <v>372</v>
      </c>
      <c r="D584" s="8" t="s">
        <v>346</v>
      </c>
      <c r="E584" s="8" t="s">
        <v>611</v>
      </c>
      <c r="F584" s="8" t="s">
        <v>612</v>
      </c>
      <c r="G584" s="8" t="s">
        <v>611</v>
      </c>
      <c r="H584" s="8" t="s">
        <v>612</v>
      </c>
      <c r="I584" s="8" t="s">
        <v>35</v>
      </c>
      <c r="J584" s="8" t="s">
        <v>620</v>
      </c>
      <c r="K584" t="s">
        <v>37</v>
      </c>
      <c r="L584" t="s">
        <v>36</v>
      </c>
      <c r="M584" t="s">
        <v>364</v>
      </c>
      <c r="N584" t="s">
        <v>138</v>
      </c>
      <c r="Q584" s="8" t="s">
        <v>616</v>
      </c>
      <c r="S584" s="10" t="s">
        <v>617</v>
      </c>
    </row>
    <row r="586" spans="1:19">
      <c r="A586" s="7" t="s">
        <v>1636</v>
      </c>
      <c r="B586" s="7" t="s">
        <v>1637</v>
      </c>
      <c r="C586" s="8" t="s">
        <v>1638</v>
      </c>
      <c r="D586" s="8" t="s">
        <v>1639</v>
      </c>
      <c r="E586" s="8" t="s">
        <v>611</v>
      </c>
      <c r="F586" s="8" t="s">
        <v>612</v>
      </c>
      <c r="G586" s="8" t="s">
        <v>611</v>
      </c>
      <c r="H586" s="8" t="s">
        <v>612</v>
      </c>
      <c r="I586" s="8" t="s">
        <v>35</v>
      </c>
      <c r="J586" s="8" t="s">
        <v>620</v>
      </c>
      <c r="K586" t="s">
        <v>37</v>
      </c>
      <c r="L586" t="s">
        <v>36</v>
      </c>
      <c r="M586" t="s">
        <v>1640</v>
      </c>
      <c r="N586" t="s">
        <v>723</v>
      </c>
      <c r="O586" t="s">
        <v>1641</v>
      </c>
      <c r="P586" t="s">
        <v>723</v>
      </c>
      <c r="Q586" s="8" t="s">
        <v>616</v>
      </c>
      <c r="S586" s="10" t="s">
        <v>617</v>
      </c>
    </row>
    <row r="588" spans="1:19">
      <c r="A588" s="7" t="s">
        <v>1642</v>
      </c>
      <c r="B588" s="7" t="s">
        <v>1643</v>
      </c>
      <c r="C588" s="8" t="s">
        <v>1644</v>
      </c>
      <c r="D588" s="8" t="s">
        <v>1645</v>
      </c>
      <c r="E588" s="8" t="s">
        <v>611</v>
      </c>
      <c r="F588" s="8" t="s">
        <v>612</v>
      </c>
      <c r="G588" s="8" t="s">
        <v>611</v>
      </c>
      <c r="H588" s="8" t="s">
        <v>612</v>
      </c>
      <c r="I588" s="8" t="s">
        <v>56</v>
      </c>
      <c r="J588" s="8" t="s">
        <v>620</v>
      </c>
      <c r="K588" t="s">
        <v>37</v>
      </c>
      <c r="L588" t="s">
        <v>114</v>
      </c>
      <c r="M588" t="s">
        <v>147</v>
      </c>
      <c r="N588" t="s">
        <v>63</v>
      </c>
      <c r="Q588" s="8" t="s">
        <v>617</v>
      </c>
      <c r="S588" s="10" t="s">
        <v>617</v>
      </c>
    </row>
    <row r="590" spans="1:19">
      <c r="A590" s="7" t="s">
        <v>1646</v>
      </c>
      <c r="B590" s="7" t="s">
        <v>1647</v>
      </c>
      <c r="C590" s="8" t="s">
        <v>1648</v>
      </c>
      <c r="D590" s="8" t="s">
        <v>1649</v>
      </c>
      <c r="E590" s="8" t="s">
        <v>611</v>
      </c>
      <c r="F590" s="8" t="s">
        <v>612</v>
      </c>
      <c r="G590" s="8" t="s">
        <v>611</v>
      </c>
      <c r="H590" s="8" t="s">
        <v>612</v>
      </c>
      <c r="I590" s="8" t="s">
        <v>90</v>
      </c>
      <c r="J590" s="8" t="s">
        <v>620</v>
      </c>
      <c r="K590" t="s">
        <v>37</v>
      </c>
      <c r="L590" t="s">
        <v>36</v>
      </c>
      <c r="M590" t="s">
        <v>589</v>
      </c>
      <c r="N590" t="s">
        <v>21</v>
      </c>
      <c r="Q590" s="8" t="s">
        <v>616</v>
      </c>
      <c r="S590" s="10" t="s">
        <v>617</v>
      </c>
    </row>
    <row r="592" spans="1:19">
      <c r="A592" s="7" t="s">
        <v>1650</v>
      </c>
      <c r="B592" s="7" t="s">
        <v>1651</v>
      </c>
      <c r="C592" s="8" t="s">
        <v>291</v>
      </c>
      <c r="D592" s="8" t="s">
        <v>292</v>
      </c>
      <c r="E592" s="8" t="s">
        <v>611</v>
      </c>
      <c r="F592" s="8" t="s">
        <v>612</v>
      </c>
      <c r="G592" s="8" t="s">
        <v>611</v>
      </c>
      <c r="H592" s="8" t="s">
        <v>612</v>
      </c>
      <c r="I592" s="8" t="s">
        <v>35</v>
      </c>
      <c r="J592" s="8" t="s">
        <v>620</v>
      </c>
      <c r="K592" t="s">
        <v>37</v>
      </c>
      <c r="L592" t="s">
        <v>36</v>
      </c>
      <c r="M592" t="s">
        <v>176</v>
      </c>
      <c r="N592" t="s">
        <v>21</v>
      </c>
      <c r="Q592" s="8" t="s">
        <v>616</v>
      </c>
      <c r="S592" s="10" t="s">
        <v>617</v>
      </c>
    </row>
    <row r="594" spans="1:19">
      <c r="A594" s="7" t="s">
        <v>1652</v>
      </c>
      <c r="B594" s="7" t="s">
        <v>1653</v>
      </c>
      <c r="C594" s="8" t="s">
        <v>202</v>
      </c>
      <c r="D594" s="8" t="s">
        <v>203</v>
      </c>
      <c r="E594" s="8" t="s">
        <v>611</v>
      </c>
      <c r="F594" s="8" t="s">
        <v>612</v>
      </c>
      <c r="G594" s="8" t="s">
        <v>611</v>
      </c>
      <c r="H594" s="8" t="s">
        <v>612</v>
      </c>
      <c r="I594" s="8" t="s">
        <v>90</v>
      </c>
      <c r="J594" s="8" t="s">
        <v>620</v>
      </c>
      <c r="K594" t="s">
        <v>37</v>
      </c>
      <c r="L594" t="s">
        <v>36</v>
      </c>
      <c r="M594" t="s">
        <v>199</v>
      </c>
      <c r="N594" t="s">
        <v>21</v>
      </c>
      <c r="Q594" s="8" t="s">
        <v>616</v>
      </c>
      <c r="S594" s="10" t="s">
        <v>617</v>
      </c>
    </row>
    <row r="596" spans="1:19">
      <c r="A596" s="7" t="s">
        <v>1654</v>
      </c>
      <c r="B596" s="7" t="s">
        <v>1655</v>
      </c>
      <c r="C596" s="8" t="s">
        <v>1656</v>
      </c>
      <c r="D596" s="8" t="s">
        <v>1657</v>
      </c>
      <c r="E596" s="8" t="s">
        <v>611</v>
      </c>
      <c r="F596" s="8" t="s">
        <v>612</v>
      </c>
      <c r="G596" s="8" t="s">
        <v>611</v>
      </c>
      <c r="H596" s="8" t="s">
        <v>612</v>
      </c>
      <c r="I596" s="8" t="s">
        <v>56</v>
      </c>
      <c r="J596" s="8" t="s">
        <v>620</v>
      </c>
      <c r="K596" t="s">
        <v>37</v>
      </c>
      <c r="L596" t="s">
        <v>36</v>
      </c>
      <c r="M596" t="s">
        <v>723</v>
      </c>
      <c r="N596" t="s">
        <v>553</v>
      </c>
      <c r="Q596" s="8" t="s">
        <v>616</v>
      </c>
      <c r="S596" s="10" t="s">
        <v>617</v>
      </c>
    </row>
    <row r="598" spans="1:19">
      <c r="A598" s="7" t="s">
        <v>1658</v>
      </c>
      <c r="B598" s="7" t="s">
        <v>1659</v>
      </c>
      <c r="C598" s="8" t="s">
        <v>1660</v>
      </c>
      <c r="D598" s="8" t="s">
        <v>1661</v>
      </c>
      <c r="E598" s="8" t="s">
        <v>611</v>
      </c>
      <c r="F598" s="8" t="s">
        <v>612</v>
      </c>
      <c r="G598" s="8" t="s">
        <v>611</v>
      </c>
      <c r="H598" s="8" t="s">
        <v>612</v>
      </c>
      <c r="I598" s="8" t="s">
        <v>35</v>
      </c>
      <c r="J598" s="8" t="s">
        <v>620</v>
      </c>
      <c r="K598" t="s">
        <v>37</v>
      </c>
      <c r="L598" t="s">
        <v>36</v>
      </c>
      <c r="M598" t="s">
        <v>1662</v>
      </c>
      <c r="N598" t="s">
        <v>533</v>
      </c>
      <c r="Q598" s="8" t="s">
        <v>616</v>
      </c>
      <c r="S598" s="10" t="s">
        <v>617</v>
      </c>
    </row>
    <row r="600" spans="1:19">
      <c r="A600" s="7" t="s">
        <v>1663</v>
      </c>
      <c r="B600" s="7" t="s">
        <v>1664</v>
      </c>
      <c r="C600" s="8" t="s">
        <v>1665</v>
      </c>
      <c r="D600" s="8" t="s">
        <v>1666</v>
      </c>
      <c r="E600" s="8" t="s">
        <v>611</v>
      </c>
      <c r="F600" s="8" t="s">
        <v>612</v>
      </c>
      <c r="G600" s="8" t="s">
        <v>611</v>
      </c>
      <c r="H600" s="8" t="s">
        <v>612</v>
      </c>
      <c r="I600" s="8" t="s">
        <v>35</v>
      </c>
      <c r="J600" s="8" t="s">
        <v>620</v>
      </c>
      <c r="K600" t="s">
        <v>37</v>
      </c>
      <c r="L600" t="s">
        <v>36</v>
      </c>
      <c r="M600" t="s">
        <v>1667</v>
      </c>
      <c r="N600" t="s">
        <v>533</v>
      </c>
      <c r="Q600" s="8" t="s">
        <v>616</v>
      </c>
      <c r="S600" s="10" t="s">
        <v>617</v>
      </c>
    </row>
    <row r="602" spans="1:19">
      <c r="A602" s="7" t="s">
        <v>1668</v>
      </c>
      <c r="B602" s="7" t="s">
        <v>1669</v>
      </c>
      <c r="C602" s="8" t="s">
        <v>1670</v>
      </c>
      <c r="D602" s="8" t="s">
        <v>1671</v>
      </c>
      <c r="E602" s="8" t="s">
        <v>611</v>
      </c>
      <c r="F602" s="8" t="s">
        <v>612</v>
      </c>
      <c r="G602" s="8" t="s">
        <v>611</v>
      </c>
      <c r="H602" s="8" t="s">
        <v>612</v>
      </c>
      <c r="I602" s="8" t="s">
        <v>90</v>
      </c>
      <c r="J602" s="8" t="s">
        <v>620</v>
      </c>
      <c r="K602" t="s">
        <v>37</v>
      </c>
      <c r="L602" t="s">
        <v>36</v>
      </c>
      <c r="M602" t="s">
        <v>1672</v>
      </c>
      <c r="N602" t="s">
        <v>21</v>
      </c>
      <c r="Q602" s="8" t="s">
        <v>616</v>
      </c>
      <c r="S602" s="10" t="s">
        <v>617</v>
      </c>
    </row>
    <row r="604" spans="1:19">
      <c r="A604" s="7" t="s">
        <v>1673</v>
      </c>
      <c r="B604" s="7" t="s">
        <v>1674</v>
      </c>
      <c r="C604" s="8" t="s">
        <v>207</v>
      </c>
      <c r="D604" s="8" t="s">
        <v>208</v>
      </c>
      <c r="E604" s="8" t="s">
        <v>611</v>
      </c>
      <c r="F604" s="8" t="s">
        <v>612</v>
      </c>
      <c r="G604" s="8" t="s">
        <v>611</v>
      </c>
      <c r="H604" s="8" t="s">
        <v>612</v>
      </c>
      <c r="I604" s="8" t="s">
        <v>17</v>
      </c>
      <c r="J604" s="8" t="s">
        <v>1675</v>
      </c>
      <c r="K604" t="s">
        <v>19</v>
      </c>
      <c r="L604" t="s">
        <v>36</v>
      </c>
      <c r="M604" t="s">
        <v>199</v>
      </c>
      <c r="N604" t="s">
        <v>43</v>
      </c>
      <c r="Q604" s="8" t="s">
        <v>616</v>
      </c>
      <c r="S604" s="10" t="s">
        <v>617</v>
      </c>
    </row>
    <row r="606" spans="1:19">
      <c r="A606" s="7" t="s">
        <v>1676</v>
      </c>
      <c r="B606" s="7" t="s">
        <v>1677</v>
      </c>
      <c r="C606" s="8" t="s">
        <v>1678</v>
      </c>
      <c r="D606" s="8" t="s">
        <v>628</v>
      </c>
      <c r="E606" s="8" t="s">
        <v>611</v>
      </c>
      <c r="F606" s="8" t="s">
        <v>612</v>
      </c>
      <c r="G606" s="8" t="s">
        <v>611</v>
      </c>
      <c r="H606" s="8" t="s">
        <v>612</v>
      </c>
      <c r="I606" s="8" t="s">
        <v>17</v>
      </c>
      <c r="J606" s="8" t="s">
        <v>1679</v>
      </c>
      <c r="K606" t="s">
        <v>19</v>
      </c>
      <c r="L606" t="s">
        <v>36</v>
      </c>
      <c r="M606" t="s">
        <v>864</v>
      </c>
      <c r="N606" t="s">
        <v>21</v>
      </c>
      <c r="Q606" s="8" t="s">
        <v>616</v>
      </c>
      <c r="S606" s="10" t="s">
        <v>617</v>
      </c>
    </row>
    <row r="608" spans="1:19">
      <c r="A608" s="7" t="s">
        <v>1680</v>
      </c>
      <c r="B608" s="7" t="s">
        <v>1681</v>
      </c>
      <c r="C608" s="8" t="s">
        <v>450</v>
      </c>
      <c r="D608" s="8" t="s">
        <v>451</v>
      </c>
      <c r="E608" s="8" t="s">
        <v>611</v>
      </c>
      <c r="F608" s="8" t="s">
        <v>612</v>
      </c>
      <c r="G608" s="8" t="s">
        <v>611</v>
      </c>
      <c r="H608" s="8" t="s">
        <v>612</v>
      </c>
      <c r="I608" s="8" t="s">
        <v>17</v>
      </c>
      <c r="J608" s="8" t="s">
        <v>1682</v>
      </c>
      <c r="K608" t="s">
        <v>19</v>
      </c>
      <c r="L608" t="s">
        <v>36</v>
      </c>
      <c r="M608" t="s">
        <v>26</v>
      </c>
      <c r="N608" t="s">
        <v>138</v>
      </c>
      <c r="Q608" s="8" t="s">
        <v>616</v>
      </c>
      <c r="S608" s="10" t="s">
        <v>617</v>
      </c>
    </row>
    <row r="610" spans="1:19">
      <c r="A610" s="7" t="s">
        <v>1683</v>
      </c>
      <c r="B610" s="7" t="s">
        <v>1684</v>
      </c>
      <c r="C610" s="8" t="s">
        <v>407</v>
      </c>
      <c r="D610" s="8" t="s">
        <v>408</v>
      </c>
      <c r="E610" s="8" t="s">
        <v>611</v>
      </c>
      <c r="F610" s="8" t="s">
        <v>612</v>
      </c>
      <c r="G610" s="8" t="s">
        <v>611</v>
      </c>
      <c r="H610" s="8" t="s">
        <v>612</v>
      </c>
      <c r="I610" s="8" t="s">
        <v>90</v>
      </c>
      <c r="J610" s="8" t="s">
        <v>1685</v>
      </c>
      <c r="K610" t="s">
        <v>19</v>
      </c>
      <c r="L610" t="s">
        <v>36</v>
      </c>
      <c r="M610" t="s">
        <v>386</v>
      </c>
      <c r="N610" t="s">
        <v>21</v>
      </c>
      <c r="Q610" s="8" t="s">
        <v>616</v>
      </c>
      <c r="S610" s="10" t="s">
        <v>617</v>
      </c>
    </row>
    <row r="612" spans="1:19">
      <c r="A612" s="7" t="s">
        <v>1686</v>
      </c>
      <c r="B612" s="7" t="s">
        <v>1687</v>
      </c>
      <c r="C612" s="8" t="s">
        <v>1688</v>
      </c>
      <c r="D612" s="8" t="s">
        <v>1689</v>
      </c>
      <c r="E612" s="8" t="s">
        <v>611</v>
      </c>
      <c r="F612" s="8" t="s">
        <v>612</v>
      </c>
      <c r="G612" s="8" t="s">
        <v>611</v>
      </c>
      <c r="H612" s="8" t="s">
        <v>612</v>
      </c>
      <c r="I612" s="8" t="s">
        <v>72</v>
      </c>
      <c r="J612" s="8" t="s">
        <v>1690</v>
      </c>
      <c r="K612" t="s">
        <v>19</v>
      </c>
      <c r="L612" t="s">
        <v>36</v>
      </c>
      <c r="M612" t="s">
        <v>1034</v>
      </c>
      <c r="N612" t="s">
        <v>542</v>
      </c>
      <c r="Q612" s="8" t="s">
        <v>616</v>
      </c>
      <c r="S612" s="10" t="s">
        <v>617</v>
      </c>
    </row>
    <row r="614" spans="1:19">
      <c r="A614" s="7" t="s">
        <v>1691</v>
      </c>
      <c r="B614" s="7" t="s">
        <v>1692</v>
      </c>
      <c r="C614" s="8" t="s">
        <v>1693</v>
      </c>
      <c r="D614" s="8" t="s">
        <v>1694</v>
      </c>
      <c r="E614" s="8" t="s">
        <v>611</v>
      </c>
      <c r="F614" s="8" t="s">
        <v>612</v>
      </c>
      <c r="G614" s="8" t="s">
        <v>611</v>
      </c>
      <c r="H614" s="8" t="s">
        <v>612</v>
      </c>
      <c r="I614" s="8" t="s">
        <v>72</v>
      </c>
      <c r="J614" s="8" t="s">
        <v>1695</v>
      </c>
      <c r="K614" t="s">
        <v>19</v>
      </c>
      <c r="L614" t="s">
        <v>36</v>
      </c>
      <c r="M614" t="s">
        <v>1696</v>
      </c>
      <c r="N614" t="s">
        <v>533</v>
      </c>
      <c r="Q614" s="8" t="s">
        <v>616</v>
      </c>
      <c r="S614" s="10" t="s">
        <v>617</v>
      </c>
    </row>
    <row r="616" spans="1:19">
      <c r="A616" s="7" t="s">
        <v>1697</v>
      </c>
      <c r="B616" s="7" t="s">
        <v>1698</v>
      </c>
      <c r="C616" s="8" t="s">
        <v>1699</v>
      </c>
      <c r="D616" s="8" t="s">
        <v>1700</v>
      </c>
      <c r="E616" s="8" t="s">
        <v>611</v>
      </c>
      <c r="F616" s="8" t="s">
        <v>612</v>
      </c>
      <c r="G616" s="8" t="s">
        <v>611</v>
      </c>
      <c r="H616" s="8" t="s">
        <v>612</v>
      </c>
      <c r="I616" s="8" t="s">
        <v>72</v>
      </c>
      <c r="J616" s="8" t="s">
        <v>1701</v>
      </c>
      <c r="K616" t="s">
        <v>19</v>
      </c>
      <c r="L616" t="s">
        <v>36</v>
      </c>
      <c r="M616" t="s">
        <v>1702</v>
      </c>
      <c r="N616" t="s">
        <v>533</v>
      </c>
      <c r="Q616" s="8" t="s">
        <v>616</v>
      </c>
      <c r="S616" s="10" t="s">
        <v>617</v>
      </c>
    </row>
    <row r="618" spans="1:19">
      <c r="A618" s="7" t="s">
        <v>1703</v>
      </c>
      <c r="B618" s="7" t="s">
        <v>1704</v>
      </c>
      <c r="C618" s="8" t="s">
        <v>1705</v>
      </c>
      <c r="D618" s="8" t="s">
        <v>1706</v>
      </c>
      <c r="E618" s="8" t="s">
        <v>611</v>
      </c>
      <c r="F618" s="8" t="s">
        <v>612</v>
      </c>
      <c r="G618" s="8" t="s">
        <v>611</v>
      </c>
      <c r="H618" s="8" t="s">
        <v>612</v>
      </c>
      <c r="I618" s="8" t="s">
        <v>23</v>
      </c>
      <c r="J618" s="8" t="s">
        <v>1707</v>
      </c>
      <c r="K618" t="s">
        <v>19</v>
      </c>
      <c r="L618" t="s">
        <v>36</v>
      </c>
      <c r="M618" t="s">
        <v>1117</v>
      </c>
      <c r="N618" t="s">
        <v>553</v>
      </c>
      <c r="Q618" s="8" t="s">
        <v>616</v>
      </c>
      <c r="S618" s="10" t="s">
        <v>617</v>
      </c>
    </row>
    <row r="620" spans="1:19">
      <c r="A620" s="7" t="s">
        <v>1708</v>
      </c>
      <c r="B620" s="7" t="s">
        <v>1709</v>
      </c>
      <c r="C620" s="8" t="s">
        <v>1710</v>
      </c>
      <c r="D620" s="8" t="s">
        <v>1711</v>
      </c>
      <c r="E620" s="8" t="s">
        <v>1712</v>
      </c>
      <c r="F620" s="8" t="s">
        <v>1713</v>
      </c>
      <c r="G620" s="8" t="s">
        <v>611</v>
      </c>
      <c r="H620" s="8" t="s">
        <v>612</v>
      </c>
      <c r="I620" s="8" t="s">
        <v>90</v>
      </c>
      <c r="J620" s="8" t="s">
        <v>1714</v>
      </c>
      <c r="K620" t="s">
        <v>19</v>
      </c>
      <c r="L620" t="s">
        <v>1624</v>
      </c>
      <c r="M620" t="s">
        <v>1521</v>
      </c>
      <c r="N620" t="s">
        <v>553</v>
      </c>
      <c r="O620" t="s">
        <v>629</v>
      </c>
      <c r="P620" t="s">
        <v>553</v>
      </c>
      <c r="Q620" s="8" t="s">
        <v>617</v>
      </c>
      <c r="S620" s="10" t="s">
        <v>617</v>
      </c>
    </row>
    <row r="622" spans="1:19">
      <c r="A622" s="7" t="s">
        <v>1715</v>
      </c>
      <c r="B622" s="7" t="s">
        <v>1716</v>
      </c>
      <c r="C622" s="8" t="s">
        <v>442</v>
      </c>
      <c r="D622" s="8" t="s">
        <v>443</v>
      </c>
      <c r="E622" s="8" t="s">
        <v>611</v>
      </c>
      <c r="F622" s="8" t="s">
        <v>612</v>
      </c>
      <c r="G622" s="8" t="s">
        <v>611</v>
      </c>
      <c r="H622" s="8" t="s">
        <v>612</v>
      </c>
      <c r="I622" s="8" t="s">
        <v>17</v>
      </c>
      <c r="J622" s="8" t="s">
        <v>1717</v>
      </c>
      <c r="K622" t="s">
        <v>19</v>
      </c>
      <c r="L622" t="s">
        <v>36</v>
      </c>
      <c r="M622" t="s">
        <v>429</v>
      </c>
      <c r="N622" t="s">
        <v>21</v>
      </c>
      <c r="Q622" s="8" t="s">
        <v>616</v>
      </c>
      <c r="S622" s="10" t="s">
        <v>617</v>
      </c>
    </row>
    <row r="624" spans="1:19">
      <c r="A624" s="7" t="s">
        <v>1718</v>
      </c>
      <c r="B624" s="7" t="s">
        <v>1719</v>
      </c>
      <c r="C624" s="8" t="s">
        <v>1720</v>
      </c>
      <c r="D624" s="8" t="s">
        <v>1721</v>
      </c>
      <c r="E624" s="8" t="s">
        <v>611</v>
      </c>
      <c r="F624" s="8" t="s">
        <v>612</v>
      </c>
      <c r="G624" s="8" t="s">
        <v>611</v>
      </c>
      <c r="H624" s="8" t="s">
        <v>612</v>
      </c>
      <c r="I624" s="8" t="s">
        <v>23</v>
      </c>
      <c r="J624" s="8" t="s">
        <v>1722</v>
      </c>
      <c r="K624" t="s">
        <v>19</v>
      </c>
      <c r="L624" t="s">
        <v>36</v>
      </c>
      <c r="M624" t="s">
        <v>765</v>
      </c>
      <c r="N624" t="s">
        <v>533</v>
      </c>
      <c r="Q624" s="8" t="s">
        <v>616</v>
      </c>
      <c r="S624" s="10" t="s">
        <v>617</v>
      </c>
    </row>
    <row r="626" spans="1:19">
      <c r="A626" s="7" t="s">
        <v>1723</v>
      </c>
      <c r="B626" s="7" t="s">
        <v>1724</v>
      </c>
      <c r="C626" s="8" t="s">
        <v>756</v>
      </c>
      <c r="D626" s="8" t="s">
        <v>1725</v>
      </c>
      <c r="E626" s="8" t="s">
        <v>611</v>
      </c>
      <c r="F626" s="8" t="s">
        <v>612</v>
      </c>
      <c r="G626" s="8" t="s">
        <v>611</v>
      </c>
      <c r="H626" s="8" t="s">
        <v>612</v>
      </c>
      <c r="I626" s="8" t="s">
        <v>17</v>
      </c>
      <c r="J626" s="8" t="s">
        <v>1726</v>
      </c>
      <c r="K626" t="s">
        <v>19</v>
      </c>
      <c r="L626" t="s">
        <v>36</v>
      </c>
      <c r="M626" t="s">
        <v>1606</v>
      </c>
      <c r="N626" t="s">
        <v>43</v>
      </c>
      <c r="Q626" s="8" t="s">
        <v>616</v>
      </c>
      <c r="S626" s="10" t="s">
        <v>617</v>
      </c>
    </row>
    <row r="628" spans="1:19">
      <c r="A628" s="7" t="s">
        <v>1727</v>
      </c>
      <c r="B628" s="7" t="s">
        <v>1728</v>
      </c>
      <c r="C628" s="8" t="s">
        <v>716</v>
      </c>
      <c r="D628" s="8" t="s">
        <v>1729</v>
      </c>
      <c r="E628" s="8" t="s">
        <v>611</v>
      </c>
      <c r="F628" s="8" t="s">
        <v>612</v>
      </c>
      <c r="G628" s="8" t="s">
        <v>611</v>
      </c>
      <c r="H628" s="8" t="s">
        <v>612</v>
      </c>
      <c r="I628" s="8" t="s">
        <v>17</v>
      </c>
      <c r="J628" s="8" t="s">
        <v>1106</v>
      </c>
      <c r="K628" t="s">
        <v>19</v>
      </c>
      <c r="L628" t="s">
        <v>36</v>
      </c>
      <c r="M628" t="s">
        <v>824</v>
      </c>
      <c r="N628" t="s">
        <v>723</v>
      </c>
      <c r="Q628" s="8" t="s">
        <v>616</v>
      </c>
      <c r="S628" s="10" t="s">
        <v>617</v>
      </c>
    </row>
    <row r="630" spans="1:19">
      <c r="A630" s="7" t="s">
        <v>1730</v>
      </c>
      <c r="B630" s="7" t="s">
        <v>1731</v>
      </c>
      <c r="C630" s="8" t="s">
        <v>561</v>
      </c>
      <c r="D630" s="8" t="s">
        <v>1732</v>
      </c>
      <c r="E630" s="8" t="s">
        <v>611</v>
      </c>
      <c r="F630" s="8" t="s">
        <v>612</v>
      </c>
      <c r="G630" s="8" t="s">
        <v>611</v>
      </c>
      <c r="H630" s="8" t="s">
        <v>612</v>
      </c>
      <c r="I630" s="8" t="s">
        <v>17</v>
      </c>
      <c r="J630" s="8" t="s">
        <v>1733</v>
      </c>
      <c r="K630" t="s">
        <v>19</v>
      </c>
      <c r="L630" t="s">
        <v>36</v>
      </c>
      <c r="M630" t="s">
        <v>1734</v>
      </c>
      <c r="N630" t="s">
        <v>553</v>
      </c>
      <c r="Q630" s="8" t="s">
        <v>616</v>
      </c>
      <c r="S630" s="10" t="s">
        <v>617</v>
      </c>
    </row>
    <row r="632" spans="1:19">
      <c r="A632" s="7" t="s">
        <v>1735</v>
      </c>
      <c r="B632" s="7" t="s">
        <v>1736</v>
      </c>
      <c r="C632" s="8" t="s">
        <v>1737</v>
      </c>
      <c r="D632" s="8" t="s">
        <v>1732</v>
      </c>
      <c r="E632" s="8" t="s">
        <v>611</v>
      </c>
      <c r="F632" s="8" t="s">
        <v>612</v>
      </c>
      <c r="G632" s="8" t="s">
        <v>611</v>
      </c>
      <c r="H632" s="8" t="s">
        <v>612</v>
      </c>
      <c r="I632" s="8" t="s">
        <v>17</v>
      </c>
      <c r="J632" s="8" t="s">
        <v>1733</v>
      </c>
      <c r="K632" t="s">
        <v>19</v>
      </c>
      <c r="L632" t="s">
        <v>36</v>
      </c>
      <c r="M632" t="s">
        <v>1738</v>
      </c>
      <c r="N632" t="s">
        <v>553</v>
      </c>
      <c r="Q632" s="8" t="s">
        <v>616</v>
      </c>
      <c r="S632" s="10" t="s">
        <v>617</v>
      </c>
    </row>
    <row r="634" spans="1:19">
      <c r="A634" s="7" t="s">
        <v>1739</v>
      </c>
      <c r="B634" s="7" t="s">
        <v>1740</v>
      </c>
      <c r="C634" s="8" t="s">
        <v>89</v>
      </c>
      <c r="D634" s="8" t="s">
        <v>557</v>
      </c>
      <c r="E634" s="8" t="s">
        <v>611</v>
      </c>
      <c r="F634" s="8" t="s">
        <v>612</v>
      </c>
      <c r="G634" s="8" t="s">
        <v>611</v>
      </c>
      <c r="H634" s="8" t="s">
        <v>612</v>
      </c>
      <c r="I634" s="8" t="s">
        <v>17</v>
      </c>
      <c r="J634" s="8" t="s">
        <v>1280</v>
      </c>
      <c r="K634" t="s">
        <v>19</v>
      </c>
      <c r="L634" t="s">
        <v>175</v>
      </c>
      <c r="M634" t="s">
        <v>558</v>
      </c>
      <c r="N634" t="s">
        <v>542</v>
      </c>
      <c r="O634" t="s">
        <v>112</v>
      </c>
      <c r="Q634" s="8" t="s">
        <v>617</v>
      </c>
      <c r="S634" s="10" t="s">
        <v>617</v>
      </c>
    </row>
    <row r="636" spans="1:19">
      <c r="A636" s="7" t="s">
        <v>1741</v>
      </c>
      <c r="B636" s="7" t="s">
        <v>1742</v>
      </c>
      <c r="C636" s="8" t="s">
        <v>15</v>
      </c>
      <c r="D636" s="8" t="s">
        <v>16</v>
      </c>
      <c r="E636" s="8" t="s">
        <v>611</v>
      </c>
      <c r="F636" s="8" t="s">
        <v>612</v>
      </c>
      <c r="G636" s="8" t="s">
        <v>611</v>
      </c>
      <c r="H636" s="8" t="s">
        <v>612</v>
      </c>
      <c r="I636" s="8" t="s">
        <v>17</v>
      </c>
      <c r="J636" s="8" t="s">
        <v>1743</v>
      </c>
      <c r="K636" t="s">
        <v>19</v>
      </c>
      <c r="L636" t="s">
        <v>18</v>
      </c>
      <c r="M636" t="s">
        <v>20</v>
      </c>
      <c r="N636" t="s">
        <v>21</v>
      </c>
      <c r="Q636" s="8" t="s">
        <v>617</v>
      </c>
    </row>
    <row r="637" spans="1:19">
      <c r="A637" s="7" t="s">
        <v>1744</v>
      </c>
      <c r="B637" s="7" t="s">
        <v>1742</v>
      </c>
      <c r="C637" s="8" t="s">
        <v>15</v>
      </c>
      <c r="D637" s="8" t="s">
        <v>16</v>
      </c>
      <c r="E637" s="8" t="s">
        <v>611</v>
      </c>
      <c r="F637" s="8" t="s">
        <v>612</v>
      </c>
      <c r="G637" s="8" t="s">
        <v>611</v>
      </c>
      <c r="H637" s="8" t="s">
        <v>612</v>
      </c>
      <c r="I637" s="8" t="s">
        <v>23</v>
      </c>
      <c r="J637" s="8" t="s">
        <v>1745</v>
      </c>
      <c r="K637" t="s">
        <v>19</v>
      </c>
      <c r="L637" t="s">
        <v>24</v>
      </c>
      <c r="M637" t="s">
        <v>25</v>
      </c>
      <c r="N637" t="s">
        <v>21</v>
      </c>
      <c r="O637" t="s">
        <v>26</v>
      </c>
      <c r="P637" t="s">
        <v>26</v>
      </c>
      <c r="Q637" s="8" t="s">
        <v>617</v>
      </c>
      <c r="S637" s="10" t="s">
        <v>617</v>
      </c>
    </row>
    <row r="639" spans="1:19">
      <c r="A639" s="7" t="s">
        <v>1746</v>
      </c>
      <c r="B639" s="7" t="s">
        <v>1747</v>
      </c>
      <c r="C639" s="8" t="s">
        <v>29</v>
      </c>
      <c r="D639" s="8" t="s">
        <v>16</v>
      </c>
      <c r="E639" s="8" t="s">
        <v>611</v>
      </c>
      <c r="F639" s="8" t="s">
        <v>612</v>
      </c>
      <c r="G639" s="8" t="s">
        <v>611</v>
      </c>
      <c r="H639" s="8" t="s">
        <v>612</v>
      </c>
      <c r="I639" s="8" t="s">
        <v>17</v>
      </c>
      <c r="J639" s="8" t="s">
        <v>1280</v>
      </c>
      <c r="K639" t="s">
        <v>19</v>
      </c>
      <c r="L639" t="s">
        <v>18</v>
      </c>
      <c r="M639" t="s">
        <v>20</v>
      </c>
      <c r="N639" t="s">
        <v>21</v>
      </c>
      <c r="Q639" s="8" t="s">
        <v>617</v>
      </c>
    </row>
    <row r="640" spans="1:19">
      <c r="A640" s="7" t="s">
        <v>1748</v>
      </c>
      <c r="B640" s="7" t="s">
        <v>1747</v>
      </c>
      <c r="C640" s="8" t="s">
        <v>29</v>
      </c>
      <c r="D640" s="8" t="s">
        <v>16</v>
      </c>
      <c r="E640" s="8" t="s">
        <v>611</v>
      </c>
      <c r="F640" s="8" t="s">
        <v>612</v>
      </c>
      <c r="G640" s="8" t="s">
        <v>611</v>
      </c>
      <c r="H640" s="8" t="s">
        <v>612</v>
      </c>
      <c r="I640" s="8" t="s">
        <v>23</v>
      </c>
      <c r="J640" s="8" t="s">
        <v>1749</v>
      </c>
      <c r="K640" t="s">
        <v>19</v>
      </c>
      <c r="L640" t="s">
        <v>24</v>
      </c>
      <c r="M640" t="s">
        <v>25</v>
      </c>
      <c r="N640" t="s">
        <v>21</v>
      </c>
      <c r="O640" t="s">
        <v>26</v>
      </c>
      <c r="P640" t="s">
        <v>26</v>
      </c>
      <c r="Q640" s="8" t="s">
        <v>617</v>
      </c>
      <c r="S640" s="10" t="s">
        <v>617</v>
      </c>
    </row>
    <row r="642" spans="1:19">
      <c r="A642" s="7" t="s">
        <v>1750</v>
      </c>
      <c r="B642" s="7" t="s">
        <v>1751</v>
      </c>
      <c r="C642" s="8" t="s">
        <v>1752</v>
      </c>
      <c r="D642" s="8" t="s">
        <v>1753</v>
      </c>
      <c r="E642" s="8" t="s">
        <v>611</v>
      </c>
      <c r="F642" s="8" t="s">
        <v>612</v>
      </c>
      <c r="G642" s="8" t="s">
        <v>611</v>
      </c>
      <c r="H642" s="8" t="s">
        <v>612</v>
      </c>
      <c r="I642" s="8" t="s">
        <v>90</v>
      </c>
      <c r="J642" s="8" t="s">
        <v>1754</v>
      </c>
      <c r="K642" t="s">
        <v>19</v>
      </c>
      <c r="L642" t="s">
        <v>36</v>
      </c>
      <c r="M642" t="s">
        <v>902</v>
      </c>
      <c r="N642" t="s">
        <v>553</v>
      </c>
      <c r="Q642" s="8" t="s">
        <v>616</v>
      </c>
      <c r="S642" s="10" t="s">
        <v>617</v>
      </c>
    </row>
    <row r="644" spans="1:19">
      <c r="A644" s="7" t="s">
        <v>1755</v>
      </c>
      <c r="B644" s="7" t="s">
        <v>1756</v>
      </c>
      <c r="C644" s="8" t="s">
        <v>486</v>
      </c>
      <c r="D644" s="8" t="s">
        <v>487</v>
      </c>
      <c r="E644" s="8" t="s">
        <v>611</v>
      </c>
      <c r="F644" s="8" t="s">
        <v>612</v>
      </c>
      <c r="G644" s="8" t="s">
        <v>611</v>
      </c>
      <c r="H644" s="8" t="s">
        <v>612</v>
      </c>
      <c r="I644" s="8" t="s">
        <v>17</v>
      </c>
      <c r="J644" s="8" t="s">
        <v>1757</v>
      </c>
      <c r="K644" t="s">
        <v>19</v>
      </c>
      <c r="L644" t="s">
        <v>36</v>
      </c>
      <c r="M644" t="s">
        <v>20</v>
      </c>
      <c r="N644" t="s">
        <v>138</v>
      </c>
      <c r="Q644" s="8" t="s">
        <v>616</v>
      </c>
      <c r="S644" s="10" t="s">
        <v>617</v>
      </c>
    </row>
    <row r="646" spans="1:19">
      <c r="A646" s="7" t="s">
        <v>1758</v>
      </c>
      <c r="B646" s="7" t="s">
        <v>1759</v>
      </c>
      <c r="C646" s="8" t="s">
        <v>66</v>
      </c>
      <c r="D646" s="8" t="s">
        <v>67</v>
      </c>
      <c r="E646" s="8" t="s">
        <v>611</v>
      </c>
      <c r="F646" s="8" t="s">
        <v>612</v>
      </c>
      <c r="G646" s="8" t="s">
        <v>611</v>
      </c>
      <c r="H646" s="8" t="s">
        <v>612</v>
      </c>
      <c r="I646" s="8" t="s">
        <v>17</v>
      </c>
      <c r="J646" s="8" t="s">
        <v>1760</v>
      </c>
      <c r="K646" t="s">
        <v>19</v>
      </c>
      <c r="L646" t="s">
        <v>36</v>
      </c>
      <c r="M646" t="s">
        <v>58</v>
      </c>
      <c r="N646" t="s">
        <v>21</v>
      </c>
      <c r="Q646" s="8" t="s">
        <v>616</v>
      </c>
      <c r="S646" s="10" t="s">
        <v>617</v>
      </c>
    </row>
    <row r="648" spans="1:19">
      <c r="A648" s="7" t="s">
        <v>1761</v>
      </c>
      <c r="B648" s="7" t="s">
        <v>1762</v>
      </c>
      <c r="C648" s="8" t="s">
        <v>181</v>
      </c>
      <c r="D648" s="8" t="s">
        <v>182</v>
      </c>
      <c r="E648" s="8" t="s">
        <v>611</v>
      </c>
      <c r="F648" s="8" t="s">
        <v>612</v>
      </c>
      <c r="G648" s="8" t="s">
        <v>611</v>
      </c>
      <c r="H648" s="8" t="s">
        <v>612</v>
      </c>
      <c r="I648" s="8" t="s">
        <v>23</v>
      </c>
      <c r="J648" s="8" t="s">
        <v>1763</v>
      </c>
      <c r="K648" t="s">
        <v>19</v>
      </c>
      <c r="L648" t="s">
        <v>36</v>
      </c>
      <c r="M648" t="s">
        <v>164</v>
      </c>
      <c r="N648" t="s">
        <v>43</v>
      </c>
      <c r="Q648" s="8" t="s">
        <v>616</v>
      </c>
      <c r="S648" s="10" t="s">
        <v>617</v>
      </c>
    </row>
    <row r="650" spans="1:19">
      <c r="A650" s="7" t="s">
        <v>1764</v>
      </c>
      <c r="B650" s="7" t="s">
        <v>1765</v>
      </c>
      <c r="C650" s="8" t="s">
        <v>215</v>
      </c>
      <c r="D650" s="8" t="s">
        <v>315</v>
      </c>
      <c r="E650" s="8" t="s">
        <v>611</v>
      </c>
      <c r="F650" s="8" t="s">
        <v>612</v>
      </c>
      <c r="G650" s="8" t="s">
        <v>611</v>
      </c>
      <c r="H650" s="8" t="s">
        <v>612</v>
      </c>
      <c r="I650" s="8" t="s">
        <v>17</v>
      </c>
      <c r="J650" s="8" t="s">
        <v>1766</v>
      </c>
      <c r="K650" t="s">
        <v>19</v>
      </c>
      <c r="L650" t="s">
        <v>36</v>
      </c>
      <c r="M650" t="s">
        <v>316</v>
      </c>
      <c r="N650" t="s">
        <v>38</v>
      </c>
      <c r="Q650" s="8" t="s">
        <v>616</v>
      </c>
    </row>
    <row r="651" spans="1:19">
      <c r="A651" s="7" t="s">
        <v>1767</v>
      </c>
      <c r="B651" s="7" t="s">
        <v>1765</v>
      </c>
      <c r="C651" s="8" t="s">
        <v>215</v>
      </c>
      <c r="D651" s="8" t="s">
        <v>315</v>
      </c>
      <c r="E651" s="8" t="s">
        <v>611</v>
      </c>
      <c r="F651" s="8" t="s">
        <v>612</v>
      </c>
      <c r="G651" s="8" t="s">
        <v>611</v>
      </c>
      <c r="H651" s="8" t="s">
        <v>612</v>
      </c>
      <c r="I651" s="8" t="s">
        <v>90</v>
      </c>
      <c r="J651" s="8" t="s">
        <v>1685</v>
      </c>
      <c r="K651" t="s">
        <v>19</v>
      </c>
      <c r="L651" t="s">
        <v>36</v>
      </c>
      <c r="M651" t="s">
        <v>177</v>
      </c>
      <c r="N651" t="s">
        <v>21</v>
      </c>
      <c r="Q651" s="8" t="s">
        <v>616</v>
      </c>
      <c r="S651" s="10" t="s">
        <v>617</v>
      </c>
    </row>
    <row r="653" spans="1:19">
      <c r="A653" s="7" t="s">
        <v>1768</v>
      </c>
      <c r="B653" s="7" t="s">
        <v>1769</v>
      </c>
      <c r="C653" s="8" t="s">
        <v>295</v>
      </c>
      <c r="D653" s="8" t="s">
        <v>1770</v>
      </c>
      <c r="E653" s="8" t="s">
        <v>611</v>
      </c>
      <c r="F653" s="8" t="s">
        <v>612</v>
      </c>
      <c r="G653" s="8" t="s">
        <v>611</v>
      </c>
      <c r="H653" s="8" t="s">
        <v>612</v>
      </c>
      <c r="I653" s="8" t="s">
        <v>17</v>
      </c>
      <c r="J653" s="8" t="s">
        <v>1280</v>
      </c>
      <c r="K653" t="s">
        <v>19</v>
      </c>
      <c r="L653" t="s">
        <v>114</v>
      </c>
      <c r="M653" t="s">
        <v>1475</v>
      </c>
      <c r="N653" t="s">
        <v>21</v>
      </c>
      <c r="Q653" s="8" t="s">
        <v>617</v>
      </c>
      <c r="S653" s="10" t="s">
        <v>617</v>
      </c>
    </row>
    <row r="655" spans="1:19">
      <c r="A655" s="7" t="s">
        <v>1771</v>
      </c>
      <c r="B655" s="7" t="s">
        <v>1772</v>
      </c>
      <c r="C655" s="8" t="s">
        <v>70</v>
      </c>
      <c r="D655" s="8" t="s">
        <v>71</v>
      </c>
      <c r="E655" s="8" t="s">
        <v>611</v>
      </c>
      <c r="F655" s="8" t="s">
        <v>612</v>
      </c>
      <c r="G655" s="8" t="s">
        <v>611</v>
      </c>
      <c r="H655" s="8" t="s">
        <v>612</v>
      </c>
      <c r="I655" s="8" t="s">
        <v>72</v>
      </c>
      <c r="J655" s="8" t="s">
        <v>1773</v>
      </c>
      <c r="K655" t="s">
        <v>19</v>
      </c>
      <c r="L655" t="s">
        <v>36</v>
      </c>
      <c r="M655" t="s">
        <v>58</v>
      </c>
      <c r="N655" t="s">
        <v>21</v>
      </c>
      <c r="Q655" s="8" t="s">
        <v>616</v>
      </c>
      <c r="S655" s="10" t="s">
        <v>617</v>
      </c>
    </row>
    <row r="657" spans="1:19">
      <c r="A657" s="7" t="s">
        <v>1774</v>
      </c>
      <c r="B657" s="7" t="s">
        <v>1775</v>
      </c>
      <c r="C657" s="8" t="s">
        <v>185</v>
      </c>
      <c r="D657" s="8" t="s">
        <v>71</v>
      </c>
      <c r="E657" s="8" t="s">
        <v>611</v>
      </c>
      <c r="F657" s="8" t="s">
        <v>612</v>
      </c>
      <c r="G657" s="8" t="s">
        <v>611</v>
      </c>
      <c r="H657" s="8" t="s">
        <v>612</v>
      </c>
      <c r="I657" s="8" t="s">
        <v>72</v>
      </c>
      <c r="J657" s="8" t="s">
        <v>1773</v>
      </c>
      <c r="K657" t="s">
        <v>19</v>
      </c>
      <c r="L657" t="s">
        <v>36</v>
      </c>
      <c r="M657" t="s">
        <v>164</v>
      </c>
      <c r="N657" t="s">
        <v>21</v>
      </c>
      <c r="Q657" s="8" t="s">
        <v>616</v>
      </c>
      <c r="S657" s="10" t="s">
        <v>617</v>
      </c>
    </row>
    <row r="659" spans="1:19">
      <c r="A659" s="7" t="s">
        <v>1776</v>
      </c>
      <c r="B659" s="7" t="s">
        <v>1777</v>
      </c>
      <c r="C659" s="8" t="s">
        <v>144</v>
      </c>
      <c r="D659" s="8" t="s">
        <v>145</v>
      </c>
      <c r="E659" s="8" t="s">
        <v>611</v>
      </c>
      <c r="F659" s="8" t="s">
        <v>612</v>
      </c>
      <c r="G659" s="8" t="s">
        <v>611</v>
      </c>
      <c r="H659" s="8" t="s">
        <v>612</v>
      </c>
      <c r="I659" s="8" t="s">
        <v>23</v>
      </c>
      <c r="J659" s="8" t="s">
        <v>1778</v>
      </c>
      <c r="K659" t="s">
        <v>19</v>
      </c>
      <c r="L659" t="s">
        <v>146</v>
      </c>
      <c r="M659" t="s">
        <v>137</v>
      </c>
      <c r="N659" t="s">
        <v>43</v>
      </c>
      <c r="O659" t="s">
        <v>147</v>
      </c>
      <c r="Q659" s="8" t="s">
        <v>617</v>
      </c>
      <c r="R659" s="8" t="s">
        <v>148</v>
      </c>
      <c r="S659" s="10" t="s">
        <v>617</v>
      </c>
    </row>
    <row r="661" spans="1:19">
      <c r="A661" s="7" t="s">
        <v>1779</v>
      </c>
      <c r="B661" s="7" t="s">
        <v>1780</v>
      </c>
      <c r="C661" s="8" t="s">
        <v>151</v>
      </c>
      <c r="D661" s="8" t="s">
        <v>152</v>
      </c>
      <c r="E661" s="8" t="s">
        <v>611</v>
      </c>
      <c r="F661" s="8" t="s">
        <v>612</v>
      </c>
      <c r="G661" s="8" t="s">
        <v>611</v>
      </c>
      <c r="H661" s="8" t="s">
        <v>612</v>
      </c>
      <c r="I661" s="8" t="s">
        <v>153</v>
      </c>
      <c r="J661" s="8" t="s">
        <v>1781</v>
      </c>
      <c r="K661" t="s">
        <v>19</v>
      </c>
      <c r="L661" t="s">
        <v>36</v>
      </c>
      <c r="M661" t="s">
        <v>137</v>
      </c>
      <c r="N661" t="s">
        <v>21</v>
      </c>
      <c r="Q661" s="8" t="s">
        <v>616</v>
      </c>
      <c r="S661" s="10" t="s">
        <v>617</v>
      </c>
    </row>
    <row r="663" spans="1:19">
      <c r="A663" s="7" t="s">
        <v>1782</v>
      </c>
      <c r="B663" s="7" t="s">
        <v>1783</v>
      </c>
      <c r="C663" s="8" t="s">
        <v>411</v>
      </c>
      <c r="D663" s="8" t="s">
        <v>412</v>
      </c>
      <c r="E663" s="8" t="s">
        <v>611</v>
      </c>
      <c r="F663" s="8" t="s">
        <v>612</v>
      </c>
      <c r="G663" s="8" t="s">
        <v>611</v>
      </c>
      <c r="H663" s="8" t="s">
        <v>612</v>
      </c>
      <c r="I663" s="8" t="s">
        <v>23</v>
      </c>
      <c r="J663" s="8" t="s">
        <v>1745</v>
      </c>
      <c r="K663" t="s">
        <v>19</v>
      </c>
      <c r="L663" t="s">
        <v>36</v>
      </c>
      <c r="M663" t="s">
        <v>386</v>
      </c>
      <c r="N663" t="s">
        <v>21</v>
      </c>
      <c r="Q663" s="8" t="s">
        <v>616</v>
      </c>
      <c r="S663" s="10" t="s">
        <v>617</v>
      </c>
    </row>
    <row r="665" spans="1:19">
      <c r="A665" s="7" t="s">
        <v>1784</v>
      </c>
      <c r="B665" s="7" t="s">
        <v>1785</v>
      </c>
      <c r="C665" s="8" t="s">
        <v>1786</v>
      </c>
      <c r="D665" s="8" t="s">
        <v>1787</v>
      </c>
      <c r="E665" s="8" t="s">
        <v>611</v>
      </c>
      <c r="F665" s="8" t="s">
        <v>612</v>
      </c>
      <c r="G665" s="8" t="s">
        <v>611</v>
      </c>
      <c r="H665" s="8" t="s">
        <v>612</v>
      </c>
      <c r="I665" s="8" t="s">
        <v>17</v>
      </c>
      <c r="J665" s="8" t="s">
        <v>1788</v>
      </c>
      <c r="K665" t="s">
        <v>19</v>
      </c>
      <c r="L665" t="s">
        <v>114</v>
      </c>
      <c r="M665" t="s">
        <v>1475</v>
      </c>
      <c r="N665" t="s">
        <v>21</v>
      </c>
      <c r="Q665" s="8" t="s">
        <v>617</v>
      </c>
      <c r="S665" s="10" t="s">
        <v>617</v>
      </c>
    </row>
    <row r="667" spans="1:19">
      <c r="A667" s="7" t="s">
        <v>1789</v>
      </c>
      <c r="B667" s="7" t="s">
        <v>1790</v>
      </c>
      <c r="C667" s="8" t="s">
        <v>1566</v>
      </c>
      <c r="D667" s="8" t="s">
        <v>1791</v>
      </c>
      <c r="E667" s="8" t="s">
        <v>611</v>
      </c>
      <c r="F667" s="8" t="s">
        <v>612</v>
      </c>
      <c r="G667" s="8" t="s">
        <v>611</v>
      </c>
      <c r="H667" s="8" t="s">
        <v>612</v>
      </c>
      <c r="I667" s="8" t="s">
        <v>72</v>
      </c>
      <c r="J667" s="8" t="s">
        <v>1792</v>
      </c>
      <c r="K667" t="s">
        <v>19</v>
      </c>
      <c r="L667" t="s">
        <v>36</v>
      </c>
      <c r="M667" t="s">
        <v>1102</v>
      </c>
      <c r="N667" t="s">
        <v>43</v>
      </c>
      <c r="Q667" s="8" t="s">
        <v>616</v>
      </c>
      <c r="S667" s="10" t="s">
        <v>617</v>
      </c>
    </row>
    <row r="669" spans="1:19">
      <c r="A669" s="7" t="s">
        <v>1793</v>
      </c>
      <c r="B669" s="7" t="s">
        <v>1794</v>
      </c>
      <c r="C669" s="8" t="s">
        <v>75</v>
      </c>
      <c r="D669" s="8" t="s">
        <v>76</v>
      </c>
      <c r="E669" s="8" t="s">
        <v>611</v>
      </c>
      <c r="F669" s="8" t="s">
        <v>612</v>
      </c>
      <c r="G669" s="8" t="s">
        <v>611</v>
      </c>
      <c r="H669" s="8" t="s">
        <v>612</v>
      </c>
      <c r="I669" s="8" t="s">
        <v>17</v>
      </c>
      <c r="J669" s="8" t="s">
        <v>1795</v>
      </c>
      <c r="K669" t="s">
        <v>19</v>
      </c>
      <c r="L669" t="s">
        <v>36</v>
      </c>
      <c r="M669" t="s">
        <v>58</v>
      </c>
      <c r="N669" t="s">
        <v>43</v>
      </c>
      <c r="Q669" s="8" t="s">
        <v>616</v>
      </c>
      <c r="S669" s="10" t="s">
        <v>617</v>
      </c>
    </row>
    <row r="671" spans="1:19">
      <c r="A671" s="7" t="s">
        <v>1796</v>
      </c>
      <c r="B671" s="7" t="s">
        <v>1797</v>
      </c>
      <c r="C671" s="8" t="s">
        <v>88</v>
      </c>
      <c r="D671" s="8" t="s">
        <v>89</v>
      </c>
      <c r="E671" s="8" t="s">
        <v>611</v>
      </c>
      <c r="F671" s="8" t="s">
        <v>612</v>
      </c>
      <c r="G671" s="8" t="s">
        <v>611</v>
      </c>
      <c r="H671" s="8" t="s">
        <v>612</v>
      </c>
      <c r="I671" s="8" t="s">
        <v>90</v>
      </c>
      <c r="J671" s="8" t="s">
        <v>1798</v>
      </c>
      <c r="K671" t="s">
        <v>19</v>
      </c>
      <c r="L671" t="s">
        <v>36</v>
      </c>
      <c r="M671" t="s">
        <v>85</v>
      </c>
      <c r="N671" t="s">
        <v>21</v>
      </c>
      <c r="Q671" s="8" t="s">
        <v>616</v>
      </c>
      <c r="S671" s="10" t="s">
        <v>617</v>
      </c>
    </row>
    <row r="673" spans="1:19">
      <c r="A673" s="7" t="s">
        <v>1799</v>
      </c>
      <c r="B673" s="7" t="s">
        <v>1800</v>
      </c>
      <c r="C673" s="8" t="s">
        <v>1574</v>
      </c>
      <c r="D673" s="8" t="s">
        <v>1801</v>
      </c>
      <c r="E673" s="8" t="s">
        <v>611</v>
      </c>
      <c r="F673" s="8" t="s">
        <v>612</v>
      </c>
      <c r="G673" s="8" t="s">
        <v>611</v>
      </c>
      <c r="H673" s="8" t="s">
        <v>612</v>
      </c>
      <c r="I673" s="8" t="s">
        <v>90</v>
      </c>
      <c r="J673" s="8" t="s">
        <v>1802</v>
      </c>
      <c r="K673" t="s">
        <v>19</v>
      </c>
      <c r="L673" t="s">
        <v>36</v>
      </c>
      <c r="M673" t="s">
        <v>1803</v>
      </c>
      <c r="N673" t="s">
        <v>587</v>
      </c>
      <c r="Q673" s="8" t="s">
        <v>616</v>
      </c>
      <c r="S673" s="10" t="s">
        <v>617</v>
      </c>
    </row>
    <row r="675" spans="1:19">
      <c r="A675" s="7" t="s">
        <v>1804</v>
      </c>
      <c r="B675" s="7" t="s">
        <v>1805</v>
      </c>
      <c r="C675" s="8" t="s">
        <v>1032</v>
      </c>
      <c r="D675" s="8" t="s">
        <v>1806</v>
      </c>
      <c r="E675" s="8" t="s">
        <v>611</v>
      </c>
      <c r="F675" s="8" t="s">
        <v>612</v>
      </c>
      <c r="G675" s="8" t="s">
        <v>611</v>
      </c>
      <c r="H675" s="8" t="s">
        <v>612</v>
      </c>
      <c r="I675" s="8" t="s">
        <v>90</v>
      </c>
      <c r="J675" s="8" t="s">
        <v>1807</v>
      </c>
      <c r="K675" t="s">
        <v>19</v>
      </c>
      <c r="L675" t="s">
        <v>36</v>
      </c>
      <c r="M675" t="s">
        <v>1808</v>
      </c>
      <c r="N675" t="s">
        <v>553</v>
      </c>
      <c r="Q675" s="8" t="s">
        <v>616</v>
      </c>
      <c r="S675" s="10" t="s">
        <v>617</v>
      </c>
    </row>
    <row r="677" spans="1:19">
      <c r="A677" s="7" t="s">
        <v>1809</v>
      </c>
      <c r="B677" s="7" t="s">
        <v>1810</v>
      </c>
      <c r="C677" s="8" t="s">
        <v>1446</v>
      </c>
      <c r="D677" s="8" t="s">
        <v>1811</v>
      </c>
      <c r="E677" s="8" t="s">
        <v>611</v>
      </c>
      <c r="F677" s="8" t="s">
        <v>612</v>
      </c>
      <c r="G677" s="8" t="s">
        <v>611</v>
      </c>
      <c r="H677" s="8" t="s">
        <v>612</v>
      </c>
      <c r="I677" s="8" t="s">
        <v>17</v>
      </c>
      <c r="J677" s="8" t="s">
        <v>1812</v>
      </c>
      <c r="K677" t="s">
        <v>19</v>
      </c>
      <c r="L677" t="s">
        <v>36</v>
      </c>
      <c r="M677" t="s">
        <v>1813</v>
      </c>
      <c r="N677" t="s">
        <v>587</v>
      </c>
      <c r="O677" t="s">
        <v>552</v>
      </c>
      <c r="P677" t="s">
        <v>587</v>
      </c>
      <c r="Q677" s="8" t="s">
        <v>616</v>
      </c>
      <c r="S677" s="10" t="s">
        <v>617</v>
      </c>
    </row>
    <row r="679" spans="1:19">
      <c r="A679" s="7" t="s">
        <v>1814</v>
      </c>
      <c r="B679" s="7" t="s">
        <v>1815</v>
      </c>
      <c r="C679" s="8" t="s">
        <v>320</v>
      </c>
      <c r="D679" s="8" t="s">
        <v>321</v>
      </c>
      <c r="E679" s="8" t="s">
        <v>611</v>
      </c>
      <c r="F679" s="8" t="s">
        <v>612</v>
      </c>
      <c r="G679" s="8" t="s">
        <v>611</v>
      </c>
      <c r="H679" s="8" t="s">
        <v>612</v>
      </c>
      <c r="I679" s="8" t="s">
        <v>153</v>
      </c>
      <c r="J679" s="8" t="s">
        <v>1816</v>
      </c>
      <c r="K679" t="s">
        <v>19</v>
      </c>
      <c r="L679" t="s">
        <v>36</v>
      </c>
      <c r="M679" t="s">
        <v>177</v>
      </c>
      <c r="N679" t="s">
        <v>21</v>
      </c>
      <c r="Q679" s="8" t="s">
        <v>616</v>
      </c>
      <c r="S679" s="10" t="s">
        <v>617</v>
      </c>
    </row>
    <row r="681" spans="1:19">
      <c r="A681" s="7" t="s">
        <v>1817</v>
      </c>
      <c r="B681" s="7" t="s">
        <v>1818</v>
      </c>
      <c r="C681" s="8" t="s">
        <v>88</v>
      </c>
      <c r="D681" s="8" t="s">
        <v>415</v>
      </c>
      <c r="E681" s="8" t="s">
        <v>611</v>
      </c>
      <c r="F681" s="8" t="s">
        <v>612</v>
      </c>
      <c r="G681" s="8" t="s">
        <v>611</v>
      </c>
      <c r="H681" s="8" t="s">
        <v>612</v>
      </c>
      <c r="I681" s="8" t="s">
        <v>23</v>
      </c>
      <c r="J681" s="8" t="s">
        <v>1819</v>
      </c>
      <c r="K681" t="s">
        <v>19</v>
      </c>
      <c r="L681" t="s">
        <v>36</v>
      </c>
      <c r="M681" t="s">
        <v>386</v>
      </c>
      <c r="N681" t="s">
        <v>21</v>
      </c>
      <c r="Q681" s="8" t="s">
        <v>616</v>
      </c>
      <c r="S681" s="10" t="s">
        <v>617</v>
      </c>
    </row>
    <row r="683" spans="1:19">
      <c r="A683" s="7" t="s">
        <v>1820</v>
      </c>
      <c r="B683" s="7" t="s">
        <v>1821</v>
      </c>
      <c r="C683" s="8" t="s">
        <v>215</v>
      </c>
      <c r="D683" s="8" t="s">
        <v>1822</v>
      </c>
      <c r="E683" s="8" t="s">
        <v>611</v>
      </c>
      <c r="F683" s="8" t="s">
        <v>612</v>
      </c>
      <c r="G683" s="8" t="s">
        <v>611</v>
      </c>
      <c r="H683" s="8" t="s">
        <v>612</v>
      </c>
      <c r="I683" s="8" t="s">
        <v>72</v>
      </c>
      <c r="J683" s="8" t="s">
        <v>1823</v>
      </c>
      <c r="K683" t="s">
        <v>19</v>
      </c>
      <c r="L683" t="s">
        <v>36</v>
      </c>
      <c r="M683" t="s">
        <v>1239</v>
      </c>
      <c r="N683" t="s">
        <v>533</v>
      </c>
      <c r="Q683" s="8" t="s">
        <v>616</v>
      </c>
      <c r="S683" s="10" t="s">
        <v>617</v>
      </c>
    </row>
    <row r="685" spans="1:19">
      <c r="A685" s="7" t="s">
        <v>1824</v>
      </c>
      <c r="B685" s="7" t="s">
        <v>1825</v>
      </c>
      <c r="C685" s="8" t="s">
        <v>490</v>
      </c>
      <c r="D685" s="8" t="s">
        <v>491</v>
      </c>
      <c r="E685" s="8" t="s">
        <v>611</v>
      </c>
      <c r="F685" s="8" t="s">
        <v>612</v>
      </c>
      <c r="G685" s="8" t="s">
        <v>611</v>
      </c>
      <c r="H685" s="8" t="s">
        <v>612</v>
      </c>
      <c r="I685" s="8" t="s">
        <v>17</v>
      </c>
      <c r="J685" s="8" t="s">
        <v>1733</v>
      </c>
      <c r="K685" t="s">
        <v>19</v>
      </c>
      <c r="L685" t="s">
        <v>36</v>
      </c>
      <c r="M685" t="s">
        <v>20</v>
      </c>
      <c r="N685" t="s">
        <v>43</v>
      </c>
      <c r="Q685" s="8" t="s">
        <v>616</v>
      </c>
      <c r="S685" s="10" t="s">
        <v>617</v>
      </c>
    </row>
    <row r="687" spans="1:19">
      <c r="A687" s="7" t="s">
        <v>1826</v>
      </c>
      <c r="B687" s="7" t="s">
        <v>1827</v>
      </c>
      <c r="C687" s="8" t="s">
        <v>494</v>
      </c>
      <c r="D687" s="8" t="s">
        <v>491</v>
      </c>
      <c r="E687" s="8" t="s">
        <v>611</v>
      </c>
      <c r="F687" s="8" t="s">
        <v>612</v>
      </c>
      <c r="G687" s="8" t="s">
        <v>611</v>
      </c>
      <c r="H687" s="8" t="s">
        <v>612</v>
      </c>
      <c r="I687" s="8" t="s">
        <v>17</v>
      </c>
      <c r="J687" s="8" t="s">
        <v>1733</v>
      </c>
      <c r="K687" t="s">
        <v>19</v>
      </c>
      <c r="L687" t="s">
        <v>36</v>
      </c>
      <c r="M687" t="s">
        <v>20</v>
      </c>
      <c r="N687" t="s">
        <v>21</v>
      </c>
      <c r="Q687" s="8" t="s">
        <v>616</v>
      </c>
      <c r="S687" s="10" t="s">
        <v>617</v>
      </c>
    </row>
    <row r="689" spans="1:19">
      <c r="A689" s="7" t="s">
        <v>1828</v>
      </c>
      <c r="B689" s="7" t="s">
        <v>1829</v>
      </c>
      <c r="C689" s="8" t="s">
        <v>295</v>
      </c>
      <c r="D689" s="8" t="s">
        <v>296</v>
      </c>
      <c r="E689" s="8" t="s">
        <v>611</v>
      </c>
      <c r="F689" s="8" t="s">
        <v>612</v>
      </c>
      <c r="G689" s="8" t="s">
        <v>611</v>
      </c>
      <c r="H689" s="8" t="s">
        <v>612</v>
      </c>
      <c r="I689" s="8" t="s">
        <v>17</v>
      </c>
      <c r="J689" s="8" t="s">
        <v>1830</v>
      </c>
      <c r="K689" t="s">
        <v>19</v>
      </c>
      <c r="L689" t="s">
        <v>36</v>
      </c>
      <c r="M689" t="s">
        <v>176</v>
      </c>
      <c r="N689" t="s">
        <v>21</v>
      </c>
      <c r="Q689" s="8" t="s">
        <v>616</v>
      </c>
      <c r="S689" s="10" t="s">
        <v>617</v>
      </c>
    </row>
    <row r="691" spans="1:19">
      <c r="A691" s="7" t="s">
        <v>1831</v>
      </c>
      <c r="B691" s="7" t="s">
        <v>1832</v>
      </c>
      <c r="C691" s="8" t="s">
        <v>188</v>
      </c>
      <c r="D691" s="8" t="s">
        <v>189</v>
      </c>
      <c r="E691" s="8" t="s">
        <v>611</v>
      </c>
      <c r="F691" s="8" t="s">
        <v>612</v>
      </c>
      <c r="G691" s="8" t="s">
        <v>611</v>
      </c>
      <c r="H691" s="8" t="s">
        <v>612</v>
      </c>
      <c r="I691" s="8" t="s">
        <v>17</v>
      </c>
      <c r="J691" s="8" t="s">
        <v>1833</v>
      </c>
      <c r="K691" t="s">
        <v>19</v>
      </c>
      <c r="L691" t="s">
        <v>36</v>
      </c>
      <c r="M691" t="s">
        <v>164</v>
      </c>
      <c r="N691" t="s">
        <v>21</v>
      </c>
      <c r="Q691" s="8" t="s">
        <v>616</v>
      </c>
      <c r="S691" s="10" t="s">
        <v>617</v>
      </c>
    </row>
    <row r="693" spans="1:19">
      <c r="A693" s="7" t="s">
        <v>1834</v>
      </c>
      <c r="B693" s="7" t="s">
        <v>1835</v>
      </c>
      <c r="C693" s="8" t="s">
        <v>867</v>
      </c>
      <c r="D693" s="8" t="s">
        <v>1836</v>
      </c>
      <c r="E693" s="8" t="s">
        <v>611</v>
      </c>
      <c r="F693" s="8" t="s">
        <v>612</v>
      </c>
      <c r="G693" s="8" t="s">
        <v>611</v>
      </c>
      <c r="H693" s="8" t="s">
        <v>612</v>
      </c>
      <c r="I693" s="8" t="s">
        <v>72</v>
      </c>
      <c r="J693" s="8" t="s">
        <v>1837</v>
      </c>
      <c r="K693" t="s">
        <v>19</v>
      </c>
      <c r="L693" t="s">
        <v>36</v>
      </c>
      <c r="M693" t="s">
        <v>1057</v>
      </c>
      <c r="N693" t="s">
        <v>43</v>
      </c>
      <c r="Q693" s="8" t="s">
        <v>616</v>
      </c>
      <c r="S693" s="10" t="s">
        <v>617</v>
      </c>
    </row>
    <row r="695" spans="1:19">
      <c r="A695" s="7" t="s">
        <v>1838</v>
      </c>
      <c r="B695" s="7" t="s">
        <v>1839</v>
      </c>
      <c r="C695" s="8" t="s">
        <v>454</v>
      </c>
      <c r="D695" s="8" t="s">
        <v>455</v>
      </c>
      <c r="E695" s="8" t="s">
        <v>611</v>
      </c>
      <c r="F695" s="8" t="s">
        <v>612</v>
      </c>
      <c r="G695" s="8" t="s">
        <v>611</v>
      </c>
      <c r="H695" s="8" t="s">
        <v>612</v>
      </c>
      <c r="I695" s="8" t="s">
        <v>23</v>
      </c>
      <c r="J695" s="8" t="s">
        <v>1840</v>
      </c>
      <c r="K695" t="s">
        <v>19</v>
      </c>
      <c r="L695" t="s">
        <v>36</v>
      </c>
      <c r="M695" t="s">
        <v>26</v>
      </c>
      <c r="N695" t="s">
        <v>43</v>
      </c>
      <c r="Q695" s="8" t="s">
        <v>616</v>
      </c>
      <c r="S695" s="10" t="s">
        <v>617</v>
      </c>
    </row>
    <row r="697" spans="1:19">
      <c r="A697" s="7" t="s">
        <v>1841</v>
      </c>
      <c r="B697" s="7" t="s">
        <v>1842</v>
      </c>
      <c r="C697" s="8" t="s">
        <v>66</v>
      </c>
      <c r="D697" s="8" t="s">
        <v>1843</v>
      </c>
      <c r="E697" s="8" t="s">
        <v>611</v>
      </c>
      <c r="F697" s="8" t="s">
        <v>612</v>
      </c>
      <c r="G697" s="8" t="s">
        <v>611</v>
      </c>
      <c r="H697" s="8" t="s">
        <v>612</v>
      </c>
      <c r="I697" s="8" t="s">
        <v>153</v>
      </c>
      <c r="J697" s="8" t="s">
        <v>1781</v>
      </c>
      <c r="K697" t="s">
        <v>19</v>
      </c>
      <c r="L697" t="s">
        <v>36</v>
      </c>
      <c r="M697" t="s">
        <v>316</v>
      </c>
      <c r="N697" t="s">
        <v>542</v>
      </c>
      <c r="Q697" s="8" t="s">
        <v>616</v>
      </c>
      <c r="S697" s="10" t="s">
        <v>617</v>
      </c>
    </row>
    <row r="699" spans="1:19">
      <c r="A699" s="7" t="s">
        <v>1844</v>
      </c>
      <c r="B699" s="7" t="s">
        <v>1845</v>
      </c>
      <c r="C699" s="8" t="s">
        <v>1846</v>
      </c>
      <c r="D699" s="8" t="s">
        <v>1847</v>
      </c>
      <c r="E699" s="8" t="s">
        <v>611</v>
      </c>
      <c r="F699" s="8" t="s">
        <v>612</v>
      </c>
      <c r="G699" s="8" t="s">
        <v>611</v>
      </c>
      <c r="H699" s="8" t="s">
        <v>612</v>
      </c>
      <c r="I699" s="8" t="s">
        <v>23</v>
      </c>
      <c r="J699" s="8" t="s">
        <v>1745</v>
      </c>
      <c r="K699" t="s">
        <v>19</v>
      </c>
      <c r="L699" t="s">
        <v>36</v>
      </c>
      <c r="M699" t="s">
        <v>1102</v>
      </c>
      <c r="N699" t="s">
        <v>542</v>
      </c>
      <c r="Q699" s="8" t="s">
        <v>616</v>
      </c>
      <c r="S699" s="10" t="s">
        <v>617</v>
      </c>
    </row>
    <row r="701" spans="1:19">
      <c r="A701" s="7" t="s">
        <v>1848</v>
      </c>
      <c r="B701" s="7" t="s">
        <v>1849</v>
      </c>
      <c r="C701" s="8" t="s">
        <v>93</v>
      </c>
      <c r="D701" s="8" t="s">
        <v>1850</v>
      </c>
      <c r="E701" s="8" t="s">
        <v>611</v>
      </c>
      <c r="F701" s="8" t="s">
        <v>612</v>
      </c>
      <c r="G701" s="8" t="s">
        <v>611</v>
      </c>
      <c r="H701" s="8" t="s">
        <v>612</v>
      </c>
      <c r="I701" s="8" t="s">
        <v>1851</v>
      </c>
      <c r="J701" s="8" t="s">
        <v>1852</v>
      </c>
      <c r="K701" t="s">
        <v>19</v>
      </c>
      <c r="L701" t="s">
        <v>36</v>
      </c>
      <c r="M701" t="s">
        <v>1853</v>
      </c>
      <c r="N701" t="s">
        <v>723</v>
      </c>
      <c r="Q701" s="8" t="s">
        <v>616</v>
      </c>
      <c r="S701" s="10" t="s">
        <v>617</v>
      </c>
    </row>
    <row r="703" spans="1:19">
      <c r="A703" s="7" t="s">
        <v>1854</v>
      </c>
      <c r="B703" s="7" t="s">
        <v>1855</v>
      </c>
      <c r="C703" s="8" t="s">
        <v>88</v>
      </c>
      <c r="D703" s="8" t="s">
        <v>1856</v>
      </c>
      <c r="E703" s="8" t="s">
        <v>611</v>
      </c>
      <c r="F703" s="8" t="s">
        <v>612</v>
      </c>
      <c r="G703" s="8" t="s">
        <v>611</v>
      </c>
      <c r="H703" s="8" t="s">
        <v>612</v>
      </c>
      <c r="I703" s="8" t="s">
        <v>72</v>
      </c>
      <c r="J703" s="8" t="s">
        <v>1695</v>
      </c>
      <c r="K703" t="s">
        <v>19</v>
      </c>
      <c r="L703" t="s">
        <v>36</v>
      </c>
      <c r="M703" t="s">
        <v>1410</v>
      </c>
      <c r="N703" t="s">
        <v>542</v>
      </c>
      <c r="Q703" s="8" t="s">
        <v>616</v>
      </c>
      <c r="S703" s="10" t="s">
        <v>617</v>
      </c>
    </row>
    <row r="705" spans="1:19">
      <c r="A705" s="7" t="s">
        <v>1857</v>
      </c>
      <c r="B705" s="7" t="s">
        <v>1858</v>
      </c>
      <c r="C705" s="8" t="s">
        <v>1859</v>
      </c>
      <c r="D705" s="8" t="s">
        <v>1860</v>
      </c>
      <c r="E705" s="8" t="s">
        <v>611</v>
      </c>
      <c r="F705" s="8" t="s">
        <v>612</v>
      </c>
      <c r="G705" s="8" t="s">
        <v>611</v>
      </c>
      <c r="H705" s="8" t="s">
        <v>612</v>
      </c>
      <c r="I705" s="8" t="s">
        <v>17</v>
      </c>
      <c r="J705" s="8" t="s">
        <v>1861</v>
      </c>
      <c r="K705" t="s">
        <v>19</v>
      </c>
      <c r="L705" t="s">
        <v>36</v>
      </c>
      <c r="M705" t="s">
        <v>1102</v>
      </c>
      <c r="N705" t="s">
        <v>542</v>
      </c>
      <c r="Q705" s="8" t="s">
        <v>616</v>
      </c>
      <c r="S705" s="10" t="s">
        <v>617</v>
      </c>
    </row>
    <row r="707" spans="1:19">
      <c r="A707" s="7" t="s">
        <v>1862</v>
      </c>
      <c r="B707" s="7" t="s">
        <v>1863</v>
      </c>
      <c r="C707" s="8" t="s">
        <v>295</v>
      </c>
      <c r="D707" s="8" t="s">
        <v>1860</v>
      </c>
      <c r="E707" s="8" t="s">
        <v>611</v>
      </c>
      <c r="F707" s="8" t="s">
        <v>612</v>
      </c>
      <c r="G707" s="8" t="s">
        <v>611</v>
      </c>
      <c r="H707" s="8" t="s">
        <v>612</v>
      </c>
      <c r="I707" s="8" t="s">
        <v>17</v>
      </c>
      <c r="J707" s="8" t="s">
        <v>1861</v>
      </c>
      <c r="K707" t="s">
        <v>19</v>
      </c>
      <c r="L707" t="s">
        <v>36</v>
      </c>
      <c r="M707" t="s">
        <v>1102</v>
      </c>
      <c r="N707" t="s">
        <v>542</v>
      </c>
      <c r="Q707" s="8" t="s">
        <v>616</v>
      </c>
      <c r="S707" s="10" t="s">
        <v>617</v>
      </c>
    </row>
    <row r="709" spans="1:19">
      <c r="A709" s="7" t="s">
        <v>1864</v>
      </c>
      <c r="B709" s="7" t="s">
        <v>1865</v>
      </c>
      <c r="C709" s="8" t="s">
        <v>156</v>
      </c>
      <c r="D709" s="8" t="s">
        <v>551</v>
      </c>
      <c r="E709" s="8" t="s">
        <v>611</v>
      </c>
      <c r="F709" s="8" t="s">
        <v>612</v>
      </c>
      <c r="G709" s="8" t="s">
        <v>611</v>
      </c>
      <c r="H709" s="8" t="s">
        <v>612</v>
      </c>
      <c r="I709" s="8" t="s">
        <v>17</v>
      </c>
      <c r="J709" s="8" t="s">
        <v>1726</v>
      </c>
      <c r="K709" t="s">
        <v>19</v>
      </c>
      <c r="L709" t="s">
        <v>146</v>
      </c>
      <c r="M709" t="s">
        <v>552</v>
      </c>
      <c r="N709" t="s">
        <v>553</v>
      </c>
      <c r="O709" t="s">
        <v>554</v>
      </c>
      <c r="P709" t="s">
        <v>112</v>
      </c>
      <c r="Q709" s="8" t="s">
        <v>617</v>
      </c>
      <c r="S709" s="10" t="s">
        <v>617</v>
      </c>
    </row>
    <row r="711" spans="1:19">
      <c r="A711" s="7" t="s">
        <v>1866</v>
      </c>
      <c r="B711" s="7" t="s">
        <v>1867</v>
      </c>
      <c r="C711" s="8" t="s">
        <v>70</v>
      </c>
      <c r="D711" s="8" t="s">
        <v>1868</v>
      </c>
      <c r="E711" s="8" t="s">
        <v>611</v>
      </c>
      <c r="F711" s="8" t="s">
        <v>612</v>
      </c>
      <c r="G711" s="8" t="s">
        <v>611</v>
      </c>
      <c r="H711" s="8" t="s">
        <v>612</v>
      </c>
      <c r="I711" s="8" t="s">
        <v>17</v>
      </c>
      <c r="J711" s="8" t="s">
        <v>1869</v>
      </c>
      <c r="K711" t="s">
        <v>19</v>
      </c>
      <c r="L711" t="s">
        <v>36</v>
      </c>
      <c r="M711" t="s">
        <v>586</v>
      </c>
      <c r="N711" t="s">
        <v>587</v>
      </c>
      <c r="O711" t="s">
        <v>634</v>
      </c>
      <c r="P711" t="s">
        <v>634</v>
      </c>
      <c r="Q711" s="8" t="s">
        <v>616</v>
      </c>
      <c r="S711" s="10" t="s">
        <v>617</v>
      </c>
    </row>
    <row r="713" spans="1:19">
      <c r="A713" s="7" t="s">
        <v>1870</v>
      </c>
      <c r="B713" s="7" t="s">
        <v>1871</v>
      </c>
      <c r="C713" s="8" t="s">
        <v>93</v>
      </c>
      <c r="D713" s="8" t="s">
        <v>94</v>
      </c>
      <c r="E713" s="8" t="s">
        <v>611</v>
      </c>
      <c r="F713" s="8" t="s">
        <v>612</v>
      </c>
      <c r="G713" s="8" t="s">
        <v>611</v>
      </c>
      <c r="H713" s="8" t="s">
        <v>612</v>
      </c>
      <c r="I713" s="8" t="s">
        <v>17</v>
      </c>
      <c r="J713" s="8" t="s">
        <v>1872</v>
      </c>
      <c r="K713" t="s">
        <v>19</v>
      </c>
      <c r="L713" t="s">
        <v>36</v>
      </c>
      <c r="M713" t="s">
        <v>85</v>
      </c>
      <c r="N713" t="s">
        <v>21</v>
      </c>
      <c r="Q713" s="8" t="s">
        <v>616</v>
      </c>
      <c r="S713" s="10" t="s">
        <v>617</v>
      </c>
    </row>
    <row r="715" spans="1:19">
      <c r="A715" s="7" t="s">
        <v>1873</v>
      </c>
      <c r="B715" s="7" t="s">
        <v>1874</v>
      </c>
      <c r="C715" s="8" t="s">
        <v>1875</v>
      </c>
      <c r="D715" s="8" t="s">
        <v>1876</v>
      </c>
      <c r="E715" s="8" t="s">
        <v>611</v>
      </c>
      <c r="F715" s="8" t="s">
        <v>612</v>
      </c>
      <c r="G715" s="8" t="s">
        <v>611</v>
      </c>
      <c r="H715" s="8" t="s">
        <v>612</v>
      </c>
      <c r="I715" s="8" t="s">
        <v>17</v>
      </c>
      <c r="J715" s="8" t="s">
        <v>1877</v>
      </c>
      <c r="K715" t="s">
        <v>19</v>
      </c>
      <c r="L715" t="s">
        <v>36</v>
      </c>
      <c r="M715" t="s">
        <v>824</v>
      </c>
      <c r="N715" t="s">
        <v>723</v>
      </c>
      <c r="Q715" s="8" t="s">
        <v>616</v>
      </c>
      <c r="S715" s="10" t="s">
        <v>617</v>
      </c>
    </row>
    <row r="717" spans="1:19">
      <c r="A717" s="7" t="s">
        <v>1878</v>
      </c>
      <c r="B717" s="7" t="s">
        <v>1879</v>
      </c>
      <c r="C717" s="8" t="s">
        <v>1880</v>
      </c>
      <c r="D717" s="8" t="s">
        <v>1881</v>
      </c>
      <c r="E717" s="8" t="s">
        <v>611</v>
      </c>
      <c r="F717" s="8" t="s">
        <v>612</v>
      </c>
      <c r="G717" s="8" t="s">
        <v>611</v>
      </c>
      <c r="H717" s="8" t="s">
        <v>612</v>
      </c>
      <c r="I717" s="8" t="s">
        <v>72</v>
      </c>
      <c r="J717" s="8" t="s">
        <v>1695</v>
      </c>
      <c r="K717" t="s">
        <v>19</v>
      </c>
      <c r="L717" t="s">
        <v>36</v>
      </c>
      <c r="M717" t="s">
        <v>1117</v>
      </c>
      <c r="N717" t="s">
        <v>542</v>
      </c>
      <c r="Q717" s="8" t="s">
        <v>616</v>
      </c>
      <c r="S717" s="10" t="s">
        <v>617</v>
      </c>
    </row>
    <row r="719" spans="1:19">
      <c r="A719" s="7" t="s">
        <v>1882</v>
      </c>
      <c r="B719" s="7" t="s">
        <v>1883</v>
      </c>
      <c r="C719" s="8" t="s">
        <v>1884</v>
      </c>
      <c r="D719" s="8" t="s">
        <v>1885</v>
      </c>
      <c r="E719" s="8" t="s">
        <v>611</v>
      </c>
      <c r="F719" s="8" t="s">
        <v>612</v>
      </c>
      <c r="G719" s="8" t="s">
        <v>611</v>
      </c>
      <c r="H719" s="8" t="s">
        <v>612</v>
      </c>
      <c r="I719" s="8" t="s">
        <v>17</v>
      </c>
      <c r="J719" s="8" t="s">
        <v>1886</v>
      </c>
      <c r="K719" t="s">
        <v>19</v>
      </c>
      <c r="L719" t="s">
        <v>36</v>
      </c>
      <c r="M719" t="s">
        <v>661</v>
      </c>
      <c r="N719" t="s">
        <v>542</v>
      </c>
      <c r="Q719" s="8" t="s">
        <v>616</v>
      </c>
      <c r="S719" s="10" t="s">
        <v>617</v>
      </c>
    </row>
    <row r="721" spans="1:19">
      <c r="A721" s="7" t="s">
        <v>1887</v>
      </c>
      <c r="B721" s="7" t="s">
        <v>1888</v>
      </c>
      <c r="C721" s="8" t="s">
        <v>394</v>
      </c>
      <c r="D721" s="8" t="s">
        <v>1889</v>
      </c>
      <c r="E721" s="8" t="s">
        <v>611</v>
      </c>
      <c r="F721" s="8" t="s">
        <v>612</v>
      </c>
      <c r="G721" s="8" t="s">
        <v>611</v>
      </c>
      <c r="H721" s="8" t="s">
        <v>612</v>
      </c>
      <c r="I721" s="8" t="s">
        <v>90</v>
      </c>
      <c r="J721" s="8" t="s">
        <v>1890</v>
      </c>
      <c r="K721" t="s">
        <v>19</v>
      </c>
      <c r="L721" t="s">
        <v>36</v>
      </c>
      <c r="M721" t="s">
        <v>894</v>
      </c>
      <c r="N721" t="s">
        <v>587</v>
      </c>
      <c r="Q721" s="8" t="s">
        <v>616</v>
      </c>
      <c r="S721" s="10" t="s">
        <v>617</v>
      </c>
    </row>
    <row r="723" spans="1:19">
      <c r="A723" s="7" t="s">
        <v>1891</v>
      </c>
      <c r="B723" s="7" t="s">
        <v>1892</v>
      </c>
      <c r="C723" s="8" t="s">
        <v>1893</v>
      </c>
      <c r="D723" s="8" t="s">
        <v>1894</v>
      </c>
      <c r="E723" s="8" t="s">
        <v>611</v>
      </c>
      <c r="F723" s="8" t="s">
        <v>612</v>
      </c>
      <c r="G723" s="8" t="s">
        <v>611</v>
      </c>
      <c r="H723" s="8" t="s">
        <v>612</v>
      </c>
      <c r="I723" s="8" t="s">
        <v>72</v>
      </c>
      <c r="J723" s="8" t="s">
        <v>1895</v>
      </c>
      <c r="K723" t="s">
        <v>19</v>
      </c>
      <c r="L723" t="s">
        <v>114</v>
      </c>
      <c r="M723" t="s">
        <v>1475</v>
      </c>
      <c r="N723" t="s">
        <v>21</v>
      </c>
      <c r="Q723" s="8" t="s">
        <v>617</v>
      </c>
      <c r="S723" s="10" t="s">
        <v>617</v>
      </c>
    </row>
    <row r="725" spans="1:19">
      <c r="A725" s="7" t="s">
        <v>1896</v>
      </c>
      <c r="B725" s="7" t="s">
        <v>1897</v>
      </c>
      <c r="C725" s="8" t="s">
        <v>426</v>
      </c>
      <c r="D725" s="8" t="s">
        <v>1898</v>
      </c>
      <c r="E725" s="8" t="s">
        <v>611</v>
      </c>
      <c r="F725" s="8" t="s">
        <v>612</v>
      </c>
      <c r="G725" s="8" t="s">
        <v>611</v>
      </c>
      <c r="H725" s="8" t="s">
        <v>612</v>
      </c>
      <c r="I725" s="8" t="s">
        <v>23</v>
      </c>
      <c r="J725" s="8" t="s">
        <v>1899</v>
      </c>
      <c r="K725" t="s">
        <v>19</v>
      </c>
      <c r="L725" t="s">
        <v>36</v>
      </c>
      <c r="M725" t="s">
        <v>688</v>
      </c>
      <c r="N725" t="s">
        <v>553</v>
      </c>
      <c r="Q725" s="8" t="s">
        <v>616</v>
      </c>
      <c r="S725" s="10" t="s">
        <v>617</v>
      </c>
    </row>
    <row r="727" spans="1:19">
      <c r="A727" s="7" t="s">
        <v>1900</v>
      </c>
      <c r="B727" s="7" t="s">
        <v>1901</v>
      </c>
      <c r="C727" s="8" t="s">
        <v>571</v>
      </c>
      <c r="D727" s="8" t="s">
        <v>572</v>
      </c>
      <c r="E727" s="8" t="s">
        <v>611</v>
      </c>
      <c r="F727" s="8" t="s">
        <v>612</v>
      </c>
      <c r="G727" s="8" t="s">
        <v>611</v>
      </c>
      <c r="H727" s="8" t="s">
        <v>612</v>
      </c>
      <c r="I727" s="8" t="s">
        <v>23</v>
      </c>
      <c r="J727" s="8" t="s">
        <v>1745</v>
      </c>
      <c r="K727" t="s">
        <v>19</v>
      </c>
      <c r="L727" t="s">
        <v>175</v>
      </c>
      <c r="M727" t="s">
        <v>567</v>
      </c>
      <c r="N727" t="s">
        <v>542</v>
      </c>
      <c r="O727" t="s">
        <v>137</v>
      </c>
      <c r="P727" t="s">
        <v>534</v>
      </c>
      <c r="Q727" s="8" t="s">
        <v>617</v>
      </c>
      <c r="S727" s="10" t="s">
        <v>617</v>
      </c>
    </row>
    <row r="729" spans="1:19">
      <c r="A729" s="7" t="s">
        <v>1902</v>
      </c>
      <c r="B729" s="7" t="s">
        <v>1903</v>
      </c>
      <c r="C729" s="8" t="s">
        <v>1904</v>
      </c>
      <c r="D729" s="8" t="s">
        <v>1905</v>
      </c>
      <c r="E729" s="8" t="s">
        <v>611</v>
      </c>
      <c r="F729" s="8" t="s">
        <v>612</v>
      </c>
      <c r="G729" s="8" t="s">
        <v>611</v>
      </c>
      <c r="H729" s="8" t="s">
        <v>612</v>
      </c>
      <c r="I729" s="8" t="s">
        <v>17</v>
      </c>
      <c r="J729" s="8" t="s">
        <v>1886</v>
      </c>
      <c r="K729" t="s">
        <v>19</v>
      </c>
      <c r="L729" t="s">
        <v>50</v>
      </c>
      <c r="M729" t="s">
        <v>553</v>
      </c>
      <c r="N729" t="s">
        <v>43</v>
      </c>
      <c r="O729" t="s">
        <v>1906</v>
      </c>
      <c r="P729" t="s">
        <v>112</v>
      </c>
      <c r="Q729" s="8" t="s">
        <v>616</v>
      </c>
    </row>
    <row r="730" spans="1:19">
      <c r="A730" s="7" t="s">
        <v>1907</v>
      </c>
      <c r="B730" s="7" t="s">
        <v>1903</v>
      </c>
      <c r="C730" s="8" t="s">
        <v>1904</v>
      </c>
      <c r="D730" s="8" t="s">
        <v>1905</v>
      </c>
      <c r="E730" s="8" t="s">
        <v>611</v>
      </c>
      <c r="F730" s="8" t="s">
        <v>612</v>
      </c>
      <c r="G730" s="8" t="s">
        <v>611</v>
      </c>
      <c r="H730" s="8" t="s">
        <v>612</v>
      </c>
      <c r="I730" s="8" t="s">
        <v>17</v>
      </c>
      <c r="J730" s="8" t="s">
        <v>1886</v>
      </c>
      <c r="K730" t="s">
        <v>19</v>
      </c>
      <c r="L730" t="s">
        <v>36</v>
      </c>
      <c r="M730" t="s">
        <v>1265</v>
      </c>
      <c r="N730" t="s">
        <v>43</v>
      </c>
      <c r="Q730" s="8" t="s">
        <v>616</v>
      </c>
      <c r="S730" s="10" t="s">
        <v>617</v>
      </c>
    </row>
    <row r="732" spans="1:19">
      <c r="A732" s="7" t="s">
        <v>1908</v>
      </c>
      <c r="B732" s="7" t="s">
        <v>1909</v>
      </c>
      <c r="C732" s="8" t="s">
        <v>349</v>
      </c>
      <c r="D732" s="8" t="s">
        <v>350</v>
      </c>
      <c r="E732" s="8" t="s">
        <v>611</v>
      </c>
      <c r="F732" s="8" t="s">
        <v>612</v>
      </c>
      <c r="G732" s="8" t="s">
        <v>611</v>
      </c>
      <c r="H732" s="8" t="s">
        <v>612</v>
      </c>
      <c r="I732" s="8" t="s">
        <v>23</v>
      </c>
      <c r="J732" s="8" t="s">
        <v>1910</v>
      </c>
      <c r="K732" t="s">
        <v>19</v>
      </c>
      <c r="L732" t="s">
        <v>36</v>
      </c>
      <c r="M732" t="s">
        <v>342</v>
      </c>
      <c r="N732" t="s">
        <v>21</v>
      </c>
      <c r="Q732" s="8" t="s">
        <v>616</v>
      </c>
      <c r="S732" s="10" t="s">
        <v>617</v>
      </c>
    </row>
    <row r="734" spans="1:19">
      <c r="A734" s="7" t="s">
        <v>1911</v>
      </c>
      <c r="B734" s="7" t="s">
        <v>1912</v>
      </c>
      <c r="C734" s="8" t="s">
        <v>867</v>
      </c>
      <c r="D734" s="8" t="s">
        <v>1913</v>
      </c>
      <c r="E734" s="8" t="s">
        <v>611</v>
      </c>
      <c r="F734" s="8" t="s">
        <v>612</v>
      </c>
      <c r="G734" s="8" t="s">
        <v>611</v>
      </c>
      <c r="H734" s="8" t="s">
        <v>612</v>
      </c>
      <c r="I734" s="8" t="s">
        <v>17</v>
      </c>
      <c r="J734" s="8" t="s">
        <v>1675</v>
      </c>
      <c r="K734" t="s">
        <v>19</v>
      </c>
      <c r="L734" t="s">
        <v>36</v>
      </c>
      <c r="M734" t="s">
        <v>532</v>
      </c>
      <c r="N734" t="s">
        <v>533</v>
      </c>
      <c r="Q734" s="8" t="s">
        <v>616</v>
      </c>
      <c r="S734" s="10" t="s">
        <v>617</v>
      </c>
    </row>
    <row r="736" spans="1:19">
      <c r="A736" s="7" t="s">
        <v>1914</v>
      </c>
      <c r="B736" s="7" t="s">
        <v>1915</v>
      </c>
      <c r="C736" s="8" t="s">
        <v>1916</v>
      </c>
      <c r="D736" s="8" t="s">
        <v>1917</v>
      </c>
      <c r="E736" s="8" t="s">
        <v>611</v>
      </c>
      <c r="F736" s="8" t="s">
        <v>612</v>
      </c>
      <c r="G736" s="8" t="s">
        <v>611</v>
      </c>
      <c r="H736" s="8" t="s">
        <v>612</v>
      </c>
      <c r="I736" s="8" t="s">
        <v>17</v>
      </c>
      <c r="J736" s="8" t="s">
        <v>1886</v>
      </c>
      <c r="K736" t="s">
        <v>19</v>
      </c>
      <c r="L736" t="s">
        <v>1624</v>
      </c>
      <c r="M736" t="s">
        <v>1239</v>
      </c>
      <c r="N736" t="s">
        <v>533</v>
      </c>
      <c r="O736" t="s">
        <v>548</v>
      </c>
      <c r="P736" t="s">
        <v>1918</v>
      </c>
      <c r="Q736" s="8" t="s">
        <v>617</v>
      </c>
      <c r="S736" s="10" t="s">
        <v>617</v>
      </c>
    </row>
    <row r="738" spans="1:19">
      <c r="A738" s="7" t="s">
        <v>1919</v>
      </c>
      <c r="B738" s="7" t="s">
        <v>1920</v>
      </c>
      <c r="C738" s="8" t="s">
        <v>1921</v>
      </c>
      <c r="D738" s="8" t="s">
        <v>1922</v>
      </c>
      <c r="E738" s="8" t="s">
        <v>611</v>
      </c>
      <c r="F738" s="8" t="s">
        <v>612</v>
      </c>
      <c r="G738" s="8" t="s">
        <v>611</v>
      </c>
      <c r="H738" s="8" t="s">
        <v>612</v>
      </c>
      <c r="I738" s="8" t="s">
        <v>72</v>
      </c>
      <c r="J738" s="8" t="s">
        <v>1923</v>
      </c>
      <c r="K738" t="s">
        <v>19</v>
      </c>
      <c r="L738" t="s">
        <v>36</v>
      </c>
      <c r="M738" t="s">
        <v>1132</v>
      </c>
      <c r="N738" t="s">
        <v>542</v>
      </c>
      <c r="Q738" s="8" t="s">
        <v>616</v>
      </c>
      <c r="S738" s="10" t="s">
        <v>617</v>
      </c>
    </row>
    <row r="740" spans="1:19">
      <c r="A740" s="7" t="s">
        <v>1924</v>
      </c>
      <c r="B740" s="7" t="s">
        <v>1925</v>
      </c>
      <c r="C740" s="8" t="s">
        <v>1926</v>
      </c>
      <c r="D740" s="8" t="s">
        <v>1922</v>
      </c>
      <c r="E740" s="8" t="s">
        <v>611</v>
      </c>
      <c r="F740" s="8" t="s">
        <v>612</v>
      </c>
      <c r="G740" s="8" t="s">
        <v>611</v>
      </c>
      <c r="H740" s="8" t="s">
        <v>612</v>
      </c>
      <c r="I740" s="8" t="s">
        <v>72</v>
      </c>
      <c r="J740" s="8" t="s">
        <v>1923</v>
      </c>
      <c r="K740" t="s">
        <v>19</v>
      </c>
      <c r="L740" t="s">
        <v>36</v>
      </c>
      <c r="M740" t="s">
        <v>534</v>
      </c>
      <c r="N740" t="s">
        <v>38</v>
      </c>
      <c r="Q740" s="8" t="s">
        <v>616</v>
      </c>
      <c r="S740" s="10" t="s">
        <v>617</v>
      </c>
    </row>
    <row r="742" spans="1:19">
      <c r="A742" s="7" t="s">
        <v>1927</v>
      </c>
      <c r="B742" s="7" t="s">
        <v>1928</v>
      </c>
      <c r="C742" s="8" t="s">
        <v>89</v>
      </c>
      <c r="D742" s="8" t="s">
        <v>1929</v>
      </c>
      <c r="E742" s="8" t="s">
        <v>611</v>
      </c>
      <c r="F742" s="8" t="s">
        <v>612</v>
      </c>
      <c r="G742" s="8" t="s">
        <v>611</v>
      </c>
      <c r="H742" s="8" t="s">
        <v>612</v>
      </c>
      <c r="I742" s="8" t="s">
        <v>23</v>
      </c>
      <c r="J742" s="8" t="s">
        <v>1930</v>
      </c>
      <c r="K742" t="s">
        <v>19</v>
      </c>
      <c r="L742" t="s">
        <v>36</v>
      </c>
      <c r="M742" t="s">
        <v>1672</v>
      </c>
      <c r="N742" t="s">
        <v>553</v>
      </c>
      <c r="Q742" s="8" t="s">
        <v>616</v>
      </c>
      <c r="S742" s="10" t="s">
        <v>617</v>
      </c>
    </row>
    <row r="744" spans="1:19">
      <c r="A744" s="7" t="s">
        <v>1931</v>
      </c>
      <c r="B744" s="7" t="s">
        <v>1932</v>
      </c>
      <c r="C744" s="8" t="s">
        <v>1933</v>
      </c>
      <c r="D744" s="8" t="s">
        <v>1934</v>
      </c>
      <c r="E744" s="8" t="s">
        <v>611</v>
      </c>
      <c r="F744" s="8" t="s">
        <v>612</v>
      </c>
      <c r="G744" s="8" t="s">
        <v>611</v>
      </c>
      <c r="H744" s="8" t="s">
        <v>612</v>
      </c>
      <c r="I744" s="8" t="s">
        <v>23</v>
      </c>
      <c r="J744" s="8" t="s">
        <v>1763</v>
      </c>
      <c r="K744" t="s">
        <v>19</v>
      </c>
      <c r="L744" t="s">
        <v>114</v>
      </c>
      <c r="M744" t="s">
        <v>1475</v>
      </c>
      <c r="N744" t="s">
        <v>21</v>
      </c>
      <c r="Q744" s="8" t="s">
        <v>617</v>
      </c>
      <c r="S744" s="10" t="s">
        <v>617</v>
      </c>
    </row>
    <row r="746" spans="1:19">
      <c r="A746" s="7" t="s">
        <v>1935</v>
      </c>
      <c r="B746" s="7" t="s">
        <v>1936</v>
      </c>
      <c r="C746" s="8" t="s">
        <v>1003</v>
      </c>
      <c r="D746" s="8" t="s">
        <v>1937</v>
      </c>
      <c r="E746" s="8" t="s">
        <v>611</v>
      </c>
      <c r="F746" s="8" t="s">
        <v>612</v>
      </c>
      <c r="G746" s="8" t="s">
        <v>611</v>
      </c>
      <c r="H746" s="8" t="s">
        <v>612</v>
      </c>
      <c r="I746" s="8" t="s">
        <v>17</v>
      </c>
      <c r="J746" s="8" t="s">
        <v>1106</v>
      </c>
      <c r="K746" t="s">
        <v>19</v>
      </c>
      <c r="L746" t="s">
        <v>36</v>
      </c>
      <c r="M746" t="s">
        <v>781</v>
      </c>
      <c r="N746" t="s">
        <v>533</v>
      </c>
      <c r="Q746" s="8" t="s">
        <v>616</v>
      </c>
      <c r="S746" s="10" t="s">
        <v>617</v>
      </c>
    </row>
    <row r="748" spans="1:19">
      <c r="A748" s="7" t="s">
        <v>1938</v>
      </c>
      <c r="B748" s="7" t="s">
        <v>1939</v>
      </c>
      <c r="C748" s="8" t="s">
        <v>779</v>
      </c>
      <c r="D748" s="8" t="s">
        <v>1940</v>
      </c>
      <c r="E748" s="8" t="s">
        <v>611</v>
      </c>
      <c r="F748" s="8" t="s">
        <v>612</v>
      </c>
      <c r="G748" s="8" t="s">
        <v>611</v>
      </c>
      <c r="H748" s="8" t="s">
        <v>612</v>
      </c>
      <c r="I748" s="8" t="s">
        <v>17</v>
      </c>
      <c r="J748" s="8" t="s">
        <v>1812</v>
      </c>
      <c r="K748" t="s">
        <v>19</v>
      </c>
      <c r="L748" t="s">
        <v>36</v>
      </c>
      <c r="M748" t="s">
        <v>1941</v>
      </c>
      <c r="N748" t="s">
        <v>21</v>
      </c>
      <c r="Q748" s="8" t="s">
        <v>616</v>
      </c>
      <c r="S748" s="10" t="s">
        <v>617</v>
      </c>
    </row>
    <row r="750" spans="1:19">
      <c r="A750" s="7" t="s">
        <v>1942</v>
      </c>
      <c r="B750" s="7" t="s">
        <v>1943</v>
      </c>
      <c r="C750" s="8" t="s">
        <v>361</v>
      </c>
      <c r="D750" s="8" t="s">
        <v>1024</v>
      </c>
      <c r="E750" s="8" t="s">
        <v>611</v>
      </c>
      <c r="F750" s="8" t="s">
        <v>612</v>
      </c>
      <c r="G750" s="8" t="s">
        <v>611</v>
      </c>
      <c r="H750" s="8" t="s">
        <v>612</v>
      </c>
      <c r="I750" s="8" t="s">
        <v>90</v>
      </c>
      <c r="J750" s="8" t="s">
        <v>1623</v>
      </c>
      <c r="K750" t="s">
        <v>19</v>
      </c>
      <c r="L750" t="s">
        <v>36</v>
      </c>
      <c r="M750" t="s">
        <v>1944</v>
      </c>
      <c r="N750" t="s">
        <v>553</v>
      </c>
      <c r="Q750" s="8" t="s">
        <v>616</v>
      </c>
      <c r="S750" s="10" t="s">
        <v>617</v>
      </c>
    </row>
    <row r="752" spans="1:19">
      <c r="A752" s="7" t="s">
        <v>1945</v>
      </c>
      <c r="B752" s="7" t="s">
        <v>1946</v>
      </c>
      <c r="C752" s="8" t="s">
        <v>1446</v>
      </c>
      <c r="D752" s="8" t="s">
        <v>1947</v>
      </c>
      <c r="E752" s="8" t="s">
        <v>611</v>
      </c>
      <c r="F752" s="8" t="s">
        <v>612</v>
      </c>
      <c r="G752" s="8" t="s">
        <v>611</v>
      </c>
      <c r="H752" s="8" t="s">
        <v>612</v>
      </c>
      <c r="I752" s="8" t="s">
        <v>17</v>
      </c>
      <c r="J752" s="8" t="s">
        <v>1877</v>
      </c>
      <c r="K752" t="s">
        <v>19</v>
      </c>
      <c r="L752" t="s">
        <v>36</v>
      </c>
      <c r="M752" t="s">
        <v>864</v>
      </c>
      <c r="N752" t="s">
        <v>21</v>
      </c>
      <c r="Q752" s="8" t="s">
        <v>616</v>
      </c>
      <c r="S752" s="10" t="s">
        <v>617</v>
      </c>
    </row>
    <row r="754" spans="1:19">
      <c r="A754" s="7" t="s">
        <v>1948</v>
      </c>
      <c r="B754" s="7" t="s">
        <v>1949</v>
      </c>
      <c r="C754" s="8" t="s">
        <v>1950</v>
      </c>
      <c r="D754" s="8" t="s">
        <v>1951</v>
      </c>
      <c r="E754" s="8" t="s">
        <v>611</v>
      </c>
      <c r="F754" s="8" t="s">
        <v>612</v>
      </c>
      <c r="G754" s="8" t="s">
        <v>611</v>
      </c>
      <c r="H754" s="8" t="s">
        <v>612</v>
      </c>
      <c r="I754" s="8" t="s">
        <v>72</v>
      </c>
      <c r="J754" s="8" t="s">
        <v>1823</v>
      </c>
      <c r="K754" t="s">
        <v>19</v>
      </c>
      <c r="L754" t="s">
        <v>36</v>
      </c>
      <c r="M754" t="s">
        <v>1111</v>
      </c>
      <c r="N754" t="s">
        <v>43</v>
      </c>
      <c r="Q754" s="8" t="s">
        <v>616</v>
      </c>
      <c r="S754" s="10" t="s">
        <v>617</v>
      </c>
    </row>
    <row r="756" spans="1:19">
      <c r="A756" s="7" t="s">
        <v>1952</v>
      </c>
      <c r="B756" s="7" t="s">
        <v>1953</v>
      </c>
      <c r="C756" s="8" t="s">
        <v>920</v>
      </c>
      <c r="D756" s="8" t="s">
        <v>354</v>
      </c>
      <c r="E756" s="8" t="s">
        <v>611</v>
      </c>
      <c r="F756" s="8" t="s">
        <v>612</v>
      </c>
      <c r="G756" s="8" t="s">
        <v>611</v>
      </c>
      <c r="H756" s="8" t="s">
        <v>612</v>
      </c>
      <c r="I756" s="8" t="s">
        <v>17</v>
      </c>
      <c r="J756" s="8" t="s">
        <v>1954</v>
      </c>
      <c r="K756" t="s">
        <v>19</v>
      </c>
      <c r="L756" t="s">
        <v>36</v>
      </c>
      <c r="M756" t="s">
        <v>589</v>
      </c>
      <c r="N756" t="s">
        <v>21</v>
      </c>
      <c r="Q756" s="8" t="s">
        <v>616</v>
      </c>
      <c r="S756" s="10" t="s">
        <v>617</v>
      </c>
    </row>
    <row r="758" spans="1:19">
      <c r="A758" s="7" t="s">
        <v>1955</v>
      </c>
      <c r="B758" s="7" t="s">
        <v>1956</v>
      </c>
      <c r="C758" s="8" t="s">
        <v>353</v>
      </c>
      <c r="D758" s="8" t="s">
        <v>354</v>
      </c>
      <c r="E758" s="8" t="s">
        <v>611</v>
      </c>
      <c r="F758" s="8" t="s">
        <v>612</v>
      </c>
      <c r="G758" s="8" t="s">
        <v>611</v>
      </c>
      <c r="H758" s="8" t="s">
        <v>612</v>
      </c>
      <c r="I758" s="8" t="s">
        <v>90</v>
      </c>
      <c r="J758" s="8" t="s">
        <v>1623</v>
      </c>
      <c r="K758" t="s">
        <v>19</v>
      </c>
      <c r="L758" t="s">
        <v>36</v>
      </c>
      <c r="M758" t="s">
        <v>342</v>
      </c>
      <c r="N758" t="s">
        <v>138</v>
      </c>
      <c r="Q758" s="8" t="s">
        <v>616</v>
      </c>
      <c r="S758" s="10" t="s">
        <v>617</v>
      </c>
    </row>
    <row r="760" spans="1:19">
      <c r="A760" s="7" t="s">
        <v>1957</v>
      </c>
      <c r="B760" s="7" t="s">
        <v>1958</v>
      </c>
      <c r="C760" s="8" t="s">
        <v>1959</v>
      </c>
      <c r="D760" s="8" t="s">
        <v>1960</v>
      </c>
      <c r="E760" s="8" t="s">
        <v>611</v>
      </c>
      <c r="F760" s="8" t="s">
        <v>612</v>
      </c>
      <c r="G760" s="8" t="s">
        <v>611</v>
      </c>
      <c r="H760" s="8" t="s">
        <v>612</v>
      </c>
      <c r="I760" s="8" t="s">
        <v>23</v>
      </c>
      <c r="J760" s="8" t="s">
        <v>1763</v>
      </c>
      <c r="K760" t="s">
        <v>19</v>
      </c>
      <c r="L760" t="s">
        <v>114</v>
      </c>
      <c r="M760" t="s">
        <v>1475</v>
      </c>
      <c r="N760" t="s">
        <v>21</v>
      </c>
      <c r="Q760" s="8" t="s">
        <v>617</v>
      </c>
      <c r="S760" s="10" t="s">
        <v>617</v>
      </c>
    </row>
    <row r="762" spans="1:19">
      <c r="A762" s="7" t="s">
        <v>1961</v>
      </c>
      <c r="B762" s="7" t="s">
        <v>1962</v>
      </c>
      <c r="C762" s="8" t="s">
        <v>517</v>
      </c>
      <c r="D762" s="8" t="s">
        <v>518</v>
      </c>
      <c r="E762" s="8" t="s">
        <v>611</v>
      </c>
      <c r="F762" s="8" t="s">
        <v>612</v>
      </c>
      <c r="G762" s="8" t="s">
        <v>611</v>
      </c>
      <c r="H762" s="8" t="s">
        <v>612</v>
      </c>
      <c r="I762" s="8" t="s">
        <v>17</v>
      </c>
      <c r="J762" s="8" t="s">
        <v>1795</v>
      </c>
      <c r="K762" t="s">
        <v>19</v>
      </c>
      <c r="L762" t="s">
        <v>36</v>
      </c>
      <c r="M762" t="s">
        <v>112</v>
      </c>
      <c r="N762" t="s">
        <v>21</v>
      </c>
      <c r="Q762" s="8" t="s">
        <v>616</v>
      </c>
      <c r="S762" s="10" t="s">
        <v>617</v>
      </c>
    </row>
    <row r="764" spans="1:19">
      <c r="A764" s="7" t="s">
        <v>1963</v>
      </c>
      <c r="B764" s="7" t="s">
        <v>1964</v>
      </c>
      <c r="C764" s="8" t="s">
        <v>1965</v>
      </c>
      <c r="D764" s="8" t="s">
        <v>1056</v>
      </c>
      <c r="E764" s="8" t="s">
        <v>611</v>
      </c>
      <c r="F764" s="8" t="s">
        <v>612</v>
      </c>
      <c r="G764" s="8" t="s">
        <v>611</v>
      </c>
      <c r="H764" s="8" t="s">
        <v>612</v>
      </c>
      <c r="I764" s="8" t="s">
        <v>1966</v>
      </c>
      <c r="J764" s="8" t="s">
        <v>1967</v>
      </c>
      <c r="K764" t="s">
        <v>19</v>
      </c>
      <c r="L764" t="s">
        <v>36</v>
      </c>
      <c r="M764" t="s">
        <v>1853</v>
      </c>
      <c r="N764" t="s">
        <v>587</v>
      </c>
      <c r="Q764" s="8" t="s">
        <v>616</v>
      </c>
      <c r="S764" s="10" t="s">
        <v>617</v>
      </c>
    </row>
    <row r="766" spans="1:19">
      <c r="A766" s="7" t="s">
        <v>1968</v>
      </c>
      <c r="B766" s="7" t="s">
        <v>1969</v>
      </c>
      <c r="C766" s="8" t="s">
        <v>1970</v>
      </c>
      <c r="D766" s="8" t="s">
        <v>1056</v>
      </c>
      <c r="E766" s="8" t="s">
        <v>611</v>
      </c>
      <c r="F766" s="8" t="s">
        <v>612</v>
      </c>
      <c r="G766" s="8" t="s">
        <v>611</v>
      </c>
      <c r="H766" s="8" t="s">
        <v>612</v>
      </c>
      <c r="I766" s="8" t="s">
        <v>153</v>
      </c>
      <c r="J766" s="8" t="s">
        <v>1971</v>
      </c>
      <c r="K766" t="s">
        <v>19</v>
      </c>
      <c r="L766" t="s">
        <v>36</v>
      </c>
      <c r="M766" t="s">
        <v>864</v>
      </c>
      <c r="N766" t="s">
        <v>38</v>
      </c>
      <c r="Q766" s="8" t="s">
        <v>616</v>
      </c>
      <c r="S766" s="10" t="s">
        <v>617</v>
      </c>
    </row>
    <row r="768" spans="1:19">
      <c r="A768" s="7" t="s">
        <v>1972</v>
      </c>
      <c r="B768" s="7" t="s">
        <v>1973</v>
      </c>
      <c r="C768" s="8" t="s">
        <v>756</v>
      </c>
      <c r="D768" s="8" t="s">
        <v>1974</v>
      </c>
      <c r="E768" s="8" t="s">
        <v>611</v>
      </c>
      <c r="F768" s="8" t="s">
        <v>612</v>
      </c>
      <c r="G768" s="8" t="s">
        <v>611</v>
      </c>
      <c r="H768" s="8" t="s">
        <v>612</v>
      </c>
      <c r="I768" s="8" t="s">
        <v>153</v>
      </c>
      <c r="J768" s="8" t="s">
        <v>1975</v>
      </c>
      <c r="K768" t="s">
        <v>19</v>
      </c>
      <c r="L768" t="s">
        <v>114</v>
      </c>
      <c r="M768" t="s">
        <v>43</v>
      </c>
      <c r="N768" t="s">
        <v>21</v>
      </c>
      <c r="Q768" s="8" t="s">
        <v>617</v>
      </c>
      <c r="S768" s="10" t="s">
        <v>617</v>
      </c>
    </row>
    <row r="770" spans="1:19">
      <c r="A770" s="7" t="s">
        <v>1976</v>
      </c>
      <c r="B770" s="7" t="s">
        <v>1977</v>
      </c>
      <c r="C770" s="8" t="s">
        <v>1566</v>
      </c>
      <c r="D770" s="8" t="s">
        <v>1978</v>
      </c>
      <c r="E770" s="8" t="s">
        <v>611</v>
      </c>
      <c r="F770" s="8" t="s">
        <v>612</v>
      </c>
      <c r="G770" s="8" t="s">
        <v>611</v>
      </c>
      <c r="H770" s="8" t="s">
        <v>612</v>
      </c>
      <c r="I770" s="8" t="s">
        <v>23</v>
      </c>
      <c r="J770" s="8" t="s">
        <v>932</v>
      </c>
      <c r="K770" t="s">
        <v>19</v>
      </c>
      <c r="L770" t="s">
        <v>114</v>
      </c>
      <c r="M770" t="s">
        <v>751</v>
      </c>
      <c r="N770" t="s">
        <v>21</v>
      </c>
      <c r="Q770" s="8" t="s">
        <v>617</v>
      </c>
      <c r="S770" s="10" t="s">
        <v>617</v>
      </c>
    </row>
    <row r="772" spans="1:19">
      <c r="A772" s="7" t="s">
        <v>1979</v>
      </c>
      <c r="B772" s="7" t="s">
        <v>1980</v>
      </c>
      <c r="C772" s="8" t="s">
        <v>1981</v>
      </c>
      <c r="D772" s="8" t="s">
        <v>1982</v>
      </c>
      <c r="E772" s="8" t="s">
        <v>611</v>
      </c>
      <c r="F772" s="8" t="s">
        <v>612</v>
      </c>
      <c r="G772" s="8" t="s">
        <v>611</v>
      </c>
      <c r="H772" s="8" t="s">
        <v>612</v>
      </c>
      <c r="I772" s="8" t="s">
        <v>17</v>
      </c>
      <c r="J772" s="8" t="s">
        <v>1983</v>
      </c>
      <c r="K772" t="s">
        <v>19</v>
      </c>
      <c r="L772" t="s">
        <v>36</v>
      </c>
      <c r="M772" t="s">
        <v>678</v>
      </c>
      <c r="N772" t="s">
        <v>587</v>
      </c>
      <c r="Q772" s="8" t="s">
        <v>616</v>
      </c>
      <c r="S772" s="10" t="s">
        <v>617</v>
      </c>
    </row>
    <row r="774" spans="1:19">
      <c r="A774" s="7" t="s">
        <v>1984</v>
      </c>
      <c r="B774" s="7" t="s">
        <v>1985</v>
      </c>
      <c r="C774" s="8" t="s">
        <v>1986</v>
      </c>
      <c r="D774" s="8" t="s">
        <v>1987</v>
      </c>
      <c r="E774" s="8" t="s">
        <v>611</v>
      </c>
      <c r="F774" s="8" t="s">
        <v>612</v>
      </c>
      <c r="G774" s="8" t="s">
        <v>611</v>
      </c>
      <c r="H774" s="8" t="s">
        <v>612</v>
      </c>
      <c r="I774" s="8" t="s">
        <v>17</v>
      </c>
      <c r="J774" s="8" t="s">
        <v>1988</v>
      </c>
      <c r="K774" t="s">
        <v>19</v>
      </c>
      <c r="L774" t="s">
        <v>36</v>
      </c>
      <c r="M774" t="s">
        <v>688</v>
      </c>
      <c r="N774" t="s">
        <v>553</v>
      </c>
      <c r="Q774" s="8" t="s">
        <v>616</v>
      </c>
      <c r="S774" s="10" t="s">
        <v>617</v>
      </c>
    </row>
    <row r="776" spans="1:19">
      <c r="A776" s="7" t="s">
        <v>1989</v>
      </c>
      <c r="B776" s="7" t="s">
        <v>1990</v>
      </c>
      <c r="C776" s="8" t="s">
        <v>394</v>
      </c>
      <c r="D776" s="8" t="s">
        <v>1991</v>
      </c>
      <c r="E776" s="8" t="s">
        <v>611</v>
      </c>
      <c r="F776" s="8" t="s">
        <v>612</v>
      </c>
      <c r="G776" s="8" t="s">
        <v>611</v>
      </c>
      <c r="H776" s="8" t="s">
        <v>612</v>
      </c>
      <c r="I776" s="8" t="s">
        <v>17</v>
      </c>
      <c r="J776" s="8" t="s">
        <v>1280</v>
      </c>
      <c r="K776" t="s">
        <v>19</v>
      </c>
      <c r="L776" t="s">
        <v>36</v>
      </c>
      <c r="M776" t="s">
        <v>1156</v>
      </c>
      <c r="N776" t="s">
        <v>553</v>
      </c>
      <c r="Q776" s="8" t="s">
        <v>616</v>
      </c>
      <c r="S776" s="10" t="s">
        <v>617</v>
      </c>
    </row>
    <row r="778" spans="1:19">
      <c r="A778" s="7" t="s">
        <v>1992</v>
      </c>
      <c r="B778" s="7" t="s">
        <v>1993</v>
      </c>
      <c r="C778" s="8" t="s">
        <v>1994</v>
      </c>
      <c r="D778" s="8" t="s">
        <v>1995</v>
      </c>
      <c r="E778" s="8" t="s">
        <v>611</v>
      </c>
      <c r="F778" s="8" t="s">
        <v>612</v>
      </c>
      <c r="G778" s="8" t="s">
        <v>611</v>
      </c>
      <c r="H778" s="8" t="s">
        <v>612</v>
      </c>
      <c r="I778" s="8" t="s">
        <v>17</v>
      </c>
      <c r="J778" s="8" t="s">
        <v>1795</v>
      </c>
      <c r="K778" t="s">
        <v>19</v>
      </c>
      <c r="L778" t="s">
        <v>36</v>
      </c>
      <c r="M778" t="s">
        <v>894</v>
      </c>
      <c r="N778" t="s">
        <v>542</v>
      </c>
      <c r="Q778" s="8" t="s">
        <v>616</v>
      </c>
      <c r="S778" s="10" t="s">
        <v>617</v>
      </c>
    </row>
    <row r="780" spans="1:19">
      <c r="A780" s="7" t="s">
        <v>1996</v>
      </c>
      <c r="B780" s="7" t="s">
        <v>1997</v>
      </c>
      <c r="C780" s="8" t="s">
        <v>584</v>
      </c>
      <c r="D780" s="8" t="s">
        <v>585</v>
      </c>
      <c r="E780" s="8" t="s">
        <v>611</v>
      </c>
      <c r="F780" s="8" t="s">
        <v>612</v>
      </c>
      <c r="G780" s="8" t="s">
        <v>611</v>
      </c>
      <c r="H780" s="8" t="s">
        <v>612</v>
      </c>
      <c r="I780" s="8" t="s">
        <v>72</v>
      </c>
      <c r="J780" s="8" t="s">
        <v>1837</v>
      </c>
      <c r="K780" t="s">
        <v>19</v>
      </c>
      <c r="L780" t="s">
        <v>24</v>
      </c>
      <c r="M780" t="s">
        <v>586</v>
      </c>
      <c r="N780" t="s">
        <v>587</v>
      </c>
      <c r="O780" t="s">
        <v>250</v>
      </c>
      <c r="Q780" s="8" t="s">
        <v>616</v>
      </c>
    </row>
    <row r="781" spans="1:19">
      <c r="A781" s="7" t="s">
        <v>1998</v>
      </c>
      <c r="B781" s="7" t="s">
        <v>1997</v>
      </c>
      <c r="C781" s="8" t="s">
        <v>584</v>
      </c>
      <c r="D781" s="8" t="s">
        <v>585</v>
      </c>
      <c r="E781" s="8" t="s">
        <v>611</v>
      </c>
      <c r="F781" s="8" t="s">
        <v>612</v>
      </c>
      <c r="G781" s="8" t="s">
        <v>611</v>
      </c>
      <c r="H781" s="8" t="s">
        <v>612</v>
      </c>
      <c r="I781" s="8" t="s">
        <v>17</v>
      </c>
      <c r="J781" s="8" t="s">
        <v>1760</v>
      </c>
      <c r="K781" t="s">
        <v>19</v>
      </c>
      <c r="L781" t="s">
        <v>36</v>
      </c>
      <c r="M781" t="s">
        <v>589</v>
      </c>
      <c r="N781" t="s">
        <v>38</v>
      </c>
      <c r="Q781" s="8" t="s">
        <v>616</v>
      </c>
      <c r="S781" s="10" t="s">
        <v>617</v>
      </c>
    </row>
    <row r="783" spans="1:19">
      <c r="A783" s="7" t="s">
        <v>1999</v>
      </c>
      <c r="B783" s="7" t="s">
        <v>2000</v>
      </c>
      <c r="C783" s="8" t="s">
        <v>2001</v>
      </c>
      <c r="D783" s="8" t="s">
        <v>2002</v>
      </c>
      <c r="E783" s="8" t="s">
        <v>611</v>
      </c>
      <c r="F783" s="8" t="s">
        <v>612</v>
      </c>
      <c r="G783" s="8" t="s">
        <v>611</v>
      </c>
      <c r="H783" s="8" t="s">
        <v>612</v>
      </c>
      <c r="I783" s="8" t="s">
        <v>17</v>
      </c>
      <c r="J783" s="8" t="s">
        <v>2003</v>
      </c>
      <c r="K783" t="s">
        <v>19</v>
      </c>
      <c r="L783" t="s">
        <v>36</v>
      </c>
      <c r="M783" t="s">
        <v>1414</v>
      </c>
      <c r="N783" t="s">
        <v>542</v>
      </c>
      <c r="Q783" s="8" t="s">
        <v>616</v>
      </c>
      <c r="S783" s="10" t="s">
        <v>617</v>
      </c>
    </row>
    <row r="785" spans="1:19">
      <c r="A785" s="7" t="s">
        <v>2004</v>
      </c>
      <c r="B785" s="7" t="s">
        <v>2005</v>
      </c>
      <c r="C785" s="8" t="s">
        <v>517</v>
      </c>
      <c r="D785" s="8" t="s">
        <v>1077</v>
      </c>
      <c r="E785" s="8" t="s">
        <v>611</v>
      </c>
      <c r="F785" s="8" t="s">
        <v>612</v>
      </c>
      <c r="G785" s="8" t="s">
        <v>611</v>
      </c>
      <c r="H785" s="8" t="s">
        <v>612</v>
      </c>
      <c r="I785" s="8" t="s">
        <v>17</v>
      </c>
      <c r="J785" s="8" t="s">
        <v>2006</v>
      </c>
      <c r="K785" t="s">
        <v>19</v>
      </c>
      <c r="L785" t="s">
        <v>36</v>
      </c>
      <c r="M785" t="s">
        <v>548</v>
      </c>
      <c r="N785" t="s">
        <v>553</v>
      </c>
      <c r="Q785" s="8" t="s">
        <v>616</v>
      </c>
      <c r="S785" s="10" t="s">
        <v>617</v>
      </c>
    </row>
    <row r="787" spans="1:19">
      <c r="A787" s="7" t="s">
        <v>2007</v>
      </c>
      <c r="B787" s="7" t="s">
        <v>2008</v>
      </c>
      <c r="C787" s="8" t="s">
        <v>490</v>
      </c>
      <c r="D787" s="8" t="s">
        <v>2009</v>
      </c>
      <c r="E787" s="8" t="s">
        <v>611</v>
      </c>
      <c r="F787" s="8" t="s">
        <v>612</v>
      </c>
      <c r="G787" s="8" t="s">
        <v>611</v>
      </c>
      <c r="H787" s="8" t="s">
        <v>612</v>
      </c>
      <c r="I787" s="8" t="s">
        <v>72</v>
      </c>
      <c r="J787" s="8" t="s">
        <v>2010</v>
      </c>
      <c r="K787" t="s">
        <v>19</v>
      </c>
      <c r="L787" t="s">
        <v>36</v>
      </c>
      <c r="M787" t="s">
        <v>1944</v>
      </c>
      <c r="N787" t="s">
        <v>38</v>
      </c>
      <c r="Q787" s="8" t="s">
        <v>616</v>
      </c>
      <c r="S787" s="10" t="s">
        <v>617</v>
      </c>
    </row>
    <row r="789" spans="1:19">
      <c r="A789" s="7" t="s">
        <v>2011</v>
      </c>
      <c r="B789" s="7" t="s">
        <v>2012</v>
      </c>
      <c r="C789" s="8" t="s">
        <v>2013</v>
      </c>
      <c r="D789" s="8" t="s">
        <v>2014</v>
      </c>
      <c r="E789" s="8" t="s">
        <v>611</v>
      </c>
      <c r="F789" s="8" t="s">
        <v>612</v>
      </c>
      <c r="G789" s="8" t="s">
        <v>611</v>
      </c>
      <c r="H789" s="8" t="s">
        <v>612</v>
      </c>
      <c r="I789" s="8" t="s">
        <v>17</v>
      </c>
      <c r="J789" s="8" t="s">
        <v>1872</v>
      </c>
      <c r="K789" t="s">
        <v>19</v>
      </c>
      <c r="L789" t="s">
        <v>36</v>
      </c>
      <c r="M789" t="s">
        <v>533</v>
      </c>
      <c r="N789" t="s">
        <v>587</v>
      </c>
      <c r="Q789" s="8" t="s">
        <v>616</v>
      </c>
      <c r="S789" s="10" t="s">
        <v>617</v>
      </c>
    </row>
    <row r="791" spans="1:19">
      <c r="A791" s="7" t="s">
        <v>2015</v>
      </c>
      <c r="B791" s="7" t="s">
        <v>2016</v>
      </c>
      <c r="C791" s="8" t="s">
        <v>2017</v>
      </c>
      <c r="D791" s="8" t="s">
        <v>2018</v>
      </c>
      <c r="E791" s="8" t="s">
        <v>611</v>
      </c>
      <c r="F791" s="8" t="s">
        <v>612</v>
      </c>
      <c r="G791" s="8" t="s">
        <v>611</v>
      </c>
      <c r="H791" s="8" t="s">
        <v>612</v>
      </c>
      <c r="I791" s="8" t="s">
        <v>17</v>
      </c>
      <c r="J791" s="8" t="s">
        <v>1886</v>
      </c>
      <c r="K791" t="s">
        <v>19</v>
      </c>
      <c r="L791" t="s">
        <v>36</v>
      </c>
      <c r="M791" t="s">
        <v>842</v>
      </c>
      <c r="N791" t="s">
        <v>533</v>
      </c>
      <c r="Q791" s="8" t="s">
        <v>616</v>
      </c>
      <c r="S791" s="10" t="s">
        <v>617</v>
      </c>
    </row>
    <row r="793" spans="1:19">
      <c r="A793" s="7" t="s">
        <v>2019</v>
      </c>
      <c r="B793" s="7" t="s">
        <v>2020</v>
      </c>
      <c r="C793" s="8" t="s">
        <v>2021</v>
      </c>
      <c r="D793" s="8" t="s">
        <v>2022</v>
      </c>
      <c r="E793" s="8" t="s">
        <v>611</v>
      </c>
      <c r="F793" s="8" t="s">
        <v>612</v>
      </c>
      <c r="G793" s="8" t="s">
        <v>611</v>
      </c>
      <c r="H793" s="8" t="s">
        <v>612</v>
      </c>
      <c r="I793" s="8" t="s">
        <v>23</v>
      </c>
      <c r="J793" s="8" t="s">
        <v>2023</v>
      </c>
      <c r="K793" t="s">
        <v>19</v>
      </c>
      <c r="L793" t="s">
        <v>114</v>
      </c>
      <c r="M793" t="s">
        <v>1147</v>
      </c>
      <c r="N793" t="s">
        <v>21</v>
      </c>
      <c r="Q793" s="8" t="s">
        <v>617</v>
      </c>
      <c r="S793" s="10" t="s">
        <v>617</v>
      </c>
    </row>
    <row r="795" spans="1:19">
      <c r="A795" s="7" t="s">
        <v>2024</v>
      </c>
      <c r="B795" s="7" t="s">
        <v>2025</v>
      </c>
      <c r="C795" s="8" t="s">
        <v>2026</v>
      </c>
      <c r="D795" s="8" t="s">
        <v>2027</v>
      </c>
      <c r="E795" s="8" t="s">
        <v>611</v>
      </c>
      <c r="F795" s="8" t="s">
        <v>612</v>
      </c>
      <c r="G795" s="8" t="s">
        <v>611</v>
      </c>
      <c r="H795" s="8" t="s">
        <v>612</v>
      </c>
      <c r="I795" s="8" t="s">
        <v>17</v>
      </c>
      <c r="J795" s="8" t="s">
        <v>2028</v>
      </c>
      <c r="K795" t="s">
        <v>19</v>
      </c>
      <c r="L795" t="s">
        <v>36</v>
      </c>
      <c r="M795" t="s">
        <v>1641</v>
      </c>
      <c r="N795" t="s">
        <v>553</v>
      </c>
      <c r="Q795" s="8" t="s">
        <v>616</v>
      </c>
      <c r="S795" s="10" t="s">
        <v>617</v>
      </c>
    </row>
    <row r="797" spans="1:19">
      <c r="A797" s="7" t="s">
        <v>2029</v>
      </c>
      <c r="B797" s="7" t="s">
        <v>2030</v>
      </c>
      <c r="C797" s="8" t="s">
        <v>172</v>
      </c>
      <c r="D797" s="8" t="s">
        <v>2031</v>
      </c>
      <c r="E797" s="8" t="s">
        <v>611</v>
      </c>
      <c r="F797" s="8" t="s">
        <v>612</v>
      </c>
      <c r="G797" s="8" t="s">
        <v>611</v>
      </c>
      <c r="H797" s="8" t="s">
        <v>612</v>
      </c>
      <c r="I797" s="8" t="s">
        <v>23</v>
      </c>
      <c r="J797" s="8" t="s">
        <v>2032</v>
      </c>
      <c r="K797" t="s">
        <v>19</v>
      </c>
      <c r="L797" t="s">
        <v>114</v>
      </c>
      <c r="M797" t="s">
        <v>1475</v>
      </c>
      <c r="N797" t="s">
        <v>21</v>
      </c>
      <c r="Q797" s="8" t="s">
        <v>617</v>
      </c>
      <c r="S797" s="10" t="s">
        <v>617</v>
      </c>
    </row>
    <row r="799" spans="1:19">
      <c r="A799" s="7" t="s">
        <v>2033</v>
      </c>
      <c r="B799" s="7" t="s">
        <v>2034</v>
      </c>
      <c r="C799" s="8" t="s">
        <v>2035</v>
      </c>
      <c r="D799" s="8" t="s">
        <v>2036</v>
      </c>
      <c r="E799" s="8" t="s">
        <v>611</v>
      </c>
      <c r="F799" s="8" t="s">
        <v>612</v>
      </c>
      <c r="G799" s="8" t="s">
        <v>611</v>
      </c>
      <c r="H799" s="8" t="s">
        <v>612</v>
      </c>
      <c r="I799" s="8" t="s">
        <v>23</v>
      </c>
      <c r="J799" s="8" t="s">
        <v>2037</v>
      </c>
      <c r="K799" t="s">
        <v>19</v>
      </c>
      <c r="L799" t="s">
        <v>114</v>
      </c>
      <c r="M799" t="s">
        <v>1475</v>
      </c>
      <c r="N799" t="s">
        <v>21</v>
      </c>
      <c r="Q799" s="8" t="s">
        <v>617</v>
      </c>
      <c r="S799" s="10" t="s">
        <v>617</v>
      </c>
    </row>
    <row r="801" spans="1:19">
      <c r="A801" s="7" t="s">
        <v>2038</v>
      </c>
      <c r="B801" s="7" t="s">
        <v>2039</v>
      </c>
      <c r="C801" s="8" t="s">
        <v>915</v>
      </c>
      <c r="D801" s="8" t="s">
        <v>2040</v>
      </c>
      <c r="E801" s="8" t="s">
        <v>611</v>
      </c>
      <c r="F801" s="8" t="s">
        <v>612</v>
      </c>
      <c r="G801" s="8" t="s">
        <v>611</v>
      </c>
      <c r="H801" s="8" t="s">
        <v>612</v>
      </c>
      <c r="I801" s="8" t="s">
        <v>17</v>
      </c>
      <c r="J801" s="8" t="s">
        <v>2006</v>
      </c>
      <c r="K801" t="s">
        <v>19</v>
      </c>
      <c r="L801" t="s">
        <v>36</v>
      </c>
      <c r="M801" t="s">
        <v>1944</v>
      </c>
      <c r="N801" t="s">
        <v>553</v>
      </c>
      <c r="Q801" s="8" t="s">
        <v>616</v>
      </c>
      <c r="S801" s="10" t="s">
        <v>617</v>
      </c>
    </row>
    <row r="803" spans="1:19">
      <c r="A803" s="7" t="s">
        <v>2041</v>
      </c>
      <c r="B803" s="7" t="s">
        <v>2042</v>
      </c>
      <c r="C803" s="8" t="s">
        <v>1301</v>
      </c>
      <c r="D803" s="8" t="s">
        <v>2043</v>
      </c>
      <c r="E803" s="8" t="s">
        <v>611</v>
      </c>
      <c r="F803" s="8" t="s">
        <v>612</v>
      </c>
      <c r="G803" s="8" t="s">
        <v>611</v>
      </c>
      <c r="H803" s="8" t="s">
        <v>612</v>
      </c>
      <c r="I803" s="8" t="s">
        <v>90</v>
      </c>
      <c r="J803" s="8" t="s">
        <v>2044</v>
      </c>
      <c r="K803" t="s">
        <v>19</v>
      </c>
      <c r="L803" t="s">
        <v>36</v>
      </c>
      <c r="M803" t="s">
        <v>1048</v>
      </c>
      <c r="N803" t="s">
        <v>723</v>
      </c>
      <c r="Q803" s="8" t="s">
        <v>616</v>
      </c>
      <c r="S803" s="10" t="s">
        <v>617</v>
      </c>
    </row>
    <row r="805" spans="1:19">
      <c r="A805" s="7" t="s">
        <v>2045</v>
      </c>
      <c r="B805" s="7" t="s">
        <v>2046</v>
      </c>
      <c r="C805" s="8" t="s">
        <v>70</v>
      </c>
      <c r="D805" s="8" t="s">
        <v>2047</v>
      </c>
      <c r="E805" s="8" t="s">
        <v>611</v>
      </c>
      <c r="F805" s="8" t="s">
        <v>612</v>
      </c>
      <c r="G805" s="8" t="s">
        <v>611</v>
      </c>
      <c r="H805" s="8" t="s">
        <v>612</v>
      </c>
      <c r="I805" s="8" t="s">
        <v>72</v>
      </c>
      <c r="J805" s="8" t="s">
        <v>2048</v>
      </c>
      <c r="K805" t="s">
        <v>19</v>
      </c>
      <c r="L805" t="s">
        <v>36</v>
      </c>
      <c r="M805" t="s">
        <v>558</v>
      </c>
      <c r="N805" t="s">
        <v>553</v>
      </c>
      <c r="Q805" s="8" t="s">
        <v>616</v>
      </c>
      <c r="S805" s="10" t="s">
        <v>617</v>
      </c>
    </row>
    <row r="807" spans="1:19">
      <c r="A807" s="7" t="s">
        <v>2049</v>
      </c>
      <c r="B807" s="7" t="s">
        <v>2050</v>
      </c>
      <c r="C807" s="8" t="s">
        <v>426</v>
      </c>
      <c r="D807" s="8" t="s">
        <v>2051</v>
      </c>
      <c r="E807" s="8" t="s">
        <v>611</v>
      </c>
      <c r="F807" s="8" t="s">
        <v>612</v>
      </c>
      <c r="G807" s="8" t="s">
        <v>611</v>
      </c>
      <c r="H807" s="8" t="s">
        <v>612</v>
      </c>
      <c r="I807" s="8" t="s">
        <v>72</v>
      </c>
      <c r="J807" s="8" t="s">
        <v>2052</v>
      </c>
      <c r="K807" t="s">
        <v>19</v>
      </c>
      <c r="L807" t="s">
        <v>36</v>
      </c>
      <c r="M807" t="s">
        <v>1944</v>
      </c>
      <c r="N807" t="s">
        <v>38</v>
      </c>
      <c r="Q807" s="8" t="s">
        <v>616</v>
      </c>
      <c r="S807" s="10" t="s">
        <v>617</v>
      </c>
    </row>
    <row r="809" spans="1:19">
      <c r="A809" s="7" t="s">
        <v>2053</v>
      </c>
      <c r="B809" s="7" t="s">
        <v>2054</v>
      </c>
      <c r="C809" s="8" t="s">
        <v>1752</v>
      </c>
      <c r="D809" s="8" t="s">
        <v>2055</v>
      </c>
      <c r="E809" s="8" t="s">
        <v>611</v>
      </c>
      <c r="F809" s="8" t="s">
        <v>612</v>
      </c>
      <c r="G809" s="8" t="s">
        <v>611</v>
      </c>
      <c r="H809" s="8" t="s">
        <v>612</v>
      </c>
      <c r="I809" s="8" t="s">
        <v>17</v>
      </c>
      <c r="J809" s="8" t="s">
        <v>2056</v>
      </c>
      <c r="K809" t="s">
        <v>19</v>
      </c>
      <c r="L809" t="s">
        <v>471</v>
      </c>
      <c r="M809" t="s">
        <v>846</v>
      </c>
      <c r="N809" t="s">
        <v>38</v>
      </c>
      <c r="Q809" s="8" t="s">
        <v>617</v>
      </c>
      <c r="S809" s="10" t="s">
        <v>617</v>
      </c>
    </row>
    <row r="811" spans="1:19">
      <c r="A811" s="7" t="s">
        <v>2057</v>
      </c>
      <c r="B811" s="7" t="s">
        <v>2058</v>
      </c>
      <c r="C811" s="8" t="s">
        <v>324</v>
      </c>
      <c r="D811" s="8" t="s">
        <v>325</v>
      </c>
      <c r="E811" s="8" t="s">
        <v>611</v>
      </c>
      <c r="F811" s="8" t="s">
        <v>612</v>
      </c>
      <c r="G811" s="8" t="s">
        <v>611</v>
      </c>
      <c r="H811" s="8" t="s">
        <v>612</v>
      </c>
      <c r="I811" s="8" t="s">
        <v>17</v>
      </c>
      <c r="J811" s="8" t="s">
        <v>1280</v>
      </c>
      <c r="K811" t="s">
        <v>19</v>
      </c>
      <c r="L811" t="s">
        <v>36</v>
      </c>
      <c r="M811" t="s">
        <v>177</v>
      </c>
      <c r="N811" t="s">
        <v>21</v>
      </c>
      <c r="Q811" s="8" t="s">
        <v>616</v>
      </c>
      <c r="S811" s="10" t="s">
        <v>617</v>
      </c>
    </row>
    <row r="813" spans="1:19">
      <c r="A813" s="7" t="s">
        <v>2059</v>
      </c>
      <c r="B813" s="7" t="s">
        <v>2060</v>
      </c>
      <c r="C813" s="8" t="s">
        <v>357</v>
      </c>
      <c r="D813" s="8" t="s">
        <v>358</v>
      </c>
      <c r="E813" s="8" t="s">
        <v>611</v>
      </c>
      <c r="F813" s="8" t="s">
        <v>612</v>
      </c>
      <c r="G813" s="8" t="s">
        <v>611</v>
      </c>
      <c r="H813" s="8" t="s">
        <v>612</v>
      </c>
      <c r="I813" s="8" t="s">
        <v>153</v>
      </c>
      <c r="J813" s="8" t="s">
        <v>1971</v>
      </c>
      <c r="K813" t="s">
        <v>19</v>
      </c>
      <c r="L813" t="s">
        <v>36</v>
      </c>
      <c r="M813" t="s">
        <v>342</v>
      </c>
      <c r="N813" t="s">
        <v>21</v>
      </c>
      <c r="Q813" s="8" t="s">
        <v>616</v>
      </c>
      <c r="S813" s="10" t="s">
        <v>617</v>
      </c>
    </row>
    <row r="815" spans="1:19">
      <c r="A815" s="7" t="s">
        <v>2061</v>
      </c>
      <c r="B815" s="7" t="s">
        <v>2062</v>
      </c>
      <c r="C815" s="8" t="s">
        <v>211</v>
      </c>
      <c r="D815" s="8" t="s">
        <v>212</v>
      </c>
      <c r="E815" s="8" t="s">
        <v>611</v>
      </c>
      <c r="F815" s="8" t="s">
        <v>612</v>
      </c>
      <c r="G815" s="8" t="s">
        <v>611</v>
      </c>
      <c r="H815" s="8" t="s">
        <v>612</v>
      </c>
      <c r="I815" s="8" t="s">
        <v>23</v>
      </c>
      <c r="J815" s="8" t="s">
        <v>2063</v>
      </c>
      <c r="K815" t="s">
        <v>19</v>
      </c>
      <c r="L815" t="s">
        <v>36</v>
      </c>
      <c r="M815" t="s">
        <v>199</v>
      </c>
      <c r="N815" t="s">
        <v>43</v>
      </c>
      <c r="Q815" s="8" t="s">
        <v>616</v>
      </c>
      <c r="S815" s="10" t="s">
        <v>617</v>
      </c>
    </row>
    <row r="817" spans="1:19">
      <c r="A817" s="7" t="s">
        <v>2064</v>
      </c>
      <c r="B817" s="7" t="s">
        <v>2065</v>
      </c>
      <c r="C817" s="8" t="s">
        <v>1752</v>
      </c>
      <c r="D817" s="8" t="s">
        <v>2066</v>
      </c>
      <c r="E817" s="8" t="s">
        <v>611</v>
      </c>
      <c r="F817" s="8" t="s">
        <v>612</v>
      </c>
      <c r="G817" s="8" t="s">
        <v>611</v>
      </c>
      <c r="H817" s="8" t="s">
        <v>612</v>
      </c>
      <c r="I817" s="8" t="s">
        <v>23</v>
      </c>
      <c r="J817" s="8" t="s">
        <v>1745</v>
      </c>
      <c r="K817" t="s">
        <v>19</v>
      </c>
      <c r="L817" t="s">
        <v>114</v>
      </c>
      <c r="M817" t="s">
        <v>1475</v>
      </c>
      <c r="N817" t="s">
        <v>138</v>
      </c>
      <c r="Q817" s="8" t="s">
        <v>617</v>
      </c>
      <c r="S817" s="10" t="s">
        <v>617</v>
      </c>
    </row>
    <row r="819" spans="1:19">
      <c r="A819" s="7" t="s">
        <v>2067</v>
      </c>
      <c r="B819" s="7" t="s">
        <v>2068</v>
      </c>
      <c r="C819" s="8" t="s">
        <v>1609</v>
      </c>
      <c r="D819" s="8" t="s">
        <v>2069</v>
      </c>
      <c r="E819" s="8" t="s">
        <v>611</v>
      </c>
      <c r="F819" s="8" t="s">
        <v>612</v>
      </c>
      <c r="G819" s="8" t="s">
        <v>611</v>
      </c>
      <c r="H819" s="8" t="s">
        <v>612</v>
      </c>
      <c r="I819" s="8" t="s">
        <v>17</v>
      </c>
      <c r="J819" s="8" t="s">
        <v>2070</v>
      </c>
      <c r="K819" t="s">
        <v>19</v>
      </c>
      <c r="L819" t="s">
        <v>36</v>
      </c>
      <c r="M819" t="s">
        <v>833</v>
      </c>
      <c r="N819" t="s">
        <v>21</v>
      </c>
      <c r="Q819" s="8" t="s">
        <v>616</v>
      </c>
      <c r="S819" s="10" t="s">
        <v>617</v>
      </c>
    </row>
    <row r="821" spans="1:19">
      <c r="A821" s="7" t="s">
        <v>2071</v>
      </c>
      <c r="B821" s="7" t="s">
        <v>2072</v>
      </c>
      <c r="C821" s="8" t="s">
        <v>490</v>
      </c>
      <c r="D821" s="8" t="s">
        <v>2069</v>
      </c>
      <c r="E821" s="8" t="s">
        <v>611</v>
      </c>
      <c r="F821" s="8" t="s">
        <v>612</v>
      </c>
      <c r="G821" s="8" t="s">
        <v>611</v>
      </c>
      <c r="H821" s="8" t="s">
        <v>612</v>
      </c>
      <c r="I821" s="8" t="s">
        <v>17</v>
      </c>
      <c r="J821" s="8" t="s">
        <v>2070</v>
      </c>
      <c r="K821" t="s">
        <v>19</v>
      </c>
      <c r="L821" t="s">
        <v>36</v>
      </c>
      <c r="M821" t="s">
        <v>833</v>
      </c>
      <c r="N821" t="s">
        <v>21</v>
      </c>
      <c r="Q821" s="8" t="s">
        <v>616</v>
      </c>
      <c r="S821" s="10" t="s">
        <v>617</v>
      </c>
    </row>
    <row r="823" spans="1:19">
      <c r="A823" s="7" t="s">
        <v>2073</v>
      </c>
      <c r="B823" s="7" t="s">
        <v>2074</v>
      </c>
      <c r="C823" s="8" t="s">
        <v>2075</v>
      </c>
      <c r="D823" s="8" t="s">
        <v>2076</v>
      </c>
      <c r="E823" s="8" t="s">
        <v>611</v>
      </c>
      <c r="F823" s="8" t="s">
        <v>612</v>
      </c>
      <c r="G823" s="8" t="s">
        <v>611</v>
      </c>
      <c r="H823" s="8" t="s">
        <v>612</v>
      </c>
      <c r="I823" s="8" t="s">
        <v>23</v>
      </c>
      <c r="J823" s="8" t="s">
        <v>2077</v>
      </c>
      <c r="K823" t="s">
        <v>19</v>
      </c>
      <c r="L823" t="s">
        <v>36</v>
      </c>
      <c r="M823" t="s">
        <v>824</v>
      </c>
      <c r="N823" t="s">
        <v>723</v>
      </c>
      <c r="Q823" s="8" t="s">
        <v>616</v>
      </c>
      <c r="S823" s="10" t="s">
        <v>617</v>
      </c>
    </row>
    <row r="825" spans="1:19">
      <c r="A825" s="7" t="s">
        <v>2078</v>
      </c>
      <c r="B825" s="7" t="s">
        <v>2079</v>
      </c>
      <c r="C825" s="8" t="s">
        <v>446</v>
      </c>
      <c r="D825" s="8" t="s">
        <v>447</v>
      </c>
      <c r="E825" s="8" t="s">
        <v>611</v>
      </c>
      <c r="F825" s="8" t="s">
        <v>612</v>
      </c>
      <c r="G825" s="8" t="s">
        <v>611</v>
      </c>
      <c r="H825" s="8" t="s">
        <v>612</v>
      </c>
      <c r="I825" s="8" t="s">
        <v>17</v>
      </c>
      <c r="J825" s="8" t="s">
        <v>2080</v>
      </c>
      <c r="K825" t="s">
        <v>19</v>
      </c>
      <c r="L825" t="s">
        <v>36</v>
      </c>
      <c r="M825" t="s">
        <v>429</v>
      </c>
      <c r="N825" t="s">
        <v>21</v>
      </c>
      <c r="Q825" s="8" t="s">
        <v>616</v>
      </c>
      <c r="S825" s="10" t="s">
        <v>617</v>
      </c>
    </row>
    <row r="827" spans="1:19">
      <c r="A827" s="7" t="s">
        <v>2081</v>
      </c>
      <c r="B827" s="7" t="s">
        <v>2082</v>
      </c>
      <c r="C827" s="8" t="s">
        <v>2083</v>
      </c>
      <c r="D827" s="8" t="s">
        <v>2084</v>
      </c>
      <c r="E827" s="8" t="s">
        <v>611</v>
      </c>
      <c r="F827" s="8" t="s">
        <v>612</v>
      </c>
      <c r="G827" s="8" t="s">
        <v>611</v>
      </c>
      <c r="H827" s="8" t="s">
        <v>612</v>
      </c>
      <c r="I827" s="8" t="s">
        <v>17</v>
      </c>
      <c r="J827" s="8" t="s">
        <v>1726</v>
      </c>
      <c r="K827" t="s">
        <v>19</v>
      </c>
      <c r="L827" t="s">
        <v>36</v>
      </c>
      <c r="M827" t="s">
        <v>688</v>
      </c>
      <c r="N827" t="s">
        <v>553</v>
      </c>
      <c r="Q827" s="8" t="s">
        <v>616</v>
      </c>
      <c r="S827" s="10" t="s">
        <v>617</v>
      </c>
    </row>
    <row r="829" spans="1:19">
      <c r="A829" s="7" t="s">
        <v>2085</v>
      </c>
      <c r="B829" s="7" t="s">
        <v>2086</v>
      </c>
      <c r="C829" s="8" t="s">
        <v>403</v>
      </c>
      <c r="D829" s="8" t="s">
        <v>2087</v>
      </c>
      <c r="E829" s="8" t="s">
        <v>611</v>
      </c>
      <c r="F829" s="8" t="s">
        <v>612</v>
      </c>
      <c r="G829" s="8" t="s">
        <v>611</v>
      </c>
      <c r="H829" s="8" t="s">
        <v>612</v>
      </c>
      <c r="I829" s="8" t="s">
        <v>17</v>
      </c>
      <c r="J829" s="8" t="s">
        <v>1733</v>
      </c>
      <c r="K829" t="s">
        <v>19</v>
      </c>
      <c r="L829" t="s">
        <v>114</v>
      </c>
      <c r="M829" t="s">
        <v>1475</v>
      </c>
      <c r="N829" t="s">
        <v>21</v>
      </c>
      <c r="Q829" s="8" t="s">
        <v>617</v>
      </c>
      <c r="S829" s="10" t="s">
        <v>617</v>
      </c>
    </row>
    <row r="831" spans="1:19">
      <c r="A831" s="7" t="s">
        <v>2088</v>
      </c>
      <c r="B831" s="7" t="s">
        <v>2089</v>
      </c>
      <c r="C831" s="8" t="s">
        <v>521</v>
      </c>
      <c r="D831" s="8" t="s">
        <v>522</v>
      </c>
      <c r="E831" s="8" t="s">
        <v>611</v>
      </c>
      <c r="F831" s="8" t="s">
        <v>612</v>
      </c>
      <c r="G831" s="8" t="s">
        <v>611</v>
      </c>
      <c r="H831" s="8" t="s">
        <v>612</v>
      </c>
      <c r="I831" s="8" t="s">
        <v>23</v>
      </c>
      <c r="J831" s="8" t="s">
        <v>932</v>
      </c>
      <c r="K831" t="s">
        <v>19</v>
      </c>
      <c r="L831" t="s">
        <v>36</v>
      </c>
      <c r="M831" t="s">
        <v>112</v>
      </c>
      <c r="N831" t="s">
        <v>21</v>
      </c>
      <c r="Q831" s="8" t="s">
        <v>616</v>
      </c>
      <c r="S831" s="10" t="s">
        <v>617</v>
      </c>
    </row>
    <row r="833" spans="1:19">
      <c r="A833" s="7" t="s">
        <v>2090</v>
      </c>
      <c r="B833" s="7" t="s">
        <v>2091</v>
      </c>
      <c r="C833" s="8" t="s">
        <v>2092</v>
      </c>
      <c r="D833" s="8" t="s">
        <v>2093</v>
      </c>
      <c r="E833" s="8" t="s">
        <v>611</v>
      </c>
      <c r="F833" s="8" t="s">
        <v>612</v>
      </c>
      <c r="G833" s="8" t="s">
        <v>611</v>
      </c>
      <c r="H833" s="8" t="s">
        <v>612</v>
      </c>
      <c r="I833" s="8" t="s">
        <v>17</v>
      </c>
      <c r="J833" s="8" t="s">
        <v>1280</v>
      </c>
      <c r="K833" t="s">
        <v>19</v>
      </c>
      <c r="L833" t="s">
        <v>36</v>
      </c>
      <c r="M833" t="s">
        <v>51</v>
      </c>
      <c r="N833" t="s">
        <v>21</v>
      </c>
      <c r="Q833" s="8" t="s">
        <v>616</v>
      </c>
      <c r="S833" s="10" t="s">
        <v>617</v>
      </c>
    </row>
    <row r="835" spans="1:19">
      <c r="A835" s="7" t="s">
        <v>2094</v>
      </c>
      <c r="B835" s="7" t="s">
        <v>2095</v>
      </c>
      <c r="C835" s="8" t="s">
        <v>474</v>
      </c>
      <c r="D835" s="8" t="s">
        <v>2096</v>
      </c>
      <c r="E835" s="8" t="s">
        <v>611</v>
      </c>
      <c r="F835" s="8" t="s">
        <v>612</v>
      </c>
      <c r="G835" s="8" t="s">
        <v>611</v>
      </c>
      <c r="H835" s="8" t="s">
        <v>612</v>
      </c>
      <c r="I835" s="8" t="s">
        <v>72</v>
      </c>
      <c r="J835" s="8" t="s">
        <v>2097</v>
      </c>
      <c r="K835" t="s">
        <v>19</v>
      </c>
      <c r="L835" t="s">
        <v>36</v>
      </c>
      <c r="M835" t="s">
        <v>629</v>
      </c>
      <c r="N835" t="s">
        <v>43</v>
      </c>
      <c r="Q835" s="8" t="s">
        <v>616</v>
      </c>
      <c r="S835" s="10" t="s">
        <v>617</v>
      </c>
    </row>
    <row r="837" spans="1:19">
      <c r="A837" s="7" t="s">
        <v>2098</v>
      </c>
      <c r="B837" s="7" t="s">
        <v>2099</v>
      </c>
      <c r="C837" s="8" t="s">
        <v>336</v>
      </c>
      <c r="D837" s="8" t="s">
        <v>2100</v>
      </c>
      <c r="E837" s="8" t="s">
        <v>611</v>
      </c>
      <c r="F837" s="8" t="s">
        <v>612</v>
      </c>
      <c r="G837" s="8" t="s">
        <v>611</v>
      </c>
      <c r="H837" s="8" t="s">
        <v>612</v>
      </c>
      <c r="I837" s="8" t="s">
        <v>90</v>
      </c>
      <c r="J837" s="8" t="s">
        <v>2101</v>
      </c>
      <c r="K837" t="s">
        <v>19</v>
      </c>
      <c r="L837" t="s">
        <v>36</v>
      </c>
      <c r="M837" t="s">
        <v>1734</v>
      </c>
      <c r="N837" t="s">
        <v>553</v>
      </c>
      <c r="Q837" s="8" t="s">
        <v>616</v>
      </c>
      <c r="S837" s="10" t="s">
        <v>617</v>
      </c>
    </row>
    <row r="839" spans="1:19">
      <c r="A839" s="7" t="s">
        <v>2102</v>
      </c>
      <c r="B839" s="7" t="s">
        <v>2103</v>
      </c>
      <c r="C839" s="8" t="s">
        <v>1497</v>
      </c>
      <c r="D839" s="8" t="s">
        <v>2100</v>
      </c>
      <c r="E839" s="8" t="s">
        <v>611</v>
      </c>
      <c r="F839" s="8" t="s">
        <v>612</v>
      </c>
      <c r="G839" s="8" t="s">
        <v>611</v>
      </c>
      <c r="H839" s="8" t="s">
        <v>612</v>
      </c>
      <c r="I839" s="8" t="s">
        <v>90</v>
      </c>
      <c r="J839" s="8" t="s">
        <v>2101</v>
      </c>
      <c r="K839" t="s">
        <v>19</v>
      </c>
      <c r="L839" t="s">
        <v>36</v>
      </c>
      <c r="M839" t="s">
        <v>548</v>
      </c>
      <c r="N839" t="s">
        <v>553</v>
      </c>
      <c r="Q839" s="8" t="s">
        <v>616</v>
      </c>
      <c r="S839" s="10" t="s">
        <v>617</v>
      </c>
    </row>
    <row r="841" spans="1:19">
      <c r="A841" s="7" t="s">
        <v>2104</v>
      </c>
      <c r="B841" s="7" t="s">
        <v>2105</v>
      </c>
      <c r="C841" s="8" t="s">
        <v>458</v>
      </c>
      <c r="D841" s="8" t="s">
        <v>459</v>
      </c>
      <c r="E841" s="8" t="s">
        <v>611</v>
      </c>
      <c r="F841" s="8" t="s">
        <v>612</v>
      </c>
      <c r="G841" s="8" t="s">
        <v>611</v>
      </c>
      <c r="H841" s="8" t="s">
        <v>612</v>
      </c>
      <c r="I841" s="8" t="s">
        <v>17</v>
      </c>
      <c r="J841" s="8" t="s">
        <v>1682</v>
      </c>
      <c r="K841" t="s">
        <v>19</v>
      </c>
      <c r="L841" t="s">
        <v>36</v>
      </c>
      <c r="M841" t="s">
        <v>26</v>
      </c>
      <c r="N841" t="s">
        <v>138</v>
      </c>
      <c r="Q841" s="8" t="s">
        <v>616</v>
      </c>
      <c r="S841" s="10" t="s">
        <v>617</v>
      </c>
    </row>
    <row r="843" spans="1:19">
      <c r="A843" s="7" t="s">
        <v>2106</v>
      </c>
      <c r="B843" s="7" t="s">
        <v>2107</v>
      </c>
      <c r="C843" s="8" t="s">
        <v>664</v>
      </c>
      <c r="D843" s="8" t="s">
        <v>2108</v>
      </c>
      <c r="E843" s="8" t="s">
        <v>611</v>
      </c>
      <c r="F843" s="8" t="s">
        <v>612</v>
      </c>
      <c r="G843" s="8" t="s">
        <v>611</v>
      </c>
      <c r="H843" s="8" t="s">
        <v>612</v>
      </c>
      <c r="I843" s="8" t="s">
        <v>23</v>
      </c>
      <c r="J843" s="8" t="s">
        <v>2109</v>
      </c>
      <c r="K843" t="s">
        <v>19</v>
      </c>
      <c r="L843" t="s">
        <v>36</v>
      </c>
      <c r="M843" t="s">
        <v>25</v>
      </c>
      <c r="N843" t="s">
        <v>21</v>
      </c>
      <c r="Q843" s="8" t="s">
        <v>616</v>
      </c>
      <c r="S843" s="10" t="s">
        <v>617</v>
      </c>
    </row>
    <row r="845" spans="1:19">
      <c r="A845" s="7" t="s">
        <v>2110</v>
      </c>
      <c r="B845" s="7" t="s">
        <v>2111</v>
      </c>
      <c r="C845" s="8" t="s">
        <v>295</v>
      </c>
      <c r="D845" s="8" t="s">
        <v>2108</v>
      </c>
      <c r="E845" s="8" t="s">
        <v>611</v>
      </c>
      <c r="F845" s="8" t="s">
        <v>612</v>
      </c>
      <c r="G845" s="8" t="s">
        <v>611</v>
      </c>
      <c r="H845" s="8" t="s">
        <v>612</v>
      </c>
      <c r="I845" s="8" t="s">
        <v>23</v>
      </c>
      <c r="J845" s="8" t="s">
        <v>932</v>
      </c>
      <c r="K845" t="s">
        <v>19</v>
      </c>
      <c r="L845" t="s">
        <v>36</v>
      </c>
      <c r="M845" t="s">
        <v>25</v>
      </c>
      <c r="N845" t="s">
        <v>21</v>
      </c>
      <c r="Q845" s="8" t="s">
        <v>616</v>
      </c>
      <c r="S845" s="10" t="s">
        <v>617</v>
      </c>
    </row>
    <row r="847" spans="1:19">
      <c r="A847" s="7" t="s">
        <v>2112</v>
      </c>
      <c r="B847" s="7" t="s">
        <v>2113</v>
      </c>
      <c r="C847" s="8" t="s">
        <v>924</v>
      </c>
      <c r="D847" s="8" t="s">
        <v>2114</v>
      </c>
      <c r="E847" s="8" t="s">
        <v>611</v>
      </c>
      <c r="F847" s="8" t="s">
        <v>612</v>
      </c>
      <c r="G847" s="8" t="s">
        <v>611</v>
      </c>
      <c r="H847" s="8" t="s">
        <v>612</v>
      </c>
      <c r="I847" s="8" t="s">
        <v>23</v>
      </c>
      <c r="J847" s="8" t="s">
        <v>1745</v>
      </c>
      <c r="K847" t="s">
        <v>19</v>
      </c>
      <c r="L847" t="s">
        <v>36</v>
      </c>
      <c r="M847" t="s">
        <v>1366</v>
      </c>
      <c r="N847" t="s">
        <v>553</v>
      </c>
      <c r="Q847" s="8" t="s">
        <v>616</v>
      </c>
      <c r="S847" s="10" t="s">
        <v>617</v>
      </c>
    </row>
    <row r="849" spans="1:19">
      <c r="A849" s="7" t="s">
        <v>2115</v>
      </c>
      <c r="B849" s="7" t="s">
        <v>2116</v>
      </c>
      <c r="C849" s="8" t="s">
        <v>1023</v>
      </c>
      <c r="D849" s="8" t="s">
        <v>2117</v>
      </c>
      <c r="E849" s="8" t="s">
        <v>611</v>
      </c>
      <c r="F849" s="8" t="s">
        <v>612</v>
      </c>
      <c r="G849" s="8" t="s">
        <v>611</v>
      </c>
      <c r="H849" s="8" t="s">
        <v>612</v>
      </c>
      <c r="I849" s="8" t="s">
        <v>23</v>
      </c>
      <c r="J849" s="8" t="s">
        <v>2118</v>
      </c>
      <c r="K849" t="s">
        <v>19</v>
      </c>
      <c r="L849" t="s">
        <v>36</v>
      </c>
      <c r="M849" t="s">
        <v>688</v>
      </c>
      <c r="N849" t="s">
        <v>553</v>
      </c>
      <c r="Q849" s="8" t="s">
        <v>616</v>
      </c>
      <c r="S849" s="10" t="s">
        <v>617</v>
      </c>
    </row>
    <row r="851" spans="1:19">
      <c r="A851" s="7" t="s">
        <v>2119</v>
      </c>
      <c r="B851" s="7" t="s">
        <v>2120</v>
      </c>
      <c r="C851" s="8" t="s">
        <v>418</v>
      </c>
      <c r="D851" s="8" t="s">
        <v>419</v>
      </c>
      <c r="E851" s="8" t="s">
        <v>611</v>
      </c>
      <c r="F851" s="8" t="s">
        <v>612</v>
      </c>
      <c r="G851" s="8" t="s">
        <v>611</v>
      </c>
      <c r="H851" s="8" t="s">
        <v>612</v>
      </c>
      <c r="I851" s="8" t="s">
        <v>23</v>
      </c>
      <c r="J851" s="8" t="s">
        <v>1840</v>
      </c>
      <c r="K851" t="s">
        <v>19</v>
      </c>
      <c r="L851" t="s">
        <v>36</v>
      </c>
      <c r="M851" t="s">
        <v>386</v>
      </c>
      <c r="N851" t="s">
        <v>21</v>
      </c>
      <c r="Q851" s="8" t="s">
        <v>616</v>
      </c>
      <c r="S851" s="10" t="s">
        <v>617</v>
      </c>
    </row>
    <row r="853" spans="1:19">
      <c r="A853" s="7" t="s">
        <v>2121</v>
      </c>
      <c r="B853" s="7" t="s">
        <v>2122</v>
      </c>
      <c r="C853" s="8" t="s">
        <v>2123</v>
      </c>
      <c r="D853" s="8" t="s">
        <v>2124</v>
      </c>
      <c r="E853" s="8" t="s">
        <v>611</v>
      </c>
      <c r="F853" s="8" t="s">
        <v>612</v>
      </c>
      <c r="G853" s="8" t="s">
        <v>611</v>
      </c>
      <c r="H853" s="8" t="s">
        <v>612</v>
      </c>
      <c r="I853" s="8" t="s">
        <v>17</v>
      </c>
      <c r="J853" s="8" t="s">
        <v>2006</v>
      </c>
      <c r="K853" t="s">
        <v>19</v>
      </c>
      <c r="L853" t="s">
        <v>36</v>
      </c>
      <c r="M853" t="s">
        <v>1606</v>
      </c>
      <c r="N853" t="s">
        <v>43</v>
      </c>
      <c r="Q853" s="8" t="s">
        <v>616</v>
      </c>
      <c r="S853" s="10" t="s">
        <v>617</v>
      </c>
    </row>
    <row r="855" spans="1:19">
      <c r="A855" s="7" t="s">
        <v>2125</v>
      </c>
      <c r="B855" s="7" t="s">
        <v>2126</v>
      </c>
      <c r="C855" s="8" t="s">
        <v>561</v>
      </c>
      <c r="D855" s="8" t="s">
        <v>2127</v>
      </c>
      <c r="E855" s="8" t="s">
        <v>611</v>
      </c>
      <c r="F855" s="8" t="s">
        <v>612</v>
      </c>
      <c r="G855" s="8" t="s">
        <v>611</v>
      </c>
      <c r="H855" s="8" t="s">
        <v>612</v>
      </c>
      <c r="I855" s="8" t="s">
        <v>72</v>
      </c>
      <c r="J855" s="8" t="s">
        <v>1823</v>
      </c>
      <c r="K855" t="s">
        <v>19</v>
      </c>
      <c r="L855" t="s">
        <v>36</v>
      </c>
      <c r="M855" t="s">
        <v>2128</v>
      </c>
      <c r="N855" t="s">
        <v>21</v>
      </c>
      <c r="Q855" s="8" t="s">
        <v>616</v>
      </c>
      <c r="S855" s="10" t="s">
        <v>617</v>
      </c>
    </row>
    <row r="857" spans="1:19">
      <c r="A857" s="7" t="s">
        <v>2129</v>
      </c>
      <c r="B857" s="7" t="s">
        <v>2130</v>
      </c>
      <c r="C857" s="8" t="s">
        <v>537</v>
      </c>
      <c r="D857" s="8" t="s">
        <v>1302</v>
      </c>
      <c r="E857" s="8" t="s">
        <v>611</v>
      </c>
      <c r="F857" s="8" t="s">
        <v>612</v>
      </c>
      <c r="G857" s="8" t="s">
        <v>611</v>
      </c>
      <c r="H857" s="8" t="s">
        <v>612</v>
      </c>
      <c r="I857" s="8" t="s">
        <v>90</v>
      </c>
      <c r="J857" s="8" t="s">
        <v>1890</v>
      </c>
      <c r="K857" t="s">
        <v>19</v>
      </c>
      <c r="L857" t="s">
        <v>1624</v>
      </c>
      <c r="M857" t="s">
        <v>1803</v>
      </c>
      <c r="N857" t="s">
        <v>533</v>
      </c>
      <c r="O857" t="s">
        <v>128</v>
      </c>
      <c r="P857" t="s">
        <v>1111</v>
      </c>
      <c r="Q857" s="8" t="s">
        <v>617</v>
      </c>
      <c r="S857" s="10" t="s">
        <v>617</v>
      </c>
    </row>
    <row r="859" spans="1:19">
      <c r="A859" s="7" t="s">
        <v>2131</v>
      </c>
      <c r="B859" s="7" t="s">
        <v>2132</v>
      </c>
      <c r="C859" s="8" t="s">
        <v>2133</v>
      </c>
      <c r="D859" s="8" t="s">
        <v>2134</v>
      </c>
      <c r="E859" s="8" t="s">
        <v>611</v>
      </c>
      <c r="F859" s="8" t="s">
        <v>612</v>
      </c>
      <c r="G859" s="8" t="s">
        <v>611</v>
      </c>
      <c r="H859" s="8" t="s">
        <v>612</v>
      </c>
      <c r="I859" s="8" t="s">
        <v>72</v>
      </c>
      <c r="J859" s="8" t="s">
        <v>1923</v>
      </c>
      <c r="K859" t="s">
        <v>19</v>
      </c>
      <c r="L859" t="s">
        <v>36</v>
      </c>
      <c r="M859" t="s">
        <v>761</v>
      </c>
      <c r="N859" t="s">
        <v>38</v>
      </c>
      <c r="Q859" s="8" t="s">
        <v>616</v>
      </c>
      <c r="S859" s="10" t="s">
        <v>617</v>
      </c>
    </row>
    <row r="861" spans="1:19">
      <c r="A861" s="7" t="s">
        <v>2135</v>
      </c>
      <c r="B861" s="7" t="s">
        <v>2136</v>
      </c>
      <c r="C861" s="8" t="s">
        <v>2137</v>
      </c>
      <c r="D861" s="8" t="s">
        <v>2138</v>
      </c>
      <c r="E861" s="8" t="s">
        <v>611</v>
      </c>
      <c r="F861" s="8" t="s">
        <v>612</v>
      </c>
      <c r="G861" s="8" t="s">
        <v>611</v>
      </c>
      <c r="H861" s="8" t="s">
        <v>612</v>
      </c>
      <c r="I861" s="8" t="s">
        <v>23</v>
      </c>
      <c r="J861" s="8" t="s">
        <v>2139</v>
      </c>
      <c r="K861" t="s">
        <v>19</v>
      </c>
      <c r="L861" t="s">
        <v>36</v>
      </c>
      <c r="M861" t="s">
        <v>718</v>
      </c>
      <c r="N861" t="s">
        <v>38</v>
      </c>
      <c r="Q861" s="8" t="s">
        <v>616</v>
      </c>
      <c r="S861" s="10" t="s">
        <v>617</v>
      </c>
    </row>
    <row r="863" spans="1:19">
      <c r="A863" s="7" t="s">
        <v>2140</v>
      </c>
      <c r="B863" s="7" t="s">
        <v>2141</v>
      </c>
      <c r="C863" s="8" t="s">
        <v>646</v>
      </c>
      <c r="D863" s="8" t="s">
        <v>2142</v>
      </c>
      <c r="E863" s="8" t="s">
        <v>611</v>
      </c>
      <c r="F863" s="8" t="s">
        <v>612</v>
      </c>
      <c r="G863" s="8" t="s">
        <v>611</v>
      </c>
      <c r="H863" s="8" t="s">
        <v>612</v>
      </c>
      <c r="I863" s="8" t="s">
        <v>72</v>
      </c>
      <c r="J863" s="8" t="s">
        <v>1823</v>
      </c>
      <c r="K863" t="s">
        <v>19</v>
      </c>
      <c r="L863" t="s">
        <v>114</v>
      </c>
      <c r="M863" t="s">
        <v>751</v>
      </c>
      <c r="N863" t="s">
        <v>21</v>
      </c>
      <c r="Q863" s="8" t="s">
        <v>617</v>
      </c>
      <c r="S863" s="10" t="s">
        <v>617</v>
      </c>
    </row>
    <row r="865" spans="1:19">
      <c r="A865" s="7" t="s">
        <v>2143</v>
      </c>
      <c r="B865" s="7" t="s">
        <v>2144</v>
      </c>
      <c r="C865" s="8" t="s">
        <v>79</v>
      </c>
      <c r="D865" s="8" t="s">
        <v>80</v>
      </c>
      <c r="E865" s="8" t="s">
        <v>611</v>
      </c>
      <c r="F865" s="8" t="s">
        <v>612</v>
      </c>
      <c r="G865" s="8" t="s">
        <v>611</v>
      </c>
      <c r="H865" s="8" t="s">
        <v>612</v>
      </c>
      <c r="I865" s="8" t="s">
        <v>23</v>
      </c>
      <c r="J865" s="8" t="s">
        <v>1745</v>
      </c>
      <c r="K865" t="s">
        <v>19</v>
      </c>
      <c r="L865" t="s">
        <v>36</v>
      </c>
      <c r="M865" t="s">
        <v>58</v>
      </c>
      <c r="N865" t="s">
        <v>21</v>
      </c>
      <c r="Q865" s="8" t="s">
        <v>616</v>
      </c>
      <c r="S865" s="10" t="s">
        <v>617</v>
      </c>
    </row>
    <row r="867" spans="1:19">
      <c r="A867" s="7" t="s">
        <v>2145</v>
      </c>
      <c r="B867" s="7" t="s">
        <v>2146</v>
      </c>
      <c r="C867" s="8" t="s">
        <v>2147</v>
      </c>
      <c r="D867" s="8" t="s">
        <v>2148</v>
      </c>
      <c r="E867" s="8" t="s">
        <v>611</v>
      </c>
      <c r="F867" s="8" t="s">
        <v>612</v>
      </c>
      <c r="G867" s="8" t="s">
        <v>611</v>
      </c>
      <c r="H867" s="8" t="s">
        <v>612</v>
      </c>
      <c r="I867" s="8" t="s">
        <v>23</v>
      </c>
      <c r="J867" s="8" t="s">
        <v>1930</v>
      </c>
      <c r="K867" t="s">
        <v>19</v>
      </c>
      <c r="L867" t="s">
        <v>36</v>
      </c>
      <c r="M867" t="s">
        <v>687</v>
      </c>
      <c r="N867" t="s">
        <v>723</v>
      </c>
      <c r="Q867" s="8" t="s">
        <v>616</v>
      </c>
      <c r="S867" s="10" t="s">
        <v>617</v>
      </c>
    </row>
    <row r="869" spans="1:19">
      <c r="A869" s="7" t="s">
        <v>2149</v>
      </c>
      <c r="B869" s="7" t="s">
        <v>2150</v>
      </c>
      <c r="C869" s="8" t="s">
        <v>156</v>
      </c>
      <c r="D869" s="8" t="s">
        <v>157</v>
      </c>
      <c r="E869" s="8" t="s">
        <v>611</v>
      </c>
      <c r="F869" s="8" t="s">
        <v>612</v>
      </c>
      <c r="G869" s="8" t="s">
        <v>611</v>
      </c>
      <c r="H869" s="8" t="s">
        <v>612</v>
      </c>
      <c r="I869" s="8" t="s">
        <v>23</v>
      </c>
      <c r="J869" s="8" t="s">
        <v>2151</v>
      </c>
      <c r="K869" t="s">
        <v>19</v>
      </c>
      <c r="L869" t="s">
        <v>146</v>
      </c>
      <c r="M869" t="s">
        <v>137</v>
      </c>
      <c r="N869" t="s">
        <v>21</v>
      </c>
      <c r="O869" t="s">
        <v>147</v>
      </c>
      <c r="P869" t="s">
        <v>147</v>
      </c>
      <c r="Q869" s="8" t="s">
        <v>617</v>
      </c>
      <c r="R869" s="8" t="s">
        <v>158</v>
      </c>
      <c r="S869" s="10" t="s">
        <v>617</v>
      </c>
    </row>
    <row r="871" spans="1:19">
      <c r="A871" s="7" t="s">
        <v>2152</v>
      </c>
      <c r="B871" s="7" t="s">
        <v>2153</v>
      </c>
      <c r="C871" s="8" t="s">
        <v>328</v>
      </c>
      <c r="D871" s="8" t="s">
        <v>329</v>
      </c>
      <c r="E871" s="8" t="s">
        <v>611</v>
      </c>
      <c r="F871" s="8" t="s">
        <v>612</v>
      </c>
      <c r="G871" s="8" t="s">
        <v>611</v>
      </c>
      <c r="H871" s="8" t="s">
        <v>612</v>
      </c>
      <c r="I871" s="8" t="s">
        <v>72</v>
      </c>
      <c r="J871" s="8" t="s">
        <v>2154</v>
      </c>
      <c r="K871" t="s">
        <v>19</v>
      </c>
      <c r="L871" t="s">
        <v>36</v>
      </c>
      <c r="M871" t="s">
        <v>177</v>
      </c>
      <c r="N871" t="s">
        <v>21</v>
      </c>
      <c r="Q871" s="8" t="s">
        <v>616</v>
      </c>
      <c r="S871" s="10" t="s">
        <v>617</v>
      </c>
    </row>
    <row r="873" spans="1:19">
      <c r="A873" s="7" t="s">
        <v>2155</v>
      </c>
      <c r="B873" s="7" t="s">
        <v>2156</v>
      </c>
      <c r="C873" s="8" t="s">
        <v>332</v>
      </c>
      <c r="D873" s="8" t="s">
        <v>333</v>
      </c>
      <c r="E873" s="8" t="s">
        <v>611</v>
      </c>
      <c r="F873" s="8" t="s">
        <v>612</v>
      </c>
      <c r="G873" s="8" t="s">
        <v>611</v>
      </c>
      <c r="H873" s="8" t="s">
        <v>612</v>
      </c>
      <c r="I873" s="8" t="s">
        <v>17</v>
      </c>
      <c r="J873" s="8" t="s">
        <v>1954</v>
      </c>
      <c r="K873" t="s">
        <v>19</v>
      </c>
      <c r="L873" t="s">
        <v>36</v>
      </c>
      <c r="M873" t="s">
        <v>177</v>
      </c>
      <c r="N873" t="s">
        <v>21</v>
      </c>
      <c r="Q873" s="8" t="s">
        <v>616</v>
      </c>
      <c r="S873" s="10" t="s">
        <v>617</v>
      </c>
    </row>
    <row r="875" spans="1:19">
      <c r="A875" s="7" t="s">
        <v>2157</v>
      </c>
      <c r="B875" s="7" t="s">
        <v>2158</v>
      </c>
      <c r="C875" s="8" t="s">
        <v>70</v>
      </c>
      <c r="D875" s="8" t="s">
        <v>2159</v>
      </c>
      <c r="E875" s="8" t="s">
        <v>611</v>
      </c>
      <c r="F875" s="8" t="s">
        <v>612</v>
      </c>
      <c r="G875" s="8" t="s">
        <v>611</v>
      </c>
      <c r="H875" s="8" t="s">
        <v>612</v>
      </c>
      <c r="I875" s="8" t="s">
        <v>72</v>
      </c>
      <c r="J875" s="8" t="s">
        <v>1695</v>
      </c>
      <c r="K875" t="s">
        <v>19</v>
      </c>
      <c r="L875" t="s">
        <v>36</v>
      </c>
      <c r="M875" t="s">
        <v>833</v>
      </c>
      <c r="N875" t="s">
        <v>43</v>
      </c>
      <c r="Q875" s="8" t="s">
        <v>616</v>
      </c>
      <c r="S875" s="10" t="s">
        <v>617</v>
      </c>
    </row>
    <row r="877" spans="1:19">
      <c r="A877" s="7" t="s">
        <v>2160</v>
      </c>
      <c r="B877" s="7" t="s">
        <v>2161</v>
      </c>
      <c r="C877" s="8" t="s">
        <v>2162</v>
      </c>
      <c r="D877" s="8" t="s">
        <v>2163</v>
      </c>
      <c r="E877" s="8" t="s">
        <v>611</v>
      </c>
      <c r="F877" s="8" t="s">
        <v>612</v>
      </c>
      <c r="G877" s="8" t="s">
        <v>611</v>
      </c>
      <c r="H877" s="8" t="s">
        <v>612</v>
      </c>
      <c r="I877" s="8" t="s">
        <v>17</v>
      </c>
      <c r="J877" s="8" t="s">
        <v>2003</v>
      </c>
      <c r="K877" t="s">
        <v>19</v>
      </c>
      <c r="L877" t="s">
        <v>36</v>
      </c>
      <c r="M877" t="s">
        <v>824</v>
      </c>
      <c r="N877" t="s">
        <v>533</v>
      </c>
      <c r="Q877" s="8" t="s">
        <v>616</v>
      </c>
      <c r="S877" s="10" t="s">
        <v>617</v>
      </c>
    </row>
    <row r="879" spans="1:19">
      <c r="A879" s="7" t="s">
        <v>2164</v>
      </c>
      <c r="B879" s="7" t="s">
        <v>2165</v>
      </c>
      <c r="C879" s="8" t="s">
        <v>2001</v>
      </c>
      <c r="D879" s="8" t="s">
        <v>2166</v>
      </c>
      <c r="E879" s="8" t="s">
        <v>611</v>
      </c>
      <c r="F879" s="8" t="s">
        <v>612</v>
      </c>
      <c r="G879" s="8" t="s">
        <v>611</v>
      </c>
      <c r="H879" s="8" t="s">
        <v>612</v>
      </c>
      <c r="I879" s="8" t="s">
        <v>72</v>
      </c>
      <c r="J879" s="8" t="s">
        <v>1823</v>
      </c>
      <c r="K879" t="s">
        <v>19</v>
      </c>
      <c r="L879" t="s">
        <v>36</v>
      </c>
      <c r="M879" t="s">
        <v>894</v>
      </c>
      <c r="N879" t="s">
        <v>587</v>
      </c>
      <c r="Q879" s="8" t="s">
        <v>616</v>
      </c>
      <c r="S879" s="10" t="s">
        <v>617</v>
      </c>
    </row>
    <row r="881" spans="1:19">
      <c r="A881" s="7" t="s">
        <v>2167</v>
      </c>
      <c r="B881" s="7" t="s">
        <v>2168</v>
      </c>
      <c r="C881" s="8" t="s">
        <v>394</v>
      </c>
      <c r="D881" s="8" t="s">
        <v>2169</v>
      </c>
      <c r="E881" s="8" t="s">
        <v>611</v>
      </c>
      <c r="F881" s="8" t="s">
        <v>612</v>
      </c>
      <c r="G881" s="8" t="s">
        <v>611</v>
      </c>
      <c r="H881" s="8" t="s">
        <v>612</v>
      </c>
      <c r="I881" s="8" t="s">
        <v>17</v>
      </c>
      <c r="J881" s="8" t="s">
        <v>2170</v>
      </c>
      <c r="K881" t="s">
        <v>19</v>
      </c>
      <c r="L881" t="s">
        <v>36</v>
      </c>
      <c r="M881" t="s">
        <v>957</v>
      </c>
      <c r="N881" t="s">
        <v>43</v>
      </c>
      <c r="Q881" s="8" t="s">
        <v>616</v>
      </c>
      <c r="S881" s="10" t="s">
        <v>617</v>
      </c>
    </row>
    <row r="883" spans="1:19">
      <c r="A883" s="7" t="s">
        <v>2171</v>
      </c>
      <c r="B883" s="7" t="s">
        <v>2172</v>
      </c>
      <c r="C883" s="8" t="s">
        <v>454</v>
      </c>
      <c r="D883" s="8" t="s">
        <v>2173</v>
      </c>
      <c r="E883" s="8" t="s">
        <v>611</v>
      </c>
      <c r="F883" s="8" t="s">
        <v>612</v>
      </c>
      <c r="G883" s="8" t="s">
        <v>611</v>
      </c>
      <c r="H883" s="8" t="s">
        <v>612</v>
      </c>
      <c r="I883" s="8" t="s">
        <v>23</v>
      </c>
      <c r="J883" s="8" t="s">
        <v>1745</v>
      </c>
      <c r="K883" t="s">
        <v>19</v>
      </c>
      <c r="L883" t="s">
        <v>36</v>
      </c>
      <c r="M883" t="s">
        <v>683</v>
      </c>
      <c r="N883" t="s">
        <v>587</v>
      </c>
      <c r="Q883" s="8" t="s">
        <v>616</v>
      </c>
      <c r="S883" s="10" t="s">
        <v>617</v>
      </c>
    </row>
    <row r="885" spans="1:19">
      <c r="A885" s="7" t="s">
        <v>2174</v>
      </c>
      <c r="B885" s="7" t="s">
        <v>2175</v>
      </c>
      <c r="C885" s="8" t="s">
        <v>2176</v>
      </c>
      <c r="D885" s="8" t="s">
        <v>2177</v>
      </c>
      <c r="E885" s="8" t="s">
        <v>611</v>
      </c>
      <c r="F885" s="8" t="s">
        <v>612</v>
      </c>
      <c r="G885" s="8" t="s">
        <v>611</v>
      </c>
      <c r="H885" s="8" t="s">
        <v>612</v>
      </c>
      <c r="I885" s="8" t="s">
        <v>23</v>
      </c>
      <c r="J885" s="8" t="s">
        <v>1745</v>
      </c>
      <c r="K885" t="s">
        <v>19</v>
      </c>
      <c r="L885" t="s">
        <v>114</v>
      </c>
      <c r="M885" t="s">
        <v>666</v>
      </c>
      <c r="N885" t="s">
        <v>21</v>
      </c>
      <c r="Q885" s="8" t="s">
        <v>617</v>
      </c>
      <c r="S885" s="10" t="s">
        <v>617</v>
      </c>
    </row>
    <row r="887" spans="1:19">
      <c r="A887" s="7" t="s">
        <v>2178</v>
      </c>
      <c r="B887" s="7" t="s">
        <v>2179</v>
      </c>
      <c r="C887" s="8" t="s">
        <v>2180</v>
      </c>
      <c r="D887" s="8" t="s">
        <v>2181</v>
      </c>
      <c r="E887" s="8" t="s">
        <v>611</v>
      </c>
      <c r="F887" s="8" t="s">
        <v>612</v>
      </c>
      <c r="G887" s="8" t="s">
        <v>611</v>
      </c>
      <c r="H887" s="8" t="s">
        <v>612</v>
      </c>
      <c r="I887" s="8" t="s">
        <v>23</v>
      </c>
      <c r="J887" s="8" t="s">
        <v>1745</v>
      </c>
      <c r="K887" t="s">
        <v>19</v>
      </c>
      <c r="L887" t="s">
        <v>36</v>
      </c>
      <c r="M887" t="s">
        <v>718</v>
      </c>
      <c r="N887" t="s">
        <v>553</v>
      </c>
      <c r="Q887" s="8" t="s">
        <v>616</v>
      </c>
      <c r="S887" s="10" t="s">
        <v>617</v>
      </c>
    </row>
    <row r="889" spans="1:19">
      <c r="A889" s="7" t="s">
        <v>2182</v>
      </c>
      <c r="B889" s="7" t="s">
        <v>2183</v>
      </c>
      <c r="C889" s="8" t="s">
        <v>779</v>
      </c>
      <c r="D889" s="8" t="s">
        <v>2184</v>
      </c>
      <c r="E889" s="8" t="s">
        <v>611</v>
      </c>
      <c r="F889" s="8" t="s">
        <v>612</v>
      </c>
      <c r="G889" s="8" t="s">
        <v>611</v>
      </c>
      <c r="H889" s="8" t="s">
        <v>612</v>
      </c>
      <c r="I889" s="8" t="s">
        <v>17</v>
      </c>
      <c r="J889" s="8" t="s">
        <v>2185</v>
      </c>
      <c r="K889" t="s">
        <v>19</v>
      </c>
      <c r="L889" t="s">
        <v>114</v>
      </c>
      <c r="M889" t="s">
        <v>751</v>
      </c>
      <c r="N889" t="s">
        <v>21</v>
      </c>
      <c r="Q889" s="8" t="s">
        <v>617</v>
      </c>
      <c r="S889" s="10" t="s">
        <v>617</v>
      </c>
    </row>
    <row r="891" spans="1:19">
      <c r="A891" s="7" t="s">
        <v>2186</v>
      </c>
      <c r="B891" s="7" t="s">
        <v>2187</v>
      </c>
      <c r="C891" s="8" t="s">
        <v>924</v>
      </c>
      <c r="D891" s="8" t="s">
        <v>229</v>
      </c>
      <c r="E891" s="8" t="s">
        <v>611</v>
      </c>
      <c r="F891" s="8" t="s">
        <v>612</v>
      </c>
      <c r="G891" s="8" t="s">
        <v>611</v>
      </c>
      <c r="H891" s="8" t="s">
        <v>612</v>
      </c>
      <c r="I891" s="8" t="s">
        <v>17</v>
      </c>
      <c r="J891" s="8" t="s">
        <v>2188</v>
      </c>
      <c r="K891" t="s">
        <v>19</v>
      </c>
      <c r="L891" t="s">
        <v>1624</v>
      </c>
      <c r="M891" t="s">
        <v>1944</v>
      </c>
      <c r="N891" t="s">
        <v>553</v>
      </c>
      <c r="O891" t="s">
        <v>1034</v>
      </c>
      <c r="P891" t="s">
        <v>1513</v>
      </c>
      <c r="Q891" s="8" t="s">
        <v>617</v>
      </c>
      <c r="S891" s="10" t="s">
        <v>617</v>
      </c>
    </row>
    <row r="893" spans="1:19">
      <c r="A893" s="7" t="s">
        <v>2189</v>
      </c>
      <c r="B893" s="7" t="s">
        <v>2190</v>
      </c>
      <c r="C893" s="8" t="s">
        <v>228</v>
      </c>
      <c r="D893" s="8" t="s">
        <v>229</v>
      </c>
      <c r="E893" s="8" t="s">
        <v>611</v>
      </c>
      <c r="F893" s="8" t="s">
        <v>612</v>
      </c>
      <c r="G893" s="8" t="s">
        <v>611</v>
      </c>
      <c r="H893" s="8" t="s">
        <v>612</v>
      </c>
      <c r="I893" s="8" t="s">
        <v>17</v>
      </c>
      <c r="J893" s="8" t="s">
        <v>1872</v>
      </c>
      <c r="K893" t="s">
        <v>19</v>
      </c>
      <c r="L893" t="s">
        <v>36</v>
      </c>
      <c r="M893" t="s">
        <v>217</v>
      </c>
      <c r="N893" t="s">
        <v>21</v>
      </c>
      <c r="Q893" s="8" t="s">
        <v>616</v>
      </c>
      <c r="S893" s="10" t="s">
        <v>617</v>
      </c>
    </row>
    <row r="895" spans="1:19">
      <c r="A895" s="7" t="s">
        <v>2191</v>
      </c>
      <c r="B895" s="7" t="s">
        <v>2192</v>
      </c>
      <c r="C895" s="8" t="s">
        <v>1528</v>
      </c>
      <c r="D895" s="8" t="s">
        <v>2193</v>
      </c>
      <c r="E895" s="8" t="s">
        <v>611</v>
      </c>
      <c r="F895" s="8" t="s">
        <v>612</v>
      </c>
      <c r="G895" s="8" t="s">
        <v>611</v>
      </c>
      <c r="H895" s="8" t="s">
        <v>612</v>
      </c>
      <c r="I895" s="8" t="s">
        <v>23</v>
      </c>
      <c r="J895" s="8" t="s">
        <v>2194</v>
      </c>
      <c r="K895" t="s">
        <v>19</v>
      </c>
      <c r="L895" t="s">
        <v>114</v>
      </c>
      <c r="M895" t="s">
        <v>751</v>
      </c>
      <c r="N895" t="s">
        <v>21</v>
      </c>
      <c r="Q895" s="8" t="s">
        <v>617</v>
      </c>
      <c r="S895" s="10" t="s">
        <v>617</v>
      </c>
    </row>
    <row r="897" spans="1:19">
      <c r="A897" s="7" t="s">
        <v>2195</v>
      </c>
      <c r="B897" s="7" t="s">
        <v>2196</v>
      </c>
      <c r="C897" s="8" t="s">
        <v>299</v>
      </c>
      <c r="D897" s="8" t="s">
        <v>300</v>
      </c>
      <c r="E897" s="8" t="s">
        <v>611</v>
      </c>
      <c r="F897" s="8" t="s">
        <v>612</v>
      </c>
      <c r="G897" s="8" t="s">
        <v>611</v>
      </c>
      <c r="H897" s="8" t="s">
        <v>612</v>
      </c>
      <c r="I897" s="8" t="s">
        <v>17</v>
      </c>
      <c r="J897" s="8" t="s">
        <v>2197</v>
      </c>
      <c r="K897" t="s">
        <v>19</v>
      </c>
      <c r="L897" t="s">
        <v>36</v>
      </c>
      <c r="M897" t="s">
        <v>176</v>
      </c>
      <c r="N897" t="s">
        <v>43</v>
      </c>
      <c r="Q897" s="8" t="s">
        <v>616</v>
      </c>
      <c r="S897" s="10" t="s">
        <v>617</v>
      </c>
    </row>
    <row r="899" spans="1:19">
      <c r="A899" s="7" t="s">
        <v>2198</v>
      </c>
      <c r="B899" s="7" t="s">
        <v>2199</v>
      </c>
      <c r="C899" s="8" t="s">
        <v>2200</v>
      </c>
      <c r="D899" s="8" t="s">
        <v>2201</v>
      </c>
      <c r="E899" s="8" t="s">
        <v>611</v>
      </c>
      <c r="F899" s="8" t="s">
        <v>612</v>
      </c>
      <c r="G899" s="8" t="s">
        <v>611</v>
      </c>
      <c r="H899" s="8" t="s">
        <v>612</v>
      </c>
      <c r="I899" s="8" t="s">
        <v>17</v>
      </c>
      <c r="J899" s="8" t="s">
        <v>1280</v>
      </c>
      <c r="K899" t="s">
        <v>19</v>
      </c>
      <c r="L899" t="s">
        <v>36</v>
      </c>
      <c r="M899" t="s">
        <v>1254</v>
      </c>
      <c r="N899" t="s">
        <v>723</v>
      </c>
      <c r="Q899" s="8" t="s">
        <v>616</v>
      </c>
      <c r="S899" s="10" t="s">
        <v>617</v>
      </c>
    </row>
    <row r="901" spans="1:19">
      <c r="A901" s="7" t="s">
        <v>2202</v>
      </c>
      <c r="B901" s="7" t="s">
        <v>2203</v>
      </c>
      <c r="C901" s="8" t="s">
        <v>394</v>
      </c>
      <c r="D901" s="8" t="s">
        <v>497</v>
      </c>
      <c r="E901" s="8" t="s">
        <v>611</v>
      </c>
      <c r="F901" s="8" t="s">
        <v>612</v>
      </c>
      <c r="G901" s="8" t="s">
        <v>611</v>
      </c>
      <c r="H901" s="8" t="s">
        <v>612</v>
      </c>
      <c r="I901" s="8" t="s">
        <v>17</v>
      </c>
      <c r="J901" s="8" t="s">
        <v>2204</v>
      </c>
      <c r="K901" t="s">
        <v>19</v>
      </c>
      <c r="L901" t="s">
        <v>36</v>
      </c>
      <c r="M901" t="s">
        <v>20</v>
      </c>
      <c r="N901" t="s">
        <v>21</v>
      </c>
      <c r="Q901" s="8" t="s">
        <v>616</v>
      </c>
      <c r="S901" s="10" t="s">
        <v>617</v>
      </c>
    </row>
    <row r="903" spans="1:19">
      <c r="A903" s="7" t="s">
        <v>2205</v>
      </c>
      <c r="B903" s="7" t="s">
        <v>2206</v>
      </c>
      <c r="C903" s="8" t="s">
        <v>1566</v>
      </c>
      <c r="D903" s="8" t="s">
        <v>193</v>
      </c>
      <c r="E903" s="8" t="s">
        <v>611</v>
      </c>
      <c r="F903" s="8" t="s">
        <v>612</v>
      </c>
      <c r="G903" s="8" t="s">
        <v>611</v>
      </c>
      <c r="H903" s="8" t="s">
        <v>612</v>
      </c>
      <c r="I903" s="8" t="s">
        <v>72</v>
      </c>
      <c r="J903" s="8" t="s">
        <v>1823</v>
      </c>
      <c r="K903" t="s">
        <v>19</v>
      </c>
      <c r="L903" t="s">
        <v>36</v>
      </c>
      <c r="M903" t="s">
        <v>770</v>
      </c>
      <c r="N903" t="s">
        <v>587</v>
      </c>
      <c r="Q903" s="8" t="s">
        <v>616</v>
      </c>
      <c r="S903" s="10" t="s">
        <v>617</v>
      </c>
    </row>
    <row r="905" spans="1:19">
      <c r="A905" s="7" t="s">
        <v>2207</v>
      </c>
      <c r="B905" s="7" t="s">
        <v>2208</v>
      </c>
      <c r="C905" s="8" t="s">
        <v>2209</v>
      </c>
      <c r="D905" s="8" t="s">
        <v>193</v>
      </c>
      <c r="E905" s="8" t="s">
        <v>611</v>
      </c>
      <c r="F905" s="8" t="s">
        <v>612</v>
      </c>
      <c r="G905" s="8" t="s">
        <v>611</v>
      </c>
      <c r="H905" s="8" t="s">
        <v>612</v>
      </c>
      <c r="I905" s="8" t="s">
        <v>90</v>
      </c>
      <c r="J905" s="8" t="s">
        <v>1623</v>
      </c>
      <c r="K905" t="s">
        <v>19</v>
      </c>
      <c r="L905" t="s">
        <v>1624</v>
      </c>
      <c r="M905" t="s">
        <v>1132</v>
      </c>
      <c r="N905" t="s">
        <v>542</v>
      </c>
      <c r="O905" t="s">
        <v>128</v>
      </c>
      <c r="P905" t="s">
        <v>542</v>
      </c>
      <c r="Q905" s="8" t="s">
        <v>616</v>
      </c>
    </row>
    <row r="906" spans="1:19">
      <c r="A906" s="7" t="s">
        <v>2210</v>
      </c>
      <c r="B906" s="7" t="s">
        <v>2208</v>
      </c>
      <c r="C906" s="8" t="s">
        <v>2209</v>
      </c>
      <c r="D906" s="8" t="s">
        <v>193</v>
      </c>
      <c r="E906" s="8" t="s">
        <v>611</v>
      </c>
      <c r="F906" s="8" t="s">
        <v>612</v>
      </c>
      <c r="G906" s="8" t="s">
        <v>611</v>
      </c>
      <c r="H906" s="8" t="s">
        <v>612</v>
      </c>
      <c r="I906" s="8" t="s">
        <v>90</v>
      </c>
      <c r="J906" s="8" t="s">
        <v>2211</v>
      </c>
      <c r="K906" t="s">
        <v>19</v>
      </c>
      <c r="L906" t="s">
        <v>36</v>
      </c>
      <c r="M906" t="s">
        <v>2128</v>
      </c>
      <c r="N906" t="s">
        <v>21</v>
      </c>
      <c r="Q906" s="8" t="s">
        <v>616</v>
      </c>
      <c r="S906" s="10" t="s">
        <v>617</v>
      </c>
    </row>
    <row r="908" spans="1:19">
      <c r="A908" s="7" t="s">
        <v>2212</v>
      </c>
      <c r="B908" s="7" t="s">
        <v>2213</v>
      </c>
      <c r="C908" s="8" t="s">
        <v>192</v>
      </c>
      <c r="D908" s="8" t="s">
        <v>193</v>
      </c>
      <c r="E908" s="8" t="s">
        <v>611</v>
      </c>
      <c r="F908" s="8" t="s">
        <v>612</v>
      </c>
      <c r="G908" s="8" t="s">
        <v>611</v>
      </c>
      <c r="H908" s="8" t="s">
        <v>612</v>
      </c>
      <c r="I908" s="8" t="s">
        <v>90</v>
      </c>
      <c r="J908" s="8" t="s">
        <v>2211</v>
      </c>
      <c r="K908" t="s">
        <v>19</v>
      </c>
      <c r="L908" t="s">
        <v>36</v>
      </c>
      <c r="M908" t="s">
        <v>164</v>
      </c>
      <c r="N908" t="s">
        <v>21</v>
      </c>
      <c r="Q908" s="8" t="s">
        <v>616</v>
      </c>
      <c r="S908" s="10" t="s">
        <v>617</v>
      </c>
    </row>
    <row r="910" spans="1:19">
      <c r="A910" s="7" t="s">
        <v>2214</v>
      </c>
      <c r="B910" s="7" t="s">
        <v>2215</v>
      </c>
      <c r="C910" s="8" t="s">
        <v>1345</v>
      </c>
      <c r="D910" s="8" t="s">
        <v>2216</v>
      </c>
      <c r="E910" s="8" t="s">
        <v>611</v>
      </c>
      <c r="F910" s="8" t="s">
        <v>612</v>
      </c>
      <c r="G910" s="8" t="s">
        <v>611</v>
      </c>
      <c r="H910" s="8" t="s">
        <v>612</v>
      </c>
      <c r="I910" s="8" t="s">
        <v>17</v>
      </c>
      <c r="J910" s="8" t="s">
        <v>2217</v>
      </c>
      <c r="K910" t="s">
        <v>19</v>
      </c>
      <c r="L910" t="s">
        <v>36</v>
      </c>
      <c r="M910" t="s">
        <v>869</v>
      </c>
      <c r="N910" t="s">
        <v>43</v>
      </c>
      <c r="Q910" s="8" t="s">
        <v>616</v>
      </c>
      <c r="S910" s="10" t="s">
        <v>617</v>
      </c>
    </row>
    <row r="912" spans="1:19">
      <c r="A912" s="7" t="s">
        <v>2218</v>
      </c>
      <c r="B912" s="7" t="s">
        <v>2219</v>
      </c>
      <c r="C912" s="8" t="s">
        <v>500</v>
      </c>
      <c r="D912" s="8" t="s">
        <v>501</v>
      </c>
      <c r="E912" s="8" t="s">
        <v>611</v>
      </c>
      <c r="F912" s="8" t="s">
        <v>612</v>
      </c>
      <c r="G912" s="8" t="s">
        <v>611</v>
      </c>
      <c r="H912" s="8" t="s">
        <v>612</v>
      </c>
      <c r="I912" s="8" t="s">
        <v>17</v>
      </c>
      <c r="J912" s="8" t="s">
        <v>2220</v>
      </c>
      <c r="K912" t="s">
        <v>19</v>
      </c>
      <c r="L912" t="s">
        <v>36</v>
      </c>
      <c r="M912" t="s">
        <v>20</v>
      </c>
      <c r="N912" t="s">
        <v>21</v>
      </c>
      <c r="Q912" s="8" t="s">
        <v>616</v>
      </c>
      <c r="S912" s="10" t="s">
        <v>617</v>
      </c>
    </row>
    <row r="914" spans="1:19">
      <c r="A914" s="7" t="s">
        <v>2221</v>
      </c>
      <c r="B914" s="7" t="s">
        <v>2222</v>
      </c>
      <c r="C914" s="8" t="s">
        <v>501</v>
      </c>
      <c r="D914" s="8" t="s">
        <v>581</v>
      </c>
      <c r="E914" s="8" t="s">
        <v>611</v>
      </c>
      <c r="F914" s="8" t="s">
        <v>612</v>
      </c>
      <c r="G914" s="8" t="s">
        <v>611</v>
      </c>
      <c r="H914" s="8" t="s">
        <v>612</v>
      </c>
      <c r="I914" s="8" t="s">
        <v>23</v>
      </c>
      <c r="J914" s="8" t="s">
        <v>2037</v>
      </c>
      <c r="K914" t="s">
        <v>19</v>
      </c>
      <c r="L914" t="s">
        <v>146</v>
      </c>
      <c r="M914" t="s">
        <v>51</v>
      </c>
      <c r="N914" t="s">
        <v>43</v>
      </c>
      <c r="O914" t="s">
        <v>147</v>
      </c>
      <c r="P914" t="s">
        <v>147</v>
      </c>
      <c r="Q914" s="8" t="s">
        <v>617</v>
      </c>
      <c r="R914" s="8" t="s">
        <v>158</v>
      </c>
      <c r="S914" s="10" t="s">
        <v>617</v>
      </c>
    </row>
    <row r="916" spans="1:19">
      <c r="A916" s="7" t="s">
        <v>2223</v>
      </c>
      <c r="B916" s="7" t="s">
        <v>2224</v>
      </c>
      <c r="C916" s="8" t="s">
        <v>2225</v>
      </c>
      <c r="D916" s="8" t="s">
        <v>581</v>
      </c>
      <c r="E916" s="8" t="s">
        <v>611</v>
      </c>
      <c r="F916" s="8" t="s">
        <v>612</v>
      </c>
      <c r="G916" s="8" t="s">
        <v>611</v>
      </c>
      <c r="H916" s="8" t="s">
        <v>612</v>
      </c>
      <c r="I916" s="8" t="s">
        <v>90</v>
      </c>
      <c r="J916" s="8" t="s">
        <v>2226</v>
      </c>
      <c r="K916" t="s">
        <v>19</v>
      </c>
      <c r="L916" t="s">
        <v>36</v>
      </c>
      <c r="M916" t="s">
        <v>1941</v>
      </c>
      <c r="N916" t="s">
        <v>21</v>
      </c>
      <c r="Q916" s="8" t="s">
        <v>616</v>
      </c>
      <c r="S916" s="10" t="s">
        <v>617</v>
      </c>
    </row>
    <row r="918" spans="1:19">
      <c r="A918" s="7" t="s">
        <v>2227</v>
      </c>
      <c r="B918" s="7" t="s">
        <v>2228</v>
      </c>
      <c r="C918" s="8" t="s">
        <v>232</v>
      </c>
      <c r="D918" s="8" t="s">
        <v>233</v>
      </c>
      <c r="E918" s="8" t="s">
        <v>611</v>
      </c>
      <c r="F918" s="8" t="s">
        <v>612</v>
      </c>
      <c r="G918" s="8" t="s">
        <v>611</v>
      </c>
      <c r="H918" s="8" t="s">
        <v>612</v>
      </c>
      <c r="I918" s="8" t="s">
        <v>90</v>
      </c>
      <c r="J918" s="8" t="s">
        <v>2229</v>
      </c>
      <c r="K918" t="s">
        <v>19</v>
      </c>
      <c r="L918" t="s">
        <v>36</v>
      </c>
      <c r="M918" t="s">
        <v>217</v>
      </c>
      <c r="N918" t="s">
        <v>43</v>
      </c>
      <c r="Q918" s="8" t="s">
        <v>616</v>
      </c>
      <c r="S918" s="10" t="s">
        <v>617</v>
      </c>
    </row>
    <row r="920" spans="1:19">
      <c r="A920" s="7" t="s">
        <v>2230</v>
      </c>
      <c r="B920" s="7" t="s">
        <v>2231</v>
      </c>
      <c r="C920" s="8" t="s">
        <v>2232</v>
      </c>
      <c r="D920" s="8" t="s">
        <v>2233</v>
      </c>
      <c r="E920" s="8" t="s">
        <v>611</v>
      </c>
      <c r="F920" s="8" t="s">
        <v>612</v>
      </c>
      <c r="G920" s="8" t="s">
        <v>611</v>
      </c>
      <c r="H920" s="8" t="s">
        <v>612</v>
      </c>
      <c r="I920" s="8" t="s">
        <v>90</v>
      </c>
      <c r="J920" s="8" t="s">
        <v>2234</v>
      </c>
      <c r="K920" t="s">
        <v>19</v>
      </c>
      <c r="L920" t="s">
        <v>36</v>
      </c>
      <c r="M920" t="s">
        <v>816</v>
      </c>
      <c r="N920" t="s">
        <v>723</v>
      </c>
      <c r="Q920" s="8" t="s">
        <v>616</v>
      </c>
      <c r="S920" s="10" t="s">
        <v>617</v>
      </c>
    </row>
    <row r="922" spans="1:19">
      <c r="A922" s="7" t="s">
        <v>2235</v>
      </c>
      <c r="B922" s="7" t="s">
        <v>2236</v>
      </c>
      <c r="C922" s="8" t="s">
        <v>97</v>
      </c>
      <c r="D922" s="8" t="s">
        <v>98</v>
      </c>
      <c r="E922" s="8" t="s">
        <v>611</v>
      </c>
      <c r="F922" s="8" t="s">
        <v>612</v>
      </c>
      <c r="G922" s="8" t="s">
        <v>611</v>
      </c>
      <c r="H922" s="8" t="s">
        <v>612</v>
      </c>
      <c r="I922" s="8" t="s">
        <v>17</v>
      </c>
      <c r="J922" s="8" t="s">
        <v>2237</v>
      </c>
      <c r="K922" t="s">
        <v>19</v>
      </c>
      <c r="L922" t="s">
        <v>36</v>
      </c>
      <c r="M922" t="s">
        <v>85</v>
      </c>
      <c r="N922" t="s">
        <v>21</v>
      </c>
      <c r="Q922" s="8" t="s">
        <v>616</v>
      </c>
      <c r="S922" s="10" t="s">
        <v>617</v>
      </c>
    </row>
    <row r="924" spans="1:19">
      <c r="A924" s="7" t="s">
        <v>2238</v>
      </c>
      <c r="B924" s="7" t="s">
        <v>2239</v>
      </c>
      <c r="C924" s="8" t="s">
        <v>2240</v>
      </c>
      <c r="D924" s="8" t="s">
        <v>2241</v>
      </c>
      <c r="E924" s="8" t="s">
        <v>611</v>
      </c>
      <c r="F924" s="8" t="s">
        <v>612</v>
      </c>
      <c r="G924" s="8" t="s">
        <v>611</v>
      </c>
      <c r="H924" s="8" t="s">
        <v>612</v>
      </c>
      <c r="I924" s="8" t="s">
        <v>23</v>
      </c>
      <c r="J924" s="8" t="s">
        <v>1778</v>
      </c>
      <c r="K924" t="s">
        <v>19</v>
      </c>
      <c r="L924" t="s">
        <v>36</v>
      </c>
      <c r="M924" t="s">
        <v>2242</v>
      </c>
      <c r="N924" t="s">
        <v>873</v>
      </c>
      <c r="Q924" s="8" t="s">
        <v>616</v>
      </c>
      <c r="S924" s="10" t="s">
        <v>617</v>
      </c>
    </row>
    <row r="926" spans="1:19">
      <c r="A926" s="7" t="s">
        <v>2243</v>
      </c>
      <c r="B926" s="7" t="s">
        <v>2244</v>
      </c>
      <c r="C926" s="8" t="s">
        <v>561</v>
      </c>
      <c r="D926" s="8" t="s">
        <v>562</v>
      </c>
      <c r="E926" s="8" t="s">
        <v>611</v>
      </c>
      <c r="F926" s="8" t="s">
        <v>612</v>
      </c>
      <c r="G926" s="8" t="s">
        <v>611</v>
      </c>
      <c r="H926" s="8" t="s">
        <v>612</v>
      </c>
      <c r="I926" s="8" t="s">
        <v>17</v>
      </c>
      <c r="J926" s="8" t="s">
        <v>1280</v>
      </c>
      <c r="K926" t="s">
        <v>19</v>
      </c>
      <c r="L926" t="s">
        <v>540</v>
      </c>
      <c r="M926" t="s">
        <v>553</v>
      </c>
      <c r="N926" t="s">
        <v>542</v>
      </c>
      <c r="O926" t="s">
        <v>285</v>
      </c>
      <c r="Q926" s="8" t="s">
        <v>617</v>
      </c>
      <c r="S926" s="10" t="s">
        <v>617</v>
      </c>
    </row>
    <row r="928" spans="1:19">
      <c r="A928" s="7" t="s">
        <v>2245</v>
      </c>
      <c r="B928" s="7" t="s">
        <v>2246</v>
      </c>
      <c r="C928" s="8" t="s">
        <v>530</v>
      </c>
      <c r="D928" s="8" t="s">
        <v>531</v>
      </c>
      <c r="E928" s="8" t="s">
        <v>611</v>
      </c>
      <c r="F928" s="8" t="s">
        <v>612</v>
      </c>
      <c r="G928" s="8" t="s">
        <v>611</v>
      </c>
      <c r="H928" s="8" t="s">
        <v>612</v>
      </c>
      <c r="I928" s="8" t="s">
        <v>23</v>
      </c>
      <c r="J928" s="8" t="s">
        <v>2247</v>
      </c>
      <c r="K928" t="s">
        <v>19</v>
      </c>
      <c r="L928" t="s">
        <v>175</v>
      </c>
      <c r="M928" t="s">
        <v>532</v>
      </c>
      <c r="N928" t="s">
        <v>533</v>
      </c>
      <c r="O928" t="s">
        <v>147</v>
      </c>
      <c r="P928" t="s">
        <v>534</v>
      </c>
      <c r="Q928" s="8" t="s">
        <v>617</v>
      </c>
      <c r="R928" s="8" t="s">
        <v>158</v>
      </c>
      <c r="S928" s="10" t="s">
        <v>617</v>
      </c>
    </row>
    <row r="930" spans="1:19">
      <c r="A930" s="7" t="s">
        <v>2248</v>
      </c>
      <c r="B930" s="7" t="s">
        <v>2249</v>
      </c>
      <c r="C930" s="8" t="s">
        <v>525</v>
      </c>
      <c r="D930" s="8" t="s">
        <v>526</v>
      </c>
      <c r="E930" s="8" t="s">
        <v>611</v>
      </c>
      <c r="F930" s="8" t="s">
        <v>612</v>
      </c>
      <c r="G930" s="8" t="s">
        <v>611</v>
      </c>
      <c r="H930" s="8" t="s">
        <v>612</v>
      </c>
      <c r="I930" s="8" t="s">
        <v>17</v>
      </c>
      <c r="J930" s="8" t="s">
        <v>2250</v>
      </c>
      <c r="K930" t="s">
        <v>19</v>
      </c>
      <c r="L930" t="s">
        <v>36</v>
      </c>
      <c r="M930" t="s">
        <v>112</v>
      </c>
      <c r="N930" t="s">
        <v>21</v>
      </c>
      <c r="Q930" s="8" t="s">
        <v>616</v>
      </c>
      <c r="S930" s="10" t="s">
        <v>617</v>
      </c>
    </row>
    <row r="932" spans="1:19">
      <c r="A932" s="7" t="s">
        <v>2251</v>
      </c>
      <c r="B932" s="7" t="s">
        <v>2252</v>
      </c>
      <c r="C932" s="8" t="s">
        <v>336</v>
      </c>
      <c r="D932" s="8" t="s">
        <v>337</v>
      </c>
      <c r="E932" s="8" t="s">
        <v>611</v>
      </c>
      <c r="F932" s="8" t="s">
        <v>612</v>
      </c>
      <c r="G932" s="8" t="s">
        <v>611</v>
      </c>
      <c r="H932" s="8" t="s">
        <v>612</v>
      </c>
      <c r="I932" s="8" t="s">
        <v>23</v>
      </c>
      <c r="J932" s="8" t="s">
        <v>2253</v>
      </c>
      <c r="K932" t="s">
        <v>19</v>
      </c>
      <c r="L932" t="s">
        <v>36</v>
      </c>
      <c r="M932" t="s">
        <v>177</v>
      </c>
      <c r="N932" t="s">
        <v>43</v>
      </c>
      <c r="Q932" s="8" t="s">
        <v>616</v>
      </c>
      <c r="S932" s="10" t="s">
        <v>617</v>
      </c>
    </row>
    <row r="934" spans="1:19">
      <c r="A934" s="7" t="s">
        <v>2254</v>
      </c>
      <c r="B934" s="7" t="s">
        <v>2255</v>
      </c>
      <c r="C934" s="8" t="s">
        <v>101</v>
      </c>
      <c r="D934" s="8" t="s">
        <v>102</v>
      </c>
      <c r="E934" s="8" t="s">
        <v>611</v>
      </c>
      <c r="F934" s="8" t="s">
        <v>612</v>
      </c>
      <c r="G934" s="8" t="s">
        <v>611</v>
      </c>
      <c r="H934" s="8" t="s">
        <v>612</v>
      </c>
      <c r="I934" s="8" t="s">
        <v>23</v>
      </c>
      <c r="J934" s="8" t="s">
        <v>2256</v>
      </c>
      <c r="K934" t="s">
        <v>19</v>
      </c>
      <c r="L934" t="s">
        <v>36</v>
      </c>
      <c r="M934" t="s">
        <v>85</v>
      </c>
      <c r="N934" t="s">
        <v>21</v>
      </c>
      <c r="Q934" s="8" t="s">
        <v>616</v>
      </c>
      <c r="S934" s="10" t="s">
        <v>617</v>
      </c>
    </row>
    <row r="936" spans="1:19">
      <c r="A936" s="7" t="s">
        <v>2257</v>
      </c>
      <c r="B936" s="7" t="s">
        <v>2258</v>
      </c>
      <c r="C936" s="8" t="s">
        <v>1067</v>
      </c>
      <c r="D936" s="8" t="s">
        <v>1596</v>
      </c>
      <c r="E936" s="8" t="s">
        <v>611</v>
      </c>
      <c r="F936" s="8" t="s">
        <v>612</v>
      </c>
      <c r="G936" s="8" t="s">
        <v>611</v>
      </c>
      <c r="H936" s="8" t="s">
        <v>612</v>
      </c>
      <c r="I936" s="8" t="s">
        <v>23</v>
      </c>
      <c r="J936" s="8" t="s">
        <v>2259</v>
      </c>
      <c r="K936" t="s">
        <v>19</v>
      </c>
      <c r="L936" t="s">
        <v>36</v>
      </c>
      <c r="M936" t="s">
        <v>1132</v>
      </c>
      <c r="N936" t="s">
        <v>542</v>
      </c>
      <c r="Q936" s="8" t="s">
        <v>616</v>
      </c>
      <c r="S936" s="10" t="s">
        <v>617</v>
      </c>
    </row>
    <row r="938" spans="1:19">
      <c r="A938" s="7" t="s">
        <v>2260</v>
      </c>
      <c r="B938" s="7" t="s">
        <v>2261</v>
      </c>
      <c r="C938" s="8" t="s">
        <v>1497</v>
      </c>
      <c r="D938" s="8" t="s">
        <v>2262</v>
      </c>
      <c r="E938" s="8" t="s">
        <v>611</v>
      </c>
      <c r="F938" s="8" t="s">
        <v>612</v>
      </c>
      <c r="G938" s="8" t="s">
        <v>611</v>
      </c>
      <c r="H938" s="8" t="s">
        <v>612</v>
      </c>
      <c r="I938" s="8" t="s">
        <v>17</v>
      </c>
      <c r="J938" s="8" t="s">
        <v>2263</v>
      </c>
      <c r="K938" t="s">
        <v>19</v>
      </c>
      <c r="L938" t="s">
        <v>36</v>
      </c>
      <c r="M938" t="s">
        <v>824</v>
      </c>
      <c r="N938" t="s">
        <v>723</v>
      </c>
      <c r="Q938" s="8" t="s">
        <v>616</v>
      </c>
      <c r="S938" s="10" t="s">
        <v>617</v>
      </c>
    </row>
    <row r="940" spans="1:19">
      <c r="A940" s="7" t="s">
        <v>2264</v>
      </c>
      <c r="B940" s="7" t="s">
        <v>2265</v>
      </c>
      <c r="C940" s="8" t="s">
        <v>920</v>
      </c>
      <c r="D940" s="8" t="s">
        <v>2266</v>
      </c>
      <c r="E940" s="8" t="s">
        <v>611</v>
      </c>
      <c r="F940" s="8" t="s">
        <v>612</v>
      </c>
      <c r="G940" s="8" t="s">
        <v>611</v>
      </c>
      <c r="H940" s="8" t="s">
        <v>612</v>
      </c>
      <c r="I940" s="8" t="s">
        <v>90</v>
      </c>
      <c r="J940" s="8" t="s">
        <v>2267</v>
      </c>
      <c r="K940" t="s">
        <v>19</v>
      </c>
      <c r="L940" t="s">
        <v>36</v>
      </c>
      <c r="M940" t="s">
        <v>671</v>
      </c>
      <c r="N940" t="s">
        <v>873</v>
      </c>
      <c r="Q940" s="8" t="s">
        <v>616</v>
      </c>
      <c r="S940" s="10" t="s">
        <v>617</v>
      </c>
    </row>
    <row r="942" spans="1:19">
      <c r="A942" s="7" t="s">
        <v>2268</v>
      </c>
      <c r="B942" s="7" t="s">
        <v>2269</v>
      </c>
      <c r="C942" s="8" t="s">
        <v>462</v>
      </c>
      <c r="D942" s="8" t="s">
        <v>463</v>
      </c>
      <c r="E942" s="8" t="s">
        <v>611</v>
      </c>
      <c r="F942" s="8" t="s">
        <v>612</v>
      </c>
      <c r="G942" s="8" t="s">
        <v>611</v>
      </c>
      <c r="H942" s="8" t="s">
        <v>612</v>
      </c>
      <c r="I942" s="8" t="s">
        <v>17</v>
      </c>
      <c r="J942" s="8" t="s">
        <v>1280</v>
      </c>
      <c r="K942" t="s">
        <v>19</v>
      </c>
      <c r="L942" t="s">
        <v>36</v>
      </c>
      <c r="M942" t="s">
        <v>26</v>
      </c>
      <c r="N942" t="s">
        <v>138</v>
      </c>
      <c r="Q942" s="8" t="s">
        <v>616</v>
      </c>
      <c r="S942" s="10" t="s">
        <v>617</v>
      </c>
    </row>
    <row r="944" spans="1:19">
      <c r="A944" s="7" t="s">
        <v>2270</v>
      </c>
      <c r="B944" s="7" t="s">
        <v>2271</v>
      </c>
      <c r="C944" s="8" t="s">
        <v>357</v>
      </c>
      <c r="D944" s="8" t="s">
        <v>2272</v>
      </c>
      <c r="E944" s="8" t="s">
        <v>611</v>
      </c>
      <c r="F944" s="8" t="s">
        <v>612</v>
      </c>
      <c r="G944" s="8" t="s">
        <v>611</v>
      </c>
      <c r="H944" s="8" t="s">
        <v>612</v>
      </c>
      <c r="I944" s="8" t="s">
        <v>17</v>
      </c>
      <c r="J944" s="8" t="s">
        <v>2070</v>
      </c>
      <c r="K944" t="s">
        <v>19</v>
      </c>
      <c r="L944" t="s">
        <v>36</v>
      </c>
      <c r="M944" t="s">
        <v>25</v>
      </c>
      <c r="N944" t="s">
        <v>21</v>
      </c>
      <c r="Q944" s="8" t="s">
        <v>616</v>
      </c>
      <c r="S944" s="10" t="s">
        <v>617</v>
      </c>
    </row>
    <row r="946" spans="1:19">
      <c r="A946" s="7" t="s">
        <v>2273</v>
      </c>
      <c r="B946" s="7" t="s">
        <v>2274</v>
      </c>
      <c r="C946" s="8" t="s">
        <v>422</v>
      </c>
      <c r="D946" s="8" t="s">
        <v>423</v>
      </c>
      <c r="E946" s="8" t="s">
        <v>611</v>
      </c>
      <c r="F946" s="8" t="s">
        <v>612</v>
      </c>
      <c r="G946" s="8" t="s">
        <v>611</v>
      </c>
      <c r="H946" s="8" t="s">
        <v>612</v>
      </c>
      <c r="I946" s="8" t="s">
        <v>17</v>
      </c>
      <c r="J946" s="8" t="s">
        <v>2275</v>
      </c>
      <c r="K946" t="s">
        <v>19</v>
      </c>
      <c r="L946" t="s">
        <v>36</v>
      </c>
      <c r="M946" t="s">
        <v>386</v>
      </c>
      <c r="N946" t="s">
        <v>21</v>
      </c>
      <c r="Q946" s="8" t="s">
        <v>616</v>
      </c>
      <c r="S946" s="10" t="s">
        <v>617</v>
      </c>
    </row>
    <row r="948" spans="1:19">
      <c r="A948" s="7" t="s">
        <v>2276</v>
      </c>
      <c r="B948" s="7" t="s">
        <v>2277</v>
      </c>
      <c r="C948" s="8" t="s">
        <v>2278</v>
      </c>
      <c r="D948" s="8" t="s">
        <v>2279</v>
      </c>
      <c r="E948" s="8" t="s">
        <v>611</v>
      </c>
      <c r="F948" s="8" t="s">
        <v>612</v>
      </c>
      <c r="G948" s="8" t="s">
        <v>611</v>
      </c>
      <c r="H948" s="8" t="s">
        <v>612</v>
      </c>
      <c r="I948" s="8" t="s">
        <v>17</v>
      </c>
      <c r="J948" s="8" t="s">
        <v>1280</v>
      </c>
      <c r="K948" t="s">
        <v>19</v>
      </c>
      <c r="L948" t="s">
        <v>36</v>
      </c>
      <c r="M948" t="s">
        <v>824</v>
      </c>
      <c r="N948" t="s">
        <v>723</v>
      </c>
      <c r="Q948" s="8" t="s">
        <v>616</v>
      </c>
      <c r="S948" s="10" t="s">
        <v>617</v>
      </c>
    </row>
    <row r="950" spans="1:19">
      <c r="A950" s="7" t="s">
        <v>2280</v>
      </c>
      <c r="B950" s="7" t="s">
        <v>2281</v>
      </c>
      <c r="C950" s="8" t="s">
        <v>215</v>
      </c>
      <c r="D950" s="8" t="s">
        <v>2282</v>
      </c>
      <c r="E950" s="8" t="s">
        <v>611</v>
      </c>
      <c r="F950" s="8" t="s">
        <v>612</v>
      </c>
      <c r="G950" s="8" t="s">
        <v>611</v>
      </c>
      <c r="H950" s="8" t="s">
        <v>612</v>
      </c>
      <c r="I950" s="8" t="s">
        <v>153</v>
      </c>
      <c r="J950" s="8" t="s">
        <v>1816</v>
      </c>
      <c r="K950" t="s">
        <v>19</v>
      </c>
      <c r="L950" t="s">
        <v>36</v>
      </c>
      <c r="M950" t="s">
        <v>1156</v>
      </c>
      <c r="N950" t="s">
        <v>553</v>
      </c>
      <c r="Q950" s="8" t="s">
        <v>616</v>
      </c>
      <c r="S950" s="10" t="s">
        <v>617</v>
      </c>
    </row>
    <row r="952" spans="1:19">
      <c r="A952" s="7" t="s">
        <v>2283</v>
      </c>
      <c r="B952" s="7" t="s">
        <v>2284</v>
      </c>
      <c r="C952" s="8" t="s">
        <v>105</v>
      </c>
      <c r="D952" s="8" t="s">
        <v>106</v>
      </c>
      <c r="E952" s="8" t="s">
        <v>611</v>
      </c>
      <c r="F952" s="8" t="s">
        <v>612</v>
      </c>
      <c r="G952" s="8" t="s">
        <v>611</v>
      </c>
      <c r="H952" s="8" t="s">
        <v>612</v>
      </c>
      <c r="I952" s="8" t="s">
        <v>23</v>
      </c>
      <c r="J952" s="8" t="s">
        <v>2037</v>
      </c>
      <c r="K952" t="s">
        <v>19</v>
      </c>
      <c r="L952" t="s">
        <v>36</v>
      </c>
      <c r="M952" t="s">
        <v>25</v>
      </c>
      <c r="N952" t="s">
        <v>38</v>
      </c>
      <c r="Q952" s="8" t="s">
        <v>616</v>
      </c>
    </row>
    <row r="953" spans="1:19">
      <c r="A953" s="7" t="s">
        <v>2285</v>
      </c>
      <c r="B953" s="7" t="s">
        <v>2284</v>
      </c>
      <c r="C953" s="8" t="s">
        <v>105</v>
      </c>
      <c r="D953" s="8" t="s">
        <v>106</v>
      </c>
      <c r="E953" s="8" t="s">
        <v>611</v>
      </c>
      <c r="F953" s="8" t="s">
        <v>612</v>
      </c>
      <c r="G953" s="8" t="s">
        <v>611</v>
      </c>
      <c r="H953" s="8" t="s">
        <v>612</v>
      </c>
      <c r="I953" s="8" t="s">
        <v>23</v>
      </c>
      <c r="J953" s="8" t="s">
        <v>2286</v>
      </c>
      <c r="K953" t="s">
        <v>19</v>
      </c>
      <c r="L953" t="s">
        <v>36</v>
      </c>
      <c r="M953" t="s">
        <v>85</v>
      </c>
      <c r="N953" t="s">
        <v>21</v>
      </c>
      <c r="Q953" s="8" t="s">
        <v>616</v>
      </c>
      <c r="S953" s="10" t="s">
        <v>617</v>
      </c>
    </row>
    <row r="955" spans="1:19">
      <c r="A955" s="7" t="s">
        <v>2287</v>
      </c>
      <c r="B955" s="7" t="s">
        <v>2288</v>
      </c>
      <c r="C955" s="8" t="s">
        <v>110</v>
      </c>
      <c r="D955" s="8" t="s">
        <v>111</v>
      </c>
      <c r="E955" s="8" t="s">
        <v>611</v>
      </c>
      <c r="F955" s="8" t="s">
        <v>612</v>
      </c>
      <c r="G955" s="8" t="s">
        <v>611</v>
      </c>
      <c r="H955" s="8" t="s">
        <v>612</v>
      </c>
      <c r="I955" s="8" t="s">
        <v>17</v>
      </c>
      <c r="J955" s="8" t="s">
        <v>2237</v>
      </c>
      <c r="K955" t="s">
        <v>19</v>
      </c>
      <c r="L955" t="s">
        <v>50</v>
      </c>
      <c r="M955" t="s">
        <v>112</v>
      </c>
      <c r="N955" t="s">
        <v>21</v>
      </c>
      <c r="O955" t="s">
        <v>43</v>
      </c>
      <c r="P955" t="s">
        <v>43</v>
      </c>
      <c r="Q955" s="8" t="s">
        <v>616</v>
      </c>
    </row>
    <row r="956" spans="1:19">
      <c r="A956" s="7" t="s">
        <v>2289</v>
      </c>
      <c r="B956" s="7" t="s">
        <v>2288</v>
      </c>
      <c r="C956" s="8" t="s">
        <v>110</v>
      </c>
      <c r="D956" s="8" t="s">
        <v>111</v>
      </c>
      <c r="E956" s="8" t="s">
        <v>611</v>
      </c>
      <c r="F956" s="8" t="s">
        <v>612</v>
      </c>
      <c r="G956" s="8" t="s">
        <v>611</v>
      </c>
      <c r="H956" s="8" t="s">
        <v>612</v>
      </c>
      <c r="I956" s="8" t="s">
        <v>17</v>
      </c>
      <c r="J956" s="8" t="s">
        <v>2237</v>
      </c>
      <c r="K956" t="s">
        <v>19</v>
      </c>
      <c r="L956" t="s">
        <v>114</v>
      </c>
      <c r="M956" t="s">
        <v>85</v>
      </c>
      <c r="N956" t="s">
        <v>21</v>
      </c>
      <c r="Q956" s="8" t="s">
        <v>616</v>
      </c>
    </row>
    <row r="957" spans="1:19">
      <c r="A957" s="7" t="s">
        <v>2290</v>
      </c>
      <c r="B957" s="7" t="s">
        <v>2288</v>
      </c>
      <c r="C957" s="8" t="s">
        <v>110</v>
      </c>
      <c r="D957" s="8" t="s">
        <v>111</v>
      </c>
      <c r="E957" s="8" t="s">
        <v>611</v>
      </c>
      <c r="F957" s="8" t="s">
        <v>612</v>
      </c>
      <c r="G957" s="8" t="s">
        <v>611</v>
      </c>
      <c r="H957" s="8" t="s">
        <v>612</v>
      </c>
      <c r="I957" s="8" t="s">
        <v>17</v>
      </c>
      <c r="J957" s="8" t="s">
        <v>2291</v>
      </c>
      <c r="K957" t="s">
        <v>19</v>
      </c>
      <c r="L957" t="s">
        <v>36</v>
      </c>
      <c r="M957" t="s">
        <v>85</v>
      </c>
      <c r="N957" t="s">
        <v>21</v>
      </c>
      <c r="Q957" s="8" t="s">
        <v>616</v>
      </c>
      <c r="R957" s="8" t="s">
        <v>116</v>
      </c>
      <c r="S957" s="10" t="s">
        <v>617</v>
      </c>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7" r:id="rId191"/>
    <hyperlink ref="B187" r:id="rId192"/>
    <hyperlink ref="A189" r:id="rId193"/>
    <hyperlink ref="B189" r:id="rId194"/>
    <hyperlink ref="A191" r:id="rId195"/>
    <hyperlink ref="B191" r:id="rId196"/>
    <hyperlink ref="A193" r:id="rId197"/>
    <hyperlink ref="B193" r:id="rId198"/>
    <hyperlink ref="A195" r:id="rId199"/>
    <hyperlink ref="B195" r:id="rId200"/>
    <hyperlink ref="A196" r:id="rId201"/>
    <hyperlink ref="B196" r:id="rId202"/>
    <hyperlink ref="A198" r:id="rId203"/>
    <hyperlink ref="B198" r:id="rId204"/>
    <hyperlink ref="A200" r:id="rId205"/>
    <hyperlink ref="B200" r:id="rId206"/>
    <hyperlink ref="A202" r:id="rId207"/>
    <hyperlink ref="B202" r:id="rId208"/>
    <hyperlink ref="A204" r:id="rId209"/>
    <hyperlink ref="B204" r:id="rId210"/>
    <hyperlink ref="A206" r:id="rId211"/>
    <hyperlink ref="B206" r:id="rId212"/>
    <hyperlink ref="A208" r:id="rId213"/>
    <hyperlink ref="B208" r:id="rId214"/>
    <hyperlink ref="A210" r:id="rId215"/>
    <hyperlink ref="B210" r:id="rId216"/>
    <hyperlink ref="A212" r:id="rId217"/>
    <hyperlink ref="B212" r:id="rId218"/>
    <hyperlink ref="A214" r:id="rId219"/>
    <hyperlink ref="B214" r:id="rId220"/>
    <hyperlink ref="A216" r:id="rId221"/>
    <hyperlink ref="B216" r:id="rId222"/>
    <hyperlink ref="A218" r:id="rId223"/>
    <hyperlink ref="B218" r:id="rId224"/>
    <hyperlink ref="A220" r:id="rId225"/>
    <hyperlink ref="B220" r:id="rId226"/>
    <hyperlink ref="A222" r:id="rId227"/>
    <hyperlink ref="B222" r:id="rId228"/>
    <hyperlink ref="A224" r:id="rId229"/>
    <hyperlink ref="B224" r:id="rId230"/>
    <hyperlink ref="A226" r:id="rId231"/>
    <hyperlink ref="B226" r:id="rId232"/>
    <hyperlink ref="A228" r:id="rId233"/>
    <hyperlink ref="B228" r:id="rId234"/>
    <hyperlink ref="A230" r:id="rId235"/>
    <hyperlink ref="B230" r:id="rId236"/>
    <hyperlink ref="A232" r:id="rId237"/>
    <hyperlink ref="B232" r:id="rId238"/>
    <hyperlink ref="A234" r:id="rId239"/>
    <hyperlink ref="B234" r:id="rId240"/>
    <hyperlink ref="A236" r:id="rId241"/>
    <hyperlink ref="B236" r:id="rId242"/>
    <hyperlink ref="A237" r:id="rId243"/>
    <hyperlink ref="B237" r:id="rId244"/>
    <hyperlink ref="A239" r:id="rId245"/>
    <hyperlink ref="B239" r:id="rId246"/>
    <hyperlink ref="A241" r:id="rId247"/>
    <hyperlink ref="B241" r:id="rId248"/>
    <hyperlink ref="A243" r:id="rId249"/>
    <hyperlink ref="B243" r:id="rId250"/>
    <hyperlink ref="A245" r:id="rId251"/>
    <hyperlink ref="B245" r:id="rId252"/>
    <hyperlink ref="A247" r:id="rId253"/>
    <hyperlink ref="B247" r:id="rId254"/>
    <hyperlink ref="A249" r:id="rId255"/>
    <hyperlink ref="B249" r:id="rId256"/>
    <hyperlink ref="A251" r:id="rId257"/>
    <hyperlink ref="B251" r:id="rId258"/>
    <hyperlink ref="A253" r:id="rId259"/>
    <hyperlink ref="B253" r:id="rId260"/>
    <hyperlink ref="A255" r:id="rId261"/>
    <hyperlink ref="B255" r:id="rId262"/>
    <hyperlink ref="A257" r:id="rId263"/>
    <hyperlink ref="B257" r:id="rId264"/>
    <hyperlink ref="A259" r:id="rId265"/>
    <hyperlink ref="B259" r:id="rId266"/>
    <hyperlink ref="A261" r:id="rId267"/>
    <hyperlink ref="B261" r:id="rId268"/>
    <hyperlink ref="A263" r:id="rId269"/>
    <hyperlink ref="B263" r:id="rId270"/>
    <hyperlink ref="A265" r:id="rId271"/>
    <hyperlink ref="B265" r:id="rId272"/>
    <hyperlink ref="A267" r:id="rId273"/>
    <hyperlink ref="B267" r:id="rId274"/>
    <hyperlink ref="A269" r:id="rId275"/>
    <hyperlink ref="B269" r:id="rId276"/>
    <hyperlink ref="A271" r:id="rId277"/>
    <hyperlink ref="B271" r:id="rId278"/>
    <hyperlink ref="A273" r:id="rId279"/>
    <hyperlink ref="B273" r:id="rId280"/>
    <hyperlink ref="A274" r:id="rId281"/>
    <hyperlink ref="B274" r:id="rId282"/>
    <hyperlink ref="A276" r:id="rId283"/>
    <hyperlink ref="B276" r:id="rId284"/>
    <hyperlink ref="A278" r:id="rId285"/>
    <hyperlink ref="B278" r:id="rId286"/>
    <hyperlink ref="A280" r:id="rId287"/>
    <hyperlink ref="B280" r:id="rId288"/>
    <hyperlink ref="A282" r:id="rId289"/>
    <hyperlink ref="B282" r:id="rId290"/>
    <hyperlink ref="A284" r:id="rId291"/>
    <hyperlink ref="B284" r:id="rId292"/>
    <hyperlink ref="A285" r:id="rId293"/>
    <hyperlink ref="B285" r:id="rId294"/>
    <hyperlink ref="A287" r:id="rId295"/>
    <hyperlink ref="B287" r:id="rId296"/>
    <hyperlink ref="A289" r:id="rId297"/>
    <hyperlink ref="B289" r:id="rId298"/>
    <hyperlink ref="A291" r:id="rId299"/>
    <hyperlink ref="B291" r:id="rId300"/>
    <hyperlink ref="A293" r:id="rId301"/>
    <hyperlink ref="B293" r:id="rId302"/>
    <hyperlink ref="A295" r:id="rId303"/>
    <hyperlink ref="B295" r:id="rId304"/>
    <hyperlink ref="A297" r:id="rId305"/>
    <hyperlink ref="B297" r:id="rId306"/>
    <hyperlink ref="A299" r:id="rId307"/>
    <hyperlink ref="B299" r:id="rId308"/>
    <hyperlink ref="A301" r:id="rId309"/>
    <hyperlink ref="B301" r:id="rId310"/>
    <hyperlink ref="A303" r:id="rId311"/>
    <hyperlink ref="B303" r:id="rId312"/>
    <hyperlink ref="A305" r:id="rId313"/>
    <hyperlink ref="B305" r:id="rId314"/>
    <hyperlink ref="A307" r:id="rId315"/>
    <hyperlink ref="B307" r:id="rId316"/>
    <hyperlink ref="A309" r:id="rId317"/>
    <hyperlink ref="B309" r:id="rId318"/>
    <hyperlink ref="A311" r:id="rId319"/>
    <hyperlink ref="B311" r:id="rId320"/>
    <hyperlink ref="A313" r:id="rId321"/>
    <hyperlink ref="B313" r:id="rId322"/>
    <hyperlink ref="A315" r:id="rId323"/>
    <hyperlink ref="B315" r:id="rId324"/>
    <hyperlink ref="A317" r:id="rId325"/>
    <hyperlink ref="B317" r:id="rId326"/>
    <hyperlink ref="A319" r:id="rId327"/>
    <hyperlink ref="B319" r:id="rId328"/>
    <hyperlink ref="A321" r:id="rId329"/>
    <hyperlink ref="B321" r:id="rId330"/>
    <hyperlink ref="A323" r:id="rId331"/>
    <hyperlink ref="B323" r:id="rId332"/>
    <hyperlink ref="A325" r:id="rId333"/>
    <hyperlink ref="B325" r:id="rId334"/>
    <hyperlink ref="A327" r:id="rId335"/>
    <hyperlink ref="B327" r:id="rId336"/>
    <hyperlink ref="A329" r:id="rId337"/>
    <hyperlink ref="B329" r:id="rId338"/>
    <hyperlink ref="A331" r:id="rId339"/>
    <hyperlink ref="B331" r:id="rId340"/>
    <hyperlink ref="A333" r:id="rId341"/>
    <hyperlink ref="B333" r:id="rId342"/>
    <hyperlink ref="A335" r:id="rId343"/>
    <hyperlink ref="B335" r:id="rId344"/>
    <hyperlink ref="A337" r:id="rId345"/>
    <hyperlink ref="B337" r:id="rId346"/>
    <hyperlink ref="A339" r:id="rId347"/>
    <hyperlink ref="B339" r:id="rId348"/>
    <hyperlink ref="A341" r:id="rId349"/>
    <hyperlink ref="B341" r:id="rId350"/>
    <hyperlink ref="A343" r:id="rId351"/>
    <hyperlink ref="B343" r:id="rId352"/>
    <hyperlink ref="A345" r:id="rId353"/>
    <hyperlink ref="B345" r:id="rId354"/>
    <hyperlink ref="A347" r:id="rId355"/>
    <hyperlink ref="B347" r:id="rId356"/>
    <hyperlink ref="A349" r:id="rId357"/>
    <hyperlink ref="B349" r:id="rId358"/>
    <hyperlink ref="A351" r:id="rId359"/>
    <hyperlink ref="B351" r:id="rId360"/>
    <hyperlink ref="A353" r:id="rId361"/>
    <hyperlink ref="B353" r:id="rId362"/>
    <hyperlink ref="A355" r:id="rId363"/>
    <hyperlink ref="B355" r:id="rId364"/>
    <hyperlink ref="A357" r:id="rId365"/>
    <hyperlink ref="B357" r:id="rId366"/>
    <hyperlink ref="A359" r:id="rId367"/>
    <hyperlink ref="B359" r:id="rId368"/>
    <hyperlink ref="A361" r:id="rId369"/>
    <hyperlink ref="B361" r:id="rId370"/>
    <hyperlink ref="A363" r:id="rId371"/>
    <hyperlink ref="B363" r:id="rId372"/>
    <hyperlink ref="A365" r:id="rId373"/>
    <hyperlink ref="B365" r:id="rId374"/>
    <hyperlink ref="A367" r:id="rId375"/>
    <hyperlink ref="B367" r:id="rId376"/>
    <hyperlink ref="A369" r:id="rId377"/>
    <hyperlink ref="B369" r:id="rId378"/>
    <hyperlink ref="A370" r:id="rId379"/>
    <hyperlink ref="B370" r:id="rId380"/>
    <hyperlink ref="A372" r:id="rId381"/>
    <hyperlink ref="B372" r:id="rId382"/>
    <hyperlink ref="A374" r:id="rId383"/>
    <hyperlink ref="B374" r:id="rId384"/>
    <hyperlink ref="A376" r:id="rId385"/>
    <hyperlink ref="B376" r:id="rId386"/>
    <hyperlink ref="A378" r:id="rId387"/>
    <hyperlink ref="B378" r:id="rId388"/>
    <hyperlink ref="A380" r:id="rId389"/>
    <hyperlink ref="B380" r:id="rId390"/>
    <hyperlink ref="A382" r:id="rId391"/>
    <hyperlink ref="B382" r:id="rId392"/>
    <hyperlink ref="A384" r:id="rId393"/>
    <hyperlink ref="B384" r:id="rId394"/>
    <hyperlink ref="A386" r:id="rId395"/>
    <hyperlink ref="B386" r:id="rId396"/>
    <hyperlink ref="A388" r:id="rId397"/>
    <hyperlink ref="B388" r:id="rId398"/>
    <hyperlink ref="A390" r:id="rId399"/>
    <hyperlink ref="B390" r:id="rId400"/>
    <hyperlink ref="A392" r:id="rId401"/>
    <hyperlink ref="B392" r:id="rId402"/>
    <hyperlink ref="A394" r:id="rId403"/>
    <hyperlink ref="B394" r:id="rId404"/>
    <hyperlink ref="A396" r:id="rId405"/>
    <hyperlink ref="B396" r:id="rId406"/>
    <hyperlink ref="A398" r:id="rId407"/>
    <hyperlink ref="B398" r:id="rId408"/>
    <hyperlink ref="A399" r:id="rId409"/>
    <hyperlink ref="B399" r:id="rId410"/>
    <hyperlink ref="A401" r:id="rId411"/>
    <hyperlink ref="B401" r:id="rId412"/>
    <hyperlink ref="A403" r:id="rId413"/>
    <hyperlink ref="B403" r:id="rId414"/>
    <hyperlink ref="A405" r:id="rId415"/>
    <hyperlink ref="B405" r:id="rId416"/>
    <hyperlink ref="A407" r:id="rId417"/>
    <hyperlink ref="B407" r:id="rId418"/>
    <hyperlink ref="A409" r:id="rId419"/>
    <hyperlink ref="B409" r:id="rId420"/>
    <hyperlink ref="A411" r:id="rId421"/>
    <hyperlink ref="B411" r:id="rId422"/>
    <hyperlink ref="A413" r:id="rId423"/>
    <hyperlink ref="B413" r:id="rId424"/>
    <hyperlink ref="A415" r:id="rId425"/>
    <hyperlink ref="B415" r:id="rId426"/>
    <hyperlink ref="A417" r:id="rId427"/>
    <hyperlink ref="B417" r:id="rId428"/>
    <hyperlink ref="A419" r:id="rId429"/>
    <hyperlink ref="B419" r:id="rId430"/>
    <hyperlink ref="A421" r:id="rId431"/>
    <hyperlink ref="B421" r:id="rId432"/>
    <hyperlink ref="A423" r:id="rId433"/>
    <hyperlink ref="B423" r:id="rId434"/>
    <hyperlink ref="A425" r:id="rId435"/>
    <hyperlink ref="B425" r:id="rId436"/>
    <hyperlink ref="A427" r:id="rId437"/>
    <hyperlink ref="B427" r:id="rId438"/>
    <hyperlink ref="A429" r:id="rId439"/>
    <hyperlink ref="B429" r:id="rId440"/>
    <hyperlink ref="A431" r:id="rId441"/>
    <hyperlink ref="B431" r:id="rId442"/>
    <hyperlink ref="A433" r:id="rId443"/>
    <hyperlink ref="B433" r:id="rId444"/>
    <hyperlink ref="A435" r:id="rId445"/>
    <hyperlink ref="B435" r:id="rId446"/>
    <hyperlink ref="A437" r:id="rId447"/>
    <hyperlink ref="B437" r:id="rId448"/>
    <hyperlink ref="A439" r:id="rId449"/>
    <hyperlink ref="B439" r:id="rId450"/>
    <hyperlink ref="A441" r:id="rId451"/>
    <hyperlink ref="B441" r:id="rId452"/>
    <hyperlink ref="A443" r:id="rId453"/>
    <hyperlink ref="B443" r:id="rId454"/>
    <hyperlink ref="A445" r:id="rId455"/>
    <hyperlink ref="B445" r:id="rId456"/>
    <hyperlink ref="A447" r:id="rId457"/>
    <hyperlink ref="B447" r:id="rId458"/>
    <hyperlink ref="A449" r:id="rId459"/>
    <hyperlink ref="B449" r:id="rId460"/>
    <hyperlink ref="A451" r:id="rId461"/>
    <hyperlink ref="B451" r:id="rId462"/>
    <hyperlink ref="A453" r:id="rId463"/>
    <hyperlink ref="B453" r:id="rId464"/>
    <hyperlink ref="A455" r:id="rId465"/>
    <hyperlink ref="B455" r:id="rId466"/>
    <hyperlink ref="A457" r:id="rId467"/>
    <hyperlink ref="B457" r:id="rId468"/>
    <hyperlink ref="A459" r:id="rId469"/>
    <hyperlink ref="B459" r:id="rId470"/>
    <hyperlink ref="A461" r:id="rId471"/>
    <hyperlink ref="B461" r:id="rId472"/>
    <hyperlink ref="A463" r:id="rId473"/>
    <hyperlink ref="B463" r:id="rId474"/>
    <hyperlink ref="A465" r:id="rId475"/>
    <hyperlink ref="B465" r:id="rId476"/>
    <hyperlink ref="A467" r:id="rId477"/>
    <hyperlink ref="B467" r:id="rId478"/>
    <hyperlink ref="A469" r:id="rId479"/>
    <hyperlink ref="B469" r:id="rId480"/>
    <hyperlink ref="A471" r:id="rId481"/>
    <hyperlink ref="B471" r:id="rId482"/>
    <hyperlink ref="A473" r:id="rId483"/>
    <hyperlink ref="B473" r:id="rId484"/>
    <hyperlink ref="A475" r:id="rId485"/>
    <hyperlink ref="B475" r:id="rId486"/>
    <hyperlink ref="A476" r:id="rId487"/>
    <hyperlink ref="B476" r:id="rId488"/>
    <hyperlink ref="A478" r:id="rId489"/>
    <hyperlink ref="B478" r:id="rId490"/>
    <hyperlink ref="A480" r:id="rId491"/>
    <hyperlink ref="B480" r:id="rId492"/>
    <hyperlink ref="A482" r:id="rId493"/>
    <hyperlink ref="B482" r:id="rId494"/>
    <hyperlink ref="A484" r:id="rId495"/>
    <hyperlink ref="B484" r:id="rId496"/>
    <hyperlink ref="A486" r:id="rId497"/>
    <hyperlink ref="B486" r:id="rId498"/>
    <hyperlink ref="A488" r:id="rId499"/>
    <hyperlink ref="B488" r:id="rId500"/>
    <hyperlink ref="A490" r:id="rId501"/>
    <hyperlink ref="B490" r:id="rId502"/>
    <hyperlink ref="A492" r:id="rId503"/>
    <hyperlink ref="B492" r:id="rId504"/>
    <hyperlink ref="A494" r:id="rId505"/>
    <hyperlink ref="B494" r:id="rId506"/>
    <hyperlink ref="A496" r:id="rId507"/>
    <hyperlink ref="B496" r:id="rId508"/>
    <hyperlink ref="A498" r:id="rId509"/>
    <hyperlink ref="B498" r:id="rId510"/>
    <hyperlink ref="A500" r:id="rId511"/>
    <hyperlink ref="B500" r:id="rId512"/>
    <hyperlink ref="A502" r:id="rId513"/>
    <hyperlink ref="B502" r:id="rId514"/>
    <hyperlink ref="A504" r:id="rId515"/>
    <hyperlink ref="B504" r:id="rId516"/>
    <hyperlink ref="A506" r:id="rId517"/>
    <hyperlink ref="B506" r:id="rId518"/>
    <hyperlink ref="A507" r:id="rId519"/>
    <hyperlink ref="B507" r:id="rId520"/>
    <hyperlink ref="A509" r:id="rId521"/>
    <hyperlink ref="B509" r:id="rId522"/>
    <hyperlink ref="A511" r:id="rId523"/>
    <hyperlink ref="B511" r:id="rId524"/>
    <hyperlink ref="A513" r:id="rId525"/>
    <hyperlink ref="B513" r:id="rId526"/>
    <hyperlink ref="A515" r:id="rId527"/>
    <hyperlink ref="B515" r:id="rId528"/>
    <hyperlink ref="A517" r:id="rId529"/>
    <hyperlink ref="B517" r:id="rId530"/>
    <hyperlink ref="A519" r:id="rId531"/>
    <hyperlink ref="B519" r:id="rId532"/>
    <hyperlink ref="A521" r:id="rId533"/>
    <hyperlink ref="B521" r:id="rId534"/>
    <hyperlink ref="A523" r:id="rId535"/>
    <hyperlink ref="B523" r:id="rId536"/>
    <hyperlink ref="A525" r:id="rId537"/>
    <hyperlink ref="B525" r:id="rId538"/>
    <hyperlink ref="A527" r:id="rId539"/>
    <hyperlink ref="B527" r:id="rId540"/>
    <hyperlink ref="A529" r:id="rId541"/>
    <hyperlink ref="B529" r:id="rId542"/>
    <hyperlink ref="A531" r:id="rId543"/>
    <hyperlink ref="B531" r:id="rId544"/>
    <hyperlink ref="A533" r:id="rId545"/>
    <hyperlink ref="B533" r:id="rId546"/>
    <hyperlink ref="A535" r:id="rId547"/>
    <hyperlink ref="B535" r:id="rId548"/>
    <hyperlink ref="A537" r:id="rId549"/>
    <hyperlink ref="B537" r:id="rId550"/>
    <hyperlink ref="A539" r:id="rId551"/>
    <hyperlink ref="B539" r:id="rId552"/>
    <hyperlink ref="A541" r:id="rId553"/>
    <hyperlink ref="B541" r:id="rId554"/>
    <hyperlink ref="A543" r:id="rId555"/>
    <hyperlink ref="B543" r:id="rId556"/>
    <hyperlink ref="A545" r:id="rId557"/>
    <hyperlink ref="B545" r:id="rId558"/>
    <hyperlink ref="A547" r:id="rId559"/>
    <hyperlink ref="B547" r:id="rId560"/>
    <hyperlink ref="A549" r:id="rId561"/>
    <hyperlink ref="B549" r:id="rId562"/>
    <hyperlink ref="A551" r:id="rId563"/>
    <hyperlink ref="B551" r:id="rId564"/>
    <hyperlink ref="A553" r:id="rId565"/>
    <hyperlink ref="B553" r:id="rId566"/>
    <hyperlink ref="A555" r:id="rId567"/>
    <hyperlink ref="B555" r:id="rId568"/>
    <hyperlink ref="A557" r:id="rId569"/>
    <hyperlink ref="B557" r:id="rId570"/>
    <hyperlink ref="A559" r:id="rId571"/>
    <hyperlink ref="B559" r:id="rId572"/>
    <hyperlink ref="A561" r:id="rId573"/>
    <hyperlink ref="B561" r:id="rId574"/>
    <hyperlink ref="A562" r:id="rId575"/>
    <hyperlink ref="B562" r:id="rId576"/>
    <hyperlink ref="A564" r:id="rId577"/>
    <hyperlink ref="B564" r:id="rId578"/>
    <hyperlink ref="A566" r:id="rId579"/>
    <hyperlink ref="B566" r:id="rId580"/>
    <hyperlink ref="A568" r:id="rId581"/>
    <hyperlink ref="B568" r:id="rId582"/>
    <hyperlink ref="A570" r:id="rId583"/>
    <hyperlink ref="B570" r:id="rId584"/>
    <hyperlink ref="A572" r:id="rId585"/>
    <hyperlink ref="B572" r:id="rId586"/>
    <hyperlink ref="A574" r:id="rId587"/>
    <hyperlink ref="B574" r:id="rId588"/>
    <hyperlink ref="A575" r:id="rId589"/>
    <hyperlink ref="B575" r:id="rId590"/>
    <hyperlink ref="A577" r:id="rId591"/>
    <hyperlink ref="B577" r:id="rId592"/>
    <hyperlink ref="A578" r:id="rId593"/>
    <hyperlink ref="B578" r:id="rId594"/>
    <hyperlink ref="A580" r:id="rId595"/>
    <hyperlink ref="B580" r:id="rId596"/>
    <hyperlink ref="A582" r:id="rId597"/>
    <hyperlink ref="B582" r:id="rId598"/>
    <hyperlink ref="A584" r:id="rId599"/>
    <hyperlink ref="B584" r:id="rId600"/>
    <hyperlink ref="A586" r:id="rId601"/>
    <hyperlink ref="B586" r:id="rId602"/>
    <hyperlink ref="A588" r:id="rId603"/>
    <hyperlink ref="B588" r:id="rId604"/>
    <hyperlink ref="A590" r:id="rId605"/>
    <hyperlink ref="B590" r:id="rId606"/>
    <hyperlink ref="A592" r:id="rId607"/>
    <hyperlink ref="B592" r:id="rId608"/>
    <hyperlink ref="A594" r:id="rId609"/>
    <hyperlink ref="B594" r:id="rId610"/>
    <hyperlink ref="A596" r:id="rId611"/>
    <hyperlink ref="B596" r:id="rId612"/>
    <hyperlink ref="A598" r:id="rId613"/>
    <hyperlink ref="B598" r:id="rId614"/>
    <hyperlink ref="A600" r:id="rId615"/>
    <hyperlink ref="B600" r:id="rId616"/>
    <hyperlink ref="A602" r:id="rId617"/>
    <hyperlink ref="B602" r:id="rId618"/>
    <hyperlink ref="A604" r:id="rId619"/>
    <hyperlink ref="B604" r:id="rId620"/>
    <hyperlink ref="A606" r:id="rId621"/>
    <hyperlink ref="B606" r:id="rId622"/>
    <hyperlink ref="A608" r:id="rId623"/>
    <hyperlink ref="B608" r:id="rId624"/>
    <hyperlink ref="A610" r:id="rId625"/>
    <hyperlink ref="B610" r:id="rId626"/>
    <hyperlink ref="A612" r:id="rId627"/>
    <hyperlink ref="B612" r:id="rId628"/>
    <hyperlink ref="A614" r:id="rId629"/>
    <hyperlink ref="B614" r:id="rId630"/>
    <hyperlink ref="A616" r:id="rId631"/>
    <hyperlink ref="B616" r:id="rId632"/>
    <hyperlink ref="A618" r:id="rId633"/>
    <hyperlink ref="B618" r:id="rId634"/>
    <hyperlink ref="A620" r:id="rId635"/>
    <hyperlink ref="B620" r:id="rId636"/>
    <hyperlink ref="A622" r:id="rId637"/>
    <hyperlink ref="B622" r:id="rId638"/>
    <hyperlink ref="A624" r:id="rId639"/>
    <hyperlink ref="B624" r:id="rId640"/>
    <hyperlink ref="A626" r:id="rId641"/>
    <hyperlink ref="B626" r:id="rId642"/>
    <hyperlink ref="A628" r:id="rId643"/>
    <hyperlink ref="B628" r:id="rId644"/>
    <hyperlink ref="A630" r:id="rId645"/>
    <hyperlink ref="B630" r:id="rId646"/>
    <hyperlink ref="A632" r:id="rId647"/>
    <hyperlink ref="B632" r:id="rId648"/>
    <hyperlink ref="A634" r:id="rId649"/>
    <hyperlink ref="B634" r:id="rId650"/>
    <hyperlink ref="A636" r:id="rId651"/>
    <hyperlink ref="B636" r:id="rId652"/>
    <hyperlink ref="A637" r:id="rId653"/>
    <hyperlink ref="B637" r:id="rId654"/>
    <hyperlink ref="A639" r:id="rId655"/>
    <hyperlink ref="B639" r:id="rId656"/>
    <hyperlink ref="A640" r:id="rId657"/>
    <hyperlink ref="B640" r:id="rId658"/>
    <hyperlink ref="A642" r:id="rId659"/>
    <hyperlink ref="B642" r:id="rId660"/>
    <hyperlink ref="A644" r:id="rId661"/>
    <hyperlink ref="B644" r:id="rId662"/>
    <hyperlink ref="A646" r:id="rId663"/>
    <hyperlink ref="B646" r:id="rId664"/>
    <hyperlink ref="A648" r:id="rId665"/>
    <hyperlink ref="B648" r:id="rId666"/>
    <hyperlink ref="A650" r:id="rId667"/>
    <hyperlink ref="B650" r:id="rId668"/>
    <hyperlink ref="A651" r:id="rId669"/>
    <hyperlink ref="B651" r:id="rId670"/>
    <hyperlink ref="A653" r:id="rId671"/>
    <hyperlink ref="B653" r:id="rId672"/>
    <hyperlink ref="A655" r:id="rId673"/>
    <hyperlink ref="B655" r:id="rId674"/>
    <hyperlink ref="A657" r:id="rId675"/>
    <hyperlink ref="B657" r:id="rId676"/>
    <hyperlink ref="A659" r:id="rId677"/>
    <hyperlink ref="B659" r:id="rId678"/>
    <hyperlink ref="A661" r:id="rId679"/>
    <hyperlink ref="B661" r:id="rId680"/>
    <hyperlink ref="A663" r:id="rId681"/>
    <hyperlink ref="B663" r:id="rId682"/>
    <hyperlink ref="A665" r:id="rId683"/>
    <hyperlink ref="B665" r:id="rId684"/>
    <hyperlink ref="A667" r:id="rId685"/>
    <hyperlink ref="B667" r:id="rId686"/>
    <hyperlink ref="A669" r:id="rId687"/>
    <hyperlink ref="B669" r:id="rId688"/>
    <hyperlink ref="A671" r:id="rId689"/>
    <hyperlink ref="B671" r:id="rId690"/>
    <hyperlink ref="A673" r:id="rId691"/>
    <hyperlink ref="B673" r:id="rId692"/>
    <hyperlink ref="A675" r:id="rId693"/>
    <hyperlink ref="B675" r:id="rId694"/>
    <hyperlink ref="A677" r:id="rId695"/>
    <hyperlink ref="B677" r:id="rId696"/>
    <hyperlink ref="A679" r:id="rId697"/>
    <hyperlink ref="B679" r:id="rId698"/>
    <hyperlink ref="A681" r:id="rId699"/>
    <hyperlink ref="B681" r:id="rId700"/>
    <hyperlink ref="A683" r:id="rId701"/>
    <hyperlink ref="B683" r:id="rId702"/>
    <hyperlink ref="A685" r:id="rId703"/>
    <hyperlink ref="B685" r:id="rId704"/>
    <hyperlink ref="A687" r:id="rId705"/>
    <hyperlink ref="B687" r:id="rId706"/>
    <hyperlink ref="A689" r:id="rId707"/>
    <hyperlink ref="B689" r:id="rId708"/>
    <hyperlink ref="A691" r:id="rId709"/>
    <hyperlink ref="B691" r:id="rId710"/>
    <hyperlink ref="A693" r:id="rId711"/>
    <hyperlink ref="B693" r:id="rId712"/>
    <hyperlink ref="A695" r:id="rId713"/>
    <hyperlink ref="B695" r:id="rId714"/>
    <hyperlink ref="A697" r:id="rId715"/>
    <hyperlink ref="B697" r:id="rId716"/>
    <hyperlink ref="A699" r:id="rId717"/>
    <hyperlink ref="B699" r:id="rId718"/>
    <hyperlink ref="A701" r:id="rId719"/>
    <hyperlink ref="B701" r:id="rId720"/>
    <hyperlink ref="A703" r:id="rId721"/>
    <hyperlink ref="B703" r:id="rId722"/>
    <hyperlink ref="A705" r:id="rId723"/>
    <hyperlink ref="B705" r:id="rId724"/>
    <hyperlink ref="A707" r:id="rId725"/>
    <hyperlink ref="B707" r:id="rId726"/>
    <hyperlink ref="A709" r:id="rId727"/>
    <hyperlink ref="B709" r:id="rId728"/>
    <hyperlink ref="A711" r:id="rId729"/>
    <hyperlink ref="B711" r:id="rId730"/>
    <hyperlink ref="A713" r:id="rId731"/>
    <hyperlink ref="B713" r:id="rId732"/>
    <hyperlink ref="A715" r:id="rId733"/>
    <hyperlink ref="B715" r:id="rId734"/>
    <hyperlink ref="A717" r:id="rId735"/>
    <hyperlink ref="B717" r:id="rId736"/>
    <hyperlink ref="A719" r:id="rId737"/>
    <hyperlink ref="B719" r:id="rId738"/>
    <hyperlink ref="A721" r:id="rId739"/>
    <hyperlink ref="B721" r:id="rId740"/>
    <hyperlink ref="A723" r:id="rId741"/>
    <hyperlink ref="B723" r:id="rId742"/>
    <hyperlink ref="A725" r:id="rId743"/>
    <hyperlink ref="B725" r:id="rId744"/>
    <hyperlink ref="A727" r:id="rId745"/>
    <hyperlink ref="B727" r:id="rId746"/>
    <hyperlink ref="A729" r:id="rId747"/>
    <hyperlink ref="B729" r:id="rId748"/>
    <hyperlink ref="A730" r:id="rId749"/>
    <hyperlink ref="B730" r:id="rId750"/>
    <hyperlink ref="A732" r:id="rId751"/>
    <hyperlink ref="B732" r:id="rId752"/>
    <hyperlink ref="A734" r:id="rId753"/>
    <hyperlink ref="B734" r:id="rId754"/>
    <hyperlink ref="A736" r:id="rId755"/>
    <hyperlink ref="B736" r:id="rId756"/>
    <hyperlink ref="A738" r:id="rId757"/>
    <hyperlink ref="B738" r:id="rId758"/>
    <hyperlink ref="A740" r:id="rId759"/>
    <hyperlink ref="B740" r:id="rId760"/>
    <hyperlink ref="A742" r:id="rId761"/>
    <hyperlink ref="B742" r:id="rId762"/>
    <hyperlink ref="A744" r:id="rId763"/>
    <hyperlink ref="B744" r:id="rId764"/>
    <hyperlink ref="A746" r:id="rId765"/>
    <hyperlink ref="B746" r:id="rId766"/>
    <hyperlink ref="A748" r:id="rId767"/>
    <hyperlink ref="B748" r:id="rId768"/>
    <hyperlink ref="A750" r:id="rId769"/>
    <hyperlink ref="B750" r:id="rId770"/>
    <hyperlink ref="A752" r:id="rId771"/>
    <hyperlink ref="B752" r:id="rId772"/>
    <hyperlink ref="A754" r:id="rId773"/>
    <hyperlink ref="B754" r:id="rId774"/>
    <hyperlink ref="A756" r:id="rId775"/>
    <hyperlink ref="B756" r:id="rId776"/>
    <hyperlink ref="A758" r:id="rId777"/>
    <hyperlink ref="B758" r:id="rId778"/>
    <hyperlink ref="A760" r:id="rId779"/>
    <hyperlink ref="B760" r:id="rId780"/>
    <hyperlink ref="A762" r:id="rId781"/>
    <hyperlink ref="B762" r:id="rId782"/>
    <hyperlink ref="A764" r:id="rId783"/>
    <hyperlink ref="B764" r:id="rId784"/>
    <hyperlink ref="A766" r:id="rId785"/>
    <hyperlink ref="B766" r:id="rId786"/>
    <hyperlink ref="A768" r:id="rId787"/>
    <hyperlink ref="B768" r:id="rId788"/>
    <hyperlink ref="A770" r:id="rId789"/>
    <hyperlink ref="B770" r:id="rId790"/>
    <hyperlink ref="A772" r:id="rId791"/>
    <hyperlink ref="B772" r:id="rId792"/>
    <hyperlink ref="A774" r:id="rId793"/>
    <hyperlink ref="B774" r:id="rId794"/>
    <hyperlink ref="A776" r:id="rId795"/>
    <hyperlink ref="B776" r:id="rId796"/>
    <hyperlink ref="A778" r:id="rId797"/>
    <hyperlink ref="B778" r:id="rId798"/>
    <hyperlink ref="A780" r:id="rId799"/>
    <hyperlink ref="B780" r:id="rId800"/>
    <hyperlink ref="A781" r:id="rId801"/>
    <hyperlink ref="B781" r:id="rId802"/>
    <hyperlink ref="A783" r:id="rId803"/>
    <hyperlink ref="B783" r:id="rId804"/>
    <hyperlink ref="A785" r:id="rId805"/>
    <hyperlink ref="B785" r:id="rId806"/>
    <hyperlink ref="A787" r:id="rId807"/>
    <hyperlink ref="B787" r:id="rId808"/>
    <hyperlink ref="A789" r:id="rId809"/>
    <hyperlink ref="B789" r:id="rId810"/>
    <hyperlink ref="A791" r:id="rId811"/>
    <hyperlink ref="B791" r:id="rId812"/>
    <hyperlink ref="A793" r:id="rId813"/>
    <hyperlink ref="B793" r:id="rId814"/>
    <hyperlink ref="A795" r:id="rId815"/>
    <hyperlink ref="B795" r:id="rId816"/>
    <hyperlink ref="A797" r:id="rId817"/>
    <hyperlink ref="B797" r:id="rId818"/>
    <hyperlink ref="A799" r:id="rId819"/>
    <hyperlink ref="B799" r:id="rId820"/>
    <hyperlink ref="A801" r:id="rId821"/>
    <hyperlink ref="B801" r:id="rId822"/>
    <hyperlink ref="A803" r:id="rId823"/>
    <hyperlink ref="B803" r:id="rId824"/>
    <hyperlink ref="A805" r:id="rId825"/>
    <hyperlink ref="B805" r:id="rId826"/>
    <hyperlink ref="A807" r:id="rId827"/>
    <hyperlink ref="B807" r:id="rId828"/>
    <hyperlink ref="A809" r:id="rId829"/>
    <hyperlink ref="B809" r:id="rId830"/>
    <hyperlink ref="A811" r:id="rId831"/>
    <hyperlink ref="B811" r:id="rId832"/>
    <hyperlink ref="A813" r:id="rId833"/>
    <hyperlink ref="B813" r:id="rId834"/>
    <hyperlink ref="A815" r:id="rId835"/>
    <hyperlink ref="B815" r:id="rId836"/>
    <hyperlink ref="A817" r:id="rId837"/>
    <hyperlink ref="B817" r:id="rId838"/>
    <hyperlink ref="A819" r:id="rId839"/>
    <hyperlink ref="B819" r:id="rId840"/>
    <hyperlink ref="A821" r:id="rId841"/>
    <hyperlink ref="B821" r:id="rId842"/>
    <hyperlink ref="A823" r:id="rId843"/>
    <hyperlink ref="B823" r:id="rId844"/>
    <hyperlink ref="A825" r:id="rId845"/>
    <hyperlink ref="B825" r:id="rId846"/>
    <hyperlink ref="A827" r:id="rId847"/>
    <hyperlink ref="B827" r:id="rId848"/>
    <hyperlink ref="A829" r:id="rId849"/>
    <hyperlink ref="B829" r:id="rId850"/>
    <hyperlink ref="A831" r:id="rId851"/>
    <hyperlink ref="B831" r:id="rId852"/>
    <hyperlink ref="A833" r:id="rId853"/>
    <hyperlink ref="B833" r:id="rId854"/>
    <hyperlink ref="A835" r:id="rId855"/>
    <hyperlink ref="B835" r:id="rId856"/>
    <hyperlink ref="A837" r:id="rId857"/>
    <hyperlink ref="B837" r:id="rId858"/>
    <hyperlink ref="A839" r:id="rId859"/>
    <hyperlink ref="B839" r:id="rId860"/>
    <hyperlink ref="A841" r:id="rId861"/>
    <hyperlink ref="B841" r:id="rId862"/>
    <hyperlink ref="A843" r:id="rId863"/>
    <hyperlink ref="B843" r:id="rId864"/>
    <hyperlink ref="A845" r:id="rId865"/>
    <hyperlink ref="B845" r:id="rId866"/>
    <hyperlink ref="A847" r:id="rId867"/>
    <hyperlink ref="B847" r:id="rId868"/>
    <hyperlink ref="A849" r:id="rId869"/>
    <hyperlink ref="B849" r:id="rId870"/>
    <hyperlink ref="A851" r:id="rId871"/>
    <hyperlink ref="B851" r:id="rId872"/>
    <hyperlink ref="A853" r:id="rId873"/>
    <hyperlink ref="B853" r:id="rId874"/>
    <hyperlink ref="A855" r:id="rId875"/>
    <hyperlink ref="B855" r:id="rId876"/>
    <hyperlink ref="A857" r:id="rId877"/>
    <hyperlink ref="B857" r:id="rId878"/>
    <hyperlink ref="A859" r:id="rId879"/>
    <hyperlink ref="B859" r:id="rId880"/>
    <hyperlink ref="A861" r:id="rId881"/>
    <hyperlink ref="B861" r:id="rId882"/>
    <hyperlink ref="A863" r:id="rId883"/>
    <hyperlink ref="B863" r:id="rId884"/>
    <hyperlink ref="A865" r:id="rId885"/>
    <hyperlink ref="B865" r:id="rId886"/>
    <hyperlink ref="A867" r:id="rId887"/>
    <hyperlink ref="B867" r:id="rId888"/>
    <hyperlink ref="A869" r:id="rId889"/>
    <hyperlink ref="B869" r:id="rId890"/>
    <hyperlink ref="A871" r:id="rId891"/>
    <hyperlink ref="B871" r:id="rId892"/>
    <hyperlink ref="A873" r:id="rId893"/>
    <hyperlink ref="B873" r:id="rId894"/>
    <hyperlink ref="A875" r:id="rId895"/>
    <hyperlink ref="B875" r:id="rId896"/>
    <hyperlink ref="A877" r:id="rId897"/>
    <hyperlink ref="B877" r:id="rId898"/>
    <hyperlink ref="A879" r:id="rId899"/>
    <hyperlink ref="B879" r:id="rId900"/>
    <hyperlink ref="A881" r:id="rId901"/>
    <hyperlink ref="B881" r:id="rId902"/>
    <hyperlink ref="A883" r:id="rId903"/>
    <hyperlink ref="B883" r:id="rId904"/>
    <hyperlink ref="A885" r:id="rId905"/>
    <hyperlink ref="B885" r:id="rId906"/>
    <hyperlink ref="A887" r:id="rId907"/>
    <hyperlink ref="B887" r:id="rId908"/>
    <hyperlink ref="A889" r:id="rId909"/>
    <hyperlink ref="B889" r:id="rId910"/>
    <hyperlink ref="A891" r:id="rId911"/>
    <hyperlink ref="B891" r:id="rId912"/>
    <hyperlink ref="A893" r:id="rId913"/>
    <hyperlink ref="B893" r:id="rId914"/>
    <hyperlink ref="A895" r:id="rId915"/>
    <hyperlink ref="B895" r:id="rId916"/>
    <hyperlink ref="A897" r:id="rId917"/>
    <hyperlink ref="B897" r:id="rId918"/>
    <hyperlink ref="A899" r:id="rId919"/>
    <hyperlink ref="B899" r:id="rId920"/>
    <hyperlink ref="A901" r:id="rId921"/>
    <hyperlink ref="B901" r:id="rId922"/>
    <hyperlink ref="A903" r:id="rId923"/>
    <hyperlink ref="B903" r:id="rId924"/>
    <hyperlink ref="A905" r:id="rId925"/>
    <hyperlink ref="B905" r:id="rId926"/>
    <hyperlink ref="A906" r:id="rId927"/>
    <hyperlink ref="B906" r:id="rId928"/>
    <hyperlink ref="A908" r:id="rId929"/>
    <hyperlink ref="B908" r:id="rId930"/>
    <hyperlink ref="A910" r:id="rId931"/>
    <hyperlink ref="B910" r:id="rId932"/>
    <hyperlink ref="A912" r:id="rId933"/>
    <hyperlink ref="B912" r:id="rId934"/>
    <hyperlink ref="A914" r:id="rId935"/>
    <hyperlink ref="B914" r:id="rId936"/>
    <hyperlink ref="A916" r:id="rId937"/>
    <hyperlink ref="B916" r:id="rId938"/>
    <hyperlink ref="A918" r:id="rId939"/>
    <hyperlink ref="B918" r:id="rId940"/>
    <hyperlink ref="A920" r:id="rId941"/>
    <hyperlink ref="B920" r:id="rId942"/>
    <hyperlink ref="A922" r:id="rId943"/>
    <hyperlink ref="B922" r:id="rId944"/>
    <hyperlink ref="A924" r:id="rId945"/>
    <hyperlink ref="B924" r:id="rId946"/>
    <hyperlink ref="A926" r:id="rId947"/>
    <hyperlink ref="B926" r:id="rId948"/>
    <hyperlink ref="A928" r:id="rId949"/>
    <hyperlink ref="B928" r:id="rId950"/>
    <hyperlink ref="A930" r:id="rId951"/>
    <hyperlink ref="B930" r:id="rId952"/>
    <hyperlink ref="A932" r:id="rId953"/>
    <hyperlink ref="B932" r:id="rId954"/>
    <hyperlink ref="A934" r:id="rId955"/>
    <hyperlink ref="B934" r:id="rId956"/>
    <hyperlink ref="A936" r:id="rId957"/>
    <hyperlink ref="B936" r:id="rId958"/>
    <hyperlink ref="A938" r:id="rId959"/>
    <hyperlink ref="B938" r:id="rId960"/>
    <hyperlink ref="A940" r:id="rId961"/>
    <hyperlink ref="B940" r:id="rId962"/>
    <hyperlink ref="A942" r:id="rId963"/>
    <hyperlink ref="B942" r:id="rId964"/>
    <hyperlink ref="A944" r:id="rId965"/>
    <hyperlink ref="B944" r:id="rId966"/>
    <hyperlink ref="A946" r:id="rId967"/>
    <hyperlink ref="B946" r:id="rId968"/>
    <hyperlink ref="A948" r:id="rId969"/>
    <hyperlink ref="B948" r:id="rId970"/>
    <hyperlink ref="A950" r:id="rId971"/>
    <hyperlink ref="B950" r:id="rId972"/>
    <hyperlink ref="A952" r:id="rId973"/>
    <hyperlink ref="B952" r:id="rId974"/>
    <hyperlink ref="A953" r:id="rId975"/>
    <hyperlink ref="B953" r:id="rId976"/>
    <hyperlink ref="A955" r:id="rId977"/>
    <hyperlink ref="B955" r:id="rId978"/>
    <hyperlink ref="A956" r:id="rId979"/>
    <hyperlink ref="B956" r:id="rId980"/>
    <hyperlink ref="A957" r:id="rId981"/>
    <hyperlink ref="B957" r:id="rId98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72"/>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590</v>
      </c>
      <c r="C1" s="11" t="s">
        <v>591</v>
      </c>
      <c r="D1" s="11" t="s">
        <v>592</v>
      </c>
      <c r="E1" s="11" t="s">
        <v>593</v>
      </c>
      <c r="F1" s="11" t="s">
        <v>594</v>
      </c>
      <c r="G1" s="11" t="s">
        <v>595</v>
      </c>
      <c r="H1" s="11" t="s">
        <v>596</v>
      </c>
      <c r="I1" s="11" t="s">
        <v>4</v>
      </c>
      <c r="J1" s="11" t="s">
        <v>597</v>
      </c>
      <c r="K1" s="11" t="s">
        <v>598</v>
      </c>
      <c r="L1" s="11" t="s">
        <v>6</v>
      </c>
      <c r="M1" s="11" t="s">
        <v>599</v>
      </c>
      <c r="N1" s="11" t="s">
        <v>600</v>
      </c>
      <c r="O1" s="11" t="s">
        <v>601</v>
      </c>
      <c r="P1" s="11" t="s">
        <v>602</v>
      </c>
      <c r="Q1" s="11" t="s">
        <v>603</v>
      </c>
      <c r="R1" s="11" t="s">
        <v>12</v>
      </c>
    </row>
    <row r="2" spans="1:18">
      <c r="A2" s="7" t="s">
        <v>2292</v>
      </c>
      <c r="B2" s="7" t="s">
        <v>610</v>
      </c>
      <c r="E2" s="8" t="s">
        <v>611</v>
      </c>
      <c r="F2" s="8" t="s">
        <v>612</v>
      </c>
      <c r="G2" s="8" t="s">
        <v>613</v>
      </c>
      <c r="H2" s="8" t="s">
        <v>614</v>
      </c>
      <c r="I2" s="8" t="s">
        <v>2293</v>
      </c>
      <c r="J2" s="8" t="s">
        <v>2294</v>
      </c>
      <c r="K2" t="s">
        <v>2295</v>
      </c>
      <c r="L2" t="s">
        <v>36</v>
      </c>
      <c r="M2" t="s">
        <v>846</v>
      </c>
      <c r="N2" t="s">
        <v>38</v>
      </c>
    </row>
    <row r="4" spans="1:18">
      <c r="A4" s="7" t="s">
        <v>2296</v>
      </c>
      <c r="B4" s="7" t="s">
        <v>631</v>
      </c>
      <c r="C4" s="8" t="s">
        <v>632</v>
      </c>
      <c r="D4" s="8" t="s">
        <v>633</v>
      </c>
      <c r="E4" s="8" t="s">
        <v>611</v>
      </c>
      <c r="F4" s="8" t="s">
        <v>612</v>
      </c>
      <c r="G4" s="8" t="s">
        <v>611</v>
      </c>
      <c r="H4" s="8" t="s">
        <v>612</v>
      </c>
      <c r="I4" s="8" t="s">
        <v>2293</v>
      </c>
      <c r="J4" s="8" t="s">
        <v>2294</v>
      </c>
      <c r="K4" t="s">
        <v>2295</v>
      </c>
      <c r="L4" t="s">
        <v>36</v>
      </c>
      <c r="M4" t="s">
        <v>1464</v>
      </c>
      <c r="N4" t="s">
        <v>43</v>
      </c>
    </row>
    <row r="6" spans="1:18">
      <c r="A6" s="7" t="s">
        <v>2297</v>
      </c>
      <c r="B6" s="7" t="s">
        <v>636</v>
      </c>
      <c r="C6" s="8" t="s">
        <v>637</v>
      </c>
      <c r="D6" s="8" t="s">
        <v>633</v>
      </c>
      <c r="E6" s="8" t="s">
        <v>611</v>
      </c>
      <c r="F6" s="8" t="s">
        <v>612</v>
      </c>
      <c r="G6" s="8" t="s">
        <v>611</v>
      </c>
      <c r="H6" s="8" t="s">
        <v>612</v>
      </c>
      <c r="I6" s="8" t="s">
        <v>2293</v>
      </c>
      <c r="J6" s="8" t="s">
        <v>2294</v>
      </c>
      <c r="K6" t="s">
        <v>2295</v>
      </c>
      <c r="L6" t="s">
        <v>36</v>
      </c>
      <c r="M6" t="s">
        <v>1347</v>
      </c>
      <c r="N6" t="s">
        <v>43</v>
      </c>
    </row>
    <row r="8" spans="1:18">
      <c r="A8" s="7" t="s">
        <v>2298</v>
      </c>
      <c r="B8" s="7" t="s">
        <v>2299</v>
      </c>
      <c r="C8" s="8" t="s">
        <v>2300</v>
      </c>
      <c r="D8" s="8" t="s">
        <v>2301</v>
      </c>
      <c r="E8" s="8" t="s">
        <v>611</v>
      </c>
      <c r="F8" s="8" t="s">
        <v>612</v>
      </c>
      <c r="G8" s="8" t="s">
        <v>611</v>
      </c>
      <c r="H8" s="8" t="s">
        <v>612</v>
      </c>
      <c r="I8" s="8" t="s">
        <v>2293</v>
      </c>
      <c r="J8" s="8" t="s">
        <v>2302</v>
      </c>
      <c r="K8" t="s">
        <v>2295</v>
      </c>
      <c r="L8" t="s">
        <v>36</v>
      </c>
      <c r="M8" t="s">
        <v>1162</v>
      </c>
      <c r="N8" t="s">
        <v>553</v>
      </c>
    </row>
    <row r="10" spans="1:18">
      <c r="A10" s="7" t="s">
        <v>2303</v>
      </c>
      <c r="B10" s="7" t="s">
        <v>668</v>
      </c>
      <c r="C10" s="8" t="s">
        <v>669</v>
      </c>
      <c r="D10" s="8" t="s">
        <v>670</v>
      </c>
      <c r="E10" s="8" t="s">
        <v>611</v>
      </c>
      <c r="F10" s="8" t="s">
        <v>612</v>
      </c>
      <c r="G10" s="8" t="s">
        <v>611</v>
      </c>
      <c r="H10" s="8" t="s">
        <v>612</v>
      </c>
      <c r="I10" s="8" t="s">
        <v>2293</v>
      </c>
      <c r="J10" s="8" t="s">
        <v>2304</v>
      </c>
      <c r="K10" t="s">
        <v>2295</v>
      </c>
      <c r="L10" t="s">
        <v>36</v>
      </c>
      <c r="M10" t="s">
        <v>781</v>
      </c>
      <c r="N10" t="s">
        <v>533</v>
      </c>
    </row>
    <row r="12" spans="1:18">
      <c r="A12" s="7" t="s">
        <v>2305</v>
      </c>
      <c r="B12" s="7" t="s">
        <v>675</v>
      </c>
      <c r="C12" s="8" t="s">
        <v>676</v>
      </c>
      <c r="D12" s="8" t="s">
        <v>677</v>
      </c>
      <c r="E12" s="8" t="s">
        <v>611</v>
      </c>
      <c r="F12" s="8" t="s">
        <v>612</v>
      </c>
      <c r="G12" s="8" t="s">
        <v>611</v>
      </c>
      <c r="H12" s="8" t="s">
        <v>612</v>
      </c>
      <c r="I12" s="8" t="s">
        <v>2293</v>
      </c>
      <c r="J12" s="8" t="s">
        <v>2304</v>
      </c>
      <c r="K12" t="s">
        <v>2295</v>
      </c>
      <c r="L12" t="s">
        <v>36</v>
      </c>
      <c r="M12" t="s">
        <v>1078</v>
      </c>
      <c r="N12" t="s">
        <v>553</v>
      </c>
    </row>
    <row r="14" spans="1:18">
      <c r="A14" s="7" t="s">
        <v>2306</v>
      </c>
      <c r="B14" s="7" t="s">
        <v>685</v>
      </c>
      <c r="C14" s="8" t="s">
        <v>151</v>
      </c>
      <c r="D14" s="8" t="s">
        <v>686</v>
      </c>
      <c r="E14" s="8" t="s">
        <v>611</v>
      </c>
      <c r="F14" s="8" t="s">
        <v>612</v>
      </c>
      <c r="G14" s="8" t="s">
        <v>611</v>
      </c>
      <c r="H14" s="8" t="s">
        <v>612</v>
      </c>
      <c r="I14" s="8" t="s">
        <v>2293</v>
      </c>
      <c r="K14" t="s">
        <v>2295</v>
      </c>
      <c r="L14" t="s">
        <v>36</v>
      </c>
      <c r="M14" t="s">
        <v>2242</v>
      </c>
      <c r="N14" t="s">
        <v>873</v>
      </c>
    </row>
    <row r="16" spans="1:18">
      <c r="A16" s="7" t="s">
        <v>2307</v>
      </c>
      <c r="B16" s="7" t="s">
        <v>700</v>
      </c>
      <c r="C16" s="8" t="s">
        <v>161</v>
      </c>
      <c r="D16" s="8" t="s">
        <v>162</v>
      </c>
      <c r="E16" s="8" t="s">
        <v>611</v>
      </c>
      <c r="F16" s="8" t="s">
        <v>612</v>
      </c>
      <c r="G16" s="8" t="s">
        <v>611</v>
      </c>
      <c r="H16" s="8" t="s">
        <v>612</v>
      </c>
      <c r="I16" s="8" t="s">
        <v>2293</v>
      </c>
      <c r="J16" s="8" t="s">
        <v>2304</v>
      </c>
      <c r="K16" t="s">
        <v>2295</v>
      </c>
      <c r="L16" t="s">
        <v>36</v>
      </c>
      <c r="M16" t="s">
        <v>164</v>
      </c>
      <c r="N16" t="s">
        <v>138</v>
      </c>
    </row>
    <row r="18" spans="1:16">
      <c r="A18" s="7" t="s">
        <v>2308</v>
      </c>
      <c r="B18" s="7" t="s">
        <v>715</v>
      </c>
      <c r="C18" s="8" t="s">
        <v>716</v>
      </c>
      <c r="D18" s="8" t="s">
        <v>717</v>
      </c>
      <c r="E18" s="8" t="s">
        <v>611</v>
      </c>
      <c r="F18" s="8" t="s">
        <v>612</v>
      </c>
      <c r="G18" s="8" t="s">
        <v>611</v>
      </c>
      <c r="H18" s="8" t="s">
        <v>612</v>
      </c>
      <c r="I18" s="8" t="s">
        <v>2293</v>
      </c>
      <c r="J18" s="8" t="s">
        <v>2294</v>
      </c>
      <c r="K18" t="s">
        <v>2295</v>
      </c>
      <c r="L18" t="s">
        <v>36</v>
      </c>
      <c r="M18" t="s">
        <v>761</v>
      </c>
      <c r="N18" t="s">
        <v>21</v>
      </c>
    </row>
    <row r="20" spans="1:16">
      <c r="A20" s="7" t="s">
        <v>2309</v>
      </c>
      <c r="B20" s="7" t="s">
        <v>1724</v>
      </c>
      <c r="C20" s="8" t="s">
        <v>756</v>
      </c>
      <c r="D20" s="8" t="s">
        <v>1725</v>
      </c>
      <c r="E20" s="8" t="s">
        <v>611</v>
      </c>
      <c r="F20" s="8" t="s">
        <v>612</v>
      </c>
      <c r="G20" s="8" t="s">
        <v>611</v>
      </c>
      <c r="H20" s="8" t="s">
        <v>612</v>
      </c>
      <c r="I20" s="8" t="s">
        <v>2293</v>
      </c>
      <c r="J20" s="8" t="s">
        <v>2304</v>
      </c>
      <c r="K20" t="s">
        <v>2295</v>
      </c>
      <c r="L20" t="s">
        <v>175</v>
      </c>
      <c r="M20" t="s">
        <v>1606</v>
      </c>
      <c r="N20" t="s">
        <v>542</v>
      </c>
      <c r="P20" t="s">
        <v>534</v>
      </c>
    </row>
    <row r="22" spans="1:16">
      <c r="A22" s="7" t="s">
        <v>2310</v>
      </c>
      <c r="B22" s="7" t="s">
        <v>736</v>
      </c>
      <c r="C22" s="8" t="s">
        <v>361</v>
      </c>
      <c r="D22" s="8" t="s">
        <v>504</v>
      </c>
      <c r="E22" s="8" t="s">
        <v>611</v>
      </c>
      <c r="F22" s="8" t="s">
        <v>612</v>
      </c>
      <c r="G22" s="8" t="s">
        <v>611</v>
      </c>
      <c r="H22" s="8" t="s">
        <v>612</v>
      </c>
      <c r="I22" s="8" t="s">
        <v>2293</v>
      </c>
      <c r="J22" s="8" t="s">
        <v>2294</v>
      </c>
      <c r="K22" t="s">
        <v>2295</v>
      </c>
      <c r="L22" t="s">
        <v>36</v>
      </c>
      <c r="M22" t="s">
        <v>137</v>
      </c>
      <c r="N22" t="s">
        <v>21</v>
      </c>
    </row>
    <row r="24" spans="1:16">
      <c r="A24" s="7" t="s">
        <v>2311</v>
      </c>
      <c r="B24" s="7" t="s">
        <v>748</v>
      </c>
      <c r="C24" s="8" t="s">
        <v>749</v>
      </c>
      <c r="D24" s="8" t="s">
        <v>750</v>
      </c>
      <c r="E24" s="8" t="s">
        <v>611</v>
      </c>
      <c r="F24" s="8" t="s">
        <v>612</v>
      </c>
      <c r="G24" s="8" t="s">
        <v>611</v>
      </c>
      <c r="H24" s="8" t="s">
        <v>612</v>
      </c>
      <c r="I24" s="8" t="s">
        <v>2293</v>
      </c>
      <c r="J24" s="8" t="s">
        <v>2304</v>
      </c>
      <c r="K24" t="s">
        <v>2295</v>
      </c>
      <c r="L24" t="s">
        <v>114</v>
      </c>
      <c r="M24" t="s">
        <v>147</v>
      </c>
      <c r="N24" t="s">
        <v>21</v>
      </c>
    </row>
    <row r="26" spans="1:16">
      <c r="A26" s="7" t="s">
        <v>2312</v>
      </c>
      <c r="B26" s="7" t="s">
        <v>755</v>
      </c>
      <c r="C26" s="8" t="s">
        <v>756</v>
      </c>
      <c r="D26" s="8" t="s">
        <v>557</v>
      </c>
      <c r="E26" s="8" t="s">
        <v>611</v>
      </c>
      <c r="F26" s="8" t="s">
        <v>612</v>
      </c>
      <c r="G26" s="8" t="s">
        <v>611</v>
      </c>
      <c r="H26" s="8" t="s">
        <v>612</v>
      </c>
      <c r="I26" s="8" t="s">
        <v>2293</v>
      </c>
      <c r="J26" s="8" t="s">
        <v>2294</v>
      </c>
      <c r="K26" t="s">
        <v>2295</v>
      </c>
      <c r="L26" t="s">
        <v>175</v>
      </c>
      <c r="M26" t="s">
        <v>2313</v>
      </c>
      <c r="N26" t="s">
        <v>553</v>
      </c>
      <c r="P26" t="s">
        <v>534</v>
      </c>
    </row>
    <row r="28" spans="1:16">
      <c r="A28" s="7" t="s">
        <v>2314</v>
      </c>
      <c r="B28" s="7" t="s">
        <v>758</v>
      </c>
      <c r="C28" s="8" t="s">
        <v>759</v>
      </c>
      <c r="D28" s="8" t="s">
        <v>760</v>
      </c>
      <c r="E28" s="8" t="s">
        <v>611</v>
      </c>
      <c r="F28" s="8" t="s">
        <v>612</v>
      </c>
      <c r="G28" s="8" t="s">
        <v>611</v>
      </c>
      <c r="H28" s="8" t="s">
        <v>612</v>
      </c>
      <c r="I28" s="8" t="s">
        <v>2293</v>
      </c>
      <c r="K28" t="s">
        <v>2295</v>
      </c>
      <c r="L28" t="s">
        <v>36</v>
      </c>
      <c r="M28" t="s">
        <v>761</v>
      </c>
      <c r="N28" t="s">
        <v>38</v>
      </c>
    </row>
    <row r="30" spans="1:16">
      <c r="A30" s="7" t="s">
        <v>2315</v>
      </c>
      <c r="B30" s="7" t="s">
        <v>763</v>
      </c>
      <c r="C30" s="8" t="s">
        <v>215</v>
      </c>
      <c r="D30" s="8" t="s">
        <v>764</v>
      </c>
      <c r="E30" s="8" t="s">
        <v>611</v>
      </c>
      <c r="F30" s="8" t="s">
        <v>612</v>
      </c>
      <c r="G30" s="8" t="s">
        <v>611</v>
      </c>
      <c r="H30" s="8" t="s">
        <v>612</v>
      </c>
      <c r="I30" s="8" t="s">
        <v>2293</v>
      </c>
      <c r="J30" s="8" t="s">
        <v>2304</v>
      </c>
      <c r="K30" t="s">
        <v>2295</v>
      </c>
      <c r="L30" t="s">
        <v>36</v>
      </c>
      <c r="M30" t="s">
        <v>1162</v>
      </c>
      <c r="N30" t="s">
        <v>38</v>
      </c>
    </row>
    <row r="32" spans="1:16">
      <c r="A32" s="7" t="s">
        <v>2316</v>
      </c>
      <c r="B32" s="7" t="s">
        <v>772</v>
      </c>
      <c r="C32" s="8" t="s">
        <v>125</v>
      </c>
      <c r="D32" s="8" t="s">
        <v>384</v>
      </c>
      <c r="E32" s="8" t="s">
        <v>611</v>
      </c>
      <c r="F32" s="8" t="s">
        <v>612</v>
      </c>
      <c r="G32" s="8" t="s">
        <v>611</v>
      </c>
      <c r="H32" s="8" t="s">
        <v>612</v>
      </c>
      <c r="I32" s="8" t="s">
        <v>2293</v>
      </c>
      <c r="J32" s="8" t="s">
        <v>2304</v>
      </c>
      <c r="K32" t="s">
        <v>2295</v>
      </c>
      <c r="L32" t="s">
        <v>114</v>
      </c>
      <c r="M32" t="s">
        <v>429</v>
      </c>
      <c r="N32" t="s">
        <v>21</v>
      </c>
    </row>
    <row r="34" spans="1:16">
      <c r="A34" s="7" t="s">
        <v>2317</v>
      </c>
      <c r="B34" s="7" t="s">
        <v>774</v>
      </c>
      <c r="C34" s="8" t="s">
        <v>310</v>
      </c>
      <c r="D34" s="8" t="s">
        <v>775</v>
      </c>
      <c r="E34" s="8" t="s">
        <v>611</v>
      </c>
      <c r="F34" s="8" t="s">
        <v>612</v>
      </c>
      <c r="G34" s="8" t="s">
        <v>611</v>
      </c>
      <c r="H34" s="8" t="s">
        <v>612</v>
      </c>
      <c r="I34" s="8" t="s">
        <v>2293</v>
      </c>
      <c r="J34" s="8" t="s">
        <v>2302</v>
      </c>
      <c r="K34" t="s">
        <v>2295</v>
      </c>
      <c r="L34" t="s">
        <v>36</v>
      </c>
      <c r="M34" t="s">
        <v>776</v>
      </c>
      <c r="N34" t="s">
        <v>38</v>
      </c>
    </row>
    <row r="36" spans="1:16">
      <c r="A36" s="7" t="s">
        <v>2318</v>
      </c>
      <c r="B36" s="7" t="s">
        <v>815</v>
      </c>
      <c r="C36" s="8" t="s">
        <v>345</v>
      </c>
      <c r="D36" s="8" t="s">
        <v>216</v>
      </c>
      <c r="E36" s="8" t="s">
        <v>611</v>
      </c>
      <c r="F36" s="8" t="s">
        <v>612</v>
      </c>
      <c r="G36" s="8" t="s">
        <v>611</v>
      </c>
      <c r="H36" s="8" t="s">
        <v>612</v>
      </c>
      <c r="I36" s="8" t="s">
        <v>2293</v>
      </c>
      <c r="J36" s="8" t="s">
        <v>2294</v>
      </c>
      <c r="K36" t="s">
        <v>2295</v>
      </c>
      <c r="L36" t="s">
        <v>36</v>
      </c>
      <c r="M36" t="s">
        <v>1162</v>
      </c>
      <c r="N36" t="s">
        <v>38</v>
      </c>
    </row>
    <row r="38" spans="1:16">
      <c r="A38" s="7" t="s">
        <v>2319</v>
      </c>
      <c r="B38" s="7" t="s">
        <v>826</v>
      </c>
      <c r="C38" s="8" t="s">
        <v>827</v>
      </c>
      <c r="D38" s="8" t="s">
        <v>828</v>
      </c>
      <c r="E38" s="8" t="s">
        <v>611</v>
      </c>
      <c r="F38" s="8" t="s">
        <v>612</v>
      </c>
      <c r="G38" s="8" t="s">
        <v>611</v>
      </c>
      <c r="H38" s="8" t="s">
        <v>612</v>
      </c>
      <c r="I38" s="8" t="s">
        <v>2293</v>
      </c>
      <c r="J38" s="8" t="s">
        <v>2294</v>
      </c>
      <c r="K38" t="s">
        <v>2295</v>
      </c>
      <c r="L38" t="s">
        <v>175</v>
      </c>
      <c r="M38" t="s">
        <v>829</v>
      </c>
      <c r="N38" t="s">
        <v>553</v>
      </c>
      <c r="P38" t="s">
        <v>534</v>
      </c>
    </row>
    <row r="40" spans="1:16">
      <c r="A40" s="7" t="s">
        <v>2320</v>
      </c>
      <c r="B40" s="7" t="s">
        <v>839</v>
      </c>
      <c r="C40" s="8" t="s">
        <v>840</v>
      </c>
      <c r="D40" s="8" t="s">
        <v>841</v>
      </c>
      <c r="E40" s="8" t="s">
        <v>611</v>
      </c>
      <c r="F40" s="8" t="s">
        <v>612</v>
      </c>
      <c r="G40" s="8" t="s">
        <v>611</v>
      </c>
      <c r="H40" s="8" t="s">
        <v>612</v>
      </c>
      <c r="I40" s="8" t="s">
        <v>2293</v>
      </c>
      <c r="J40" s="8" t="s">
        <v>2302</v>
      </c>
      <c r="K40" t="s">
        <v>2295</v>
      </c>
      <c r="L40" t="s">
        <v>36</v>
      </c>
      <c r="M40" t="s">
        <v>781</v>
      </c>
      <c r="N40" t="s">
        <v>587</v>
      </c>
    </row>
    <row r="42" spans="1:16">
      <c r="A42" s="7" t="s">
        <v>2321</v>
      </c>
      <c r="B42" s="7" t="s">
        <v>2322</v>
      </c>
      <c r="C42" s="8" t="s">
        <v>521</v>
      </c>
      <c r="D42" s="8" t="s">
        <v>841</v>
      </c>
      <c r="E42" s="8" t="s">
        <v>611</v>
      </c>
      <c r="F42" s="8" t="s">
        <v>612</v>
      </c>
      <c r="G42" s="8" t="s">
        <v>611</v>
      </c>
      <c r="H42" s="8" t="s">
        <v>612</v>
      </c>
      <c r="I42" s="8" t="s">
        <v>2293</v>
      </c>
      <c r="J42" s="8" t="s">
        <v>2304</v>
      </c>
      <c r="K42" t="s">
        <v>2295</v>
      </c>
      <c r="L42" t="s">
        <v>36</v>
      </c>
      <c r="M42" t="s">
        <v>781</v>
      </c>
      <c r="N42" t="s">
        <v>587</v>
      </c>
    </row>
    <row r="44" spans="1:16">
      <c r="A44" s="7" t="s">
        <v>2323</v>
      </c>
      <c r="B44" s="7" t="s">
        <v>851</v>
      </c>
      <c r="C44" s="8" t="s">
        <v>380</v>
      </c>
      <c r="D44" s="8" t="s">
        <v>852</v>
      </c>
      <c r="E44" s="8" t="s">
        <v>611</v>
      </c>
      <c r="F44" s="8" t="s">
        <v>612</v>
      </c>
      <c r="G44" s="8" t="s">
        <v>611</v>
      </c>
      <c r="H44" s="8" t="s">
        <v>612</v>
      </c>
      <c r="I44" s="8" t="s">
        <v>2293</v>
      </c>
      <c r="K44" t="s">
        <v>2295</v>
      </c>
      <c r="L44" t="s">
        <v>36</v>
      </c>
      <c r="M44" t="s">
        <v>2324</v>
      </c>
      <c r="N44" t="s">
        <v>873</v>
      </c>
    </row>
    <row r="46" spans="1:16">
      <c r="A46" s="7" t="s">
        <v>2325</v>
      </c>
      <c r="B46" s="7" t="s">
        <v>882</v>
      </c>
      <c r="C46" s="8" t="s">
        <v>561</v>
      </c>
      <c r="D46" s="8" t="s">
        <v>883</v>
      </c>
      <c r="E46" s="8" t="s">
        <v>611</v>
      </c>
      <c r="F46" s="8" t="s">
        <v>612</v>
      </c>
      <c r="G46" s="8" t="s">
        <v>611</v>
      </c>
      <c r="H46" s="8" t="s">
        <v>612</v>
      </c>
      <c r="I46" s="8" t="s">
        <v>2293</v>
      </c>
      <c r="J46" s="8" t="s">
        <v>2304</v>
      </c>
      <c r="K46" t="s">
        <v>2295</v>
      </c>
      <c r="L46" t="s">
        <v>36</v>
      </c>
      <c r="M46" t="s">
        <v>342</v>
      </c>
      <c r="N46" t="s">
        <v>43</v>
      </c>
    </row>
    <row r="48" spans="1:16">
      <c r="A48" s="7" t="s">
        <v>2326</v>
      </c>
      <c r="B48" s="7" t="s">
        <v>891</v>
      </c>
      <c r="C48" s="8" t="s">
        <v>892</v>
      </c>
      <c r="D48" s="8" t="s">
        <v>893</v>
      </c>
      <c r="E48" s="8" t="s">
        <v>611</v>
      </c>
      <c r="F48" s="8" t="s">
        <v>612</v>
      </c>
      <c r="G48" s="8" t="s">
        <v>611</v>
      </c>
      <c r="H48" s="8" t="s">
        <v>612</v>
      </c>
      <c r="I48" s="8" t="s">
        <v>2293</v>
      </c>
      <c r="J48" s="8" t="s">
        <v>2304</v>
      </c>
      <c r="K48" t="s">
        <v>2295</v>
      </c>
      <c r="L48" t="s">
        <v>36</v>
      </c>
      <c r="M48" t="s">
        <v>894</v>
      </c>
      <c r="N48" t="s">
        <v>587</v>
      </c>
    </row>
    <row r="50" spans="1:14">
      <c r="A50" s="7" t="s">
        <v>2327</v>
      </c>
      <c r="B50" s="7" t="s">
        <v>914</v>
      </c>
      <c r="C50" s="8" t="s">
        <v>915</v>
      </c>
      <c r="D50" s="8" t="s">
        <v>916</v>
      </c>
      <c r="E50" s="8" t="s">
        <v>611</v>
      </c>
      <c r="F50" s="8" t="s">
        <v>612</v>
      </c>
      <c r="G50" s="8" t="s">
        <v>611</v>
      </c>
      <c r="H50" s="8" t="s">
        <v>612</v>
      </c>
      <c r="I50" s="8" t="s">
        <v>2293</v>
      </c>
      <c r="J50" s="8" t="s">
        <v>2294</v>
      </c>
      <c r="K50" t="s">
        <v>2295</v>
      </c>
      <c r="L50" t="s">
        <v>36</v>
      </c>
      <c r="M50" t="s">
        <v>917</v>
      </c>
      <c r="N50" t="s">
        <v>723</v>
      </c>
    </row>
    <row r="52" spans="1:14">
      <c r="A52" s="7" t="s">
        <v>2328</v>
      </c>
      <c r="B52" s="7" t="s">
        <v>928</v>
      </c>
      <c r="C52" s="8" t="s">
        <v>474</v>
      </c>
      <c r="D52" s="8" t="s">
        <v>296</v>
      </c>
      <c r="E52" s="8" t="s">
        <v>611</v>
      </c>
      <c r="F52" s="8" t="s">
        <v>612</v>
      </c>
      <c r="G52" s="8" t="s">
        <v>611</v>
      </c>
      <c r="H52" s="8" t="s">
        <v>612</v>
      </c>
      <c r="I52" s="8" t="s">
        <v>2293</v>
      </c>
      <c r="J52" s="8" t="s">
        <v>2294</v>
      </c>
      <c r="K52" t="s">
        <v>2295</v>
      </c>
      <c r="L52" t="s">
        <v>36</v>
      </c>
      <c r="M52" t="s">
        <v>112</v>
      </c>
      <c r="N52" t="s">
        <v>43</v>
      </c>
    </row>
    <row r="54" spans="1:14">
      <c r="A54" s="7" t="s">
        <v>2329</v>
      </c>
      <c r="B54" s="7" t="s">
        <v>948</v>
      </c>
      <c r="C54" s="8" t="s">
        <v>949</v>
      </c>
      <c r="D54" s="8" t="s">
        <v>950</v>
      </c>
      <c r="E54" s="8" t="s">
        <v>611</v>
      </c>
      <c r="F54" s="8" t="s">
        <v>612</v>
      </c>
      <c r="G54" s="8" t="s">
        <v>611</v>
      </c>
      <c r="H54" s="8" t="s">
        <v>612</v>
      </c>
      <c r="I54" s="8" t="s">
        <v>2293</v>
      </c>
      <c r="J54" s="8" t="s">
        <v>2302</v>
      </c>
      <c r="K54" t="s">
        <v>2295</v>
      </c>
      <c r="L54" t="s">
        <v>36</v>
      </c>
      <c r="M54" t="s">
        <v>1631</v>
      </c>
      <c r="N54" t="s">
        <v>723</v>
      </c>
    </row>
    <row r="56" spans="1:14">
      <c r="A56" s="7" t="s">
        <v>2330</v>
      </c>
      <c r="B56" s="7" t="s">
        <v>969</v>
      </c>
      <c r="C56" s="8" t="s">
        <v>89</v>
      </c>
      <c r="D56" s="8" t="s">
        <v>253</v>
      </c>
      <c r="E56" s="8" t="s">
        <v>611</v>
      </c>
      <c r="F56" s="8" t="s">
        <v>612</v>
      </c>
      <c r="G56" s="8" t="s">
        <v>611</v>
      </c>
      <c r="H56" s="8" t="s">
        <v>612</v>
      </c>
      <c r="I56" s="8" t="s">
        <v>2293</v>
      </c>
      <c r="J56" s="8" t="s">
        <v>2294</v>
      </c>
      <c r="K56" t="s">
        <v>2295</v>
      </c>
      <c r="L56" t="s">
        <v>36</v>
      </c>
      <c r="M56" t="s">
        <v>199</v>
      </c>
      <c r="N56" t="s">
        <v>21</v>
      </c>
    </row>
    <row r="58" spans="1:14">
      <c r="A58" s="7" t="s">
        <v>2331</v>
      </c>
      <c r="B58" s="7" t="s">
        <v>988</v>
      </c>
      <c r="C58" s="8" t="s">
        <v>989</v>
      </c>
      <c r="D58" s="8" t="s">
        <v>990</v>
      </c>
      <c r="E58" s="8" t="s">
        <v>611</v>
      </c>
      <c r="F58" s="8" t="s">
        <v>612</v>
      </c>
      <c r="G58" s="8" t="s">
        <v>611</v>
      </c>
      <c r="H58" s="8" t="s">
        <v>612</v>
      </c>
      <c r="I58" s="8" t="s">
        <v>2293</v>
      </c>
      <c r="J58" s="8" t="s">
        <v>2304</v>
      </c>
      <c r="K58" t="s">
        <v>2295</v>
      </c>
      <c r="L58" t="s">
        <v>36</v>
      </c>
      <c r="M58" t="s">
        <v>2332</v>
      </c>
      <c r="N58" t="s">
        <v>873</v>
      </c>
    </row>
    <row r="60" spans="1:14">
      <c r="A60" s="7" t="s">
        <v>2333</v>
      </c>
      <c r="B60" s="7" t="s">
        <v>992</v>
      </c>
      <c r="C60" s="8" t="s">
        <v>61</v>
      </c>
      <c r="D60" s="8" t="s">
        <v>62</v>
      </c>
      <c r="E60" s="8" t="s">
        <v>611</v>
      </c>
      <c r="F60" s="8" t="s">
        <v>612</v>
      </c>
      <c r="G60" s="8" t="s">
        <v>611</v>
      </c>
      <c r="H60" s="8" t="s">
        <v>612</v>
      </c>
      <c r="I60" s="8" t="s">
        <v>2293</v>
      </c>
      <c r="J60" s="8" t="s">
        <v>2304</v>
      </c>
      <c r="K60" t="s">
        <v>2295</v>
      </c>
      <c r="L60" t="s">
        <v>36</v>
      </c>
      <c r="M60" t="s">
        <v>25</v>
      </c>
      <c r="N60" t="s">
        <v>43</v>
      </c>
    </row>
    <row r="62" spans="1:14">
      <c r="A62" s="7" t="s">
        <v>2334</v>
      </c>
      <c r="B62" s="7" t="s">
        <v>1015</v>
      </c>
      <c r="C62" s="8" t="s">
        <v>307</v>
      </c>
      <c r="D62" s="8" t="s">
        <v>120</v>
      </c>
      <c r="E62" s="8" t="s">
        <v>611</v>
      </c>
      <c r="F62" s="8" t="s">
        <v>612</v>
      </c>
      <c r="G62" s="8" t="s">
        <v>611</v>
      </c>
      <c r="H62" s="8" t="s">
        <v>612</v>
      </c>
      <c r="I62" s="8" t="s">
        <v>2293</v>
      </c>
      <c r="J62" s="8" t="s">
        <v>2294</v>
      </c>
      <c r="K62" t="s">
        <v>2295</v>
      </c>
      <c r="L62" t="s">
        <v>36</v>
      </c>
      <c r="M62" t="s">
        <v>177</v>
      </c>
      <c r="N62" t="s">
        <v>21</v>
      </c>
    </row>
    <row r="64" spans="1:14">
      <c r="A64" s="7" t="s">
        <v>2335</v>
      </c>
      <c r="B64" s="7" t="s">
        <v>1026</v>
      </c>
      <c r="C64" s="8" t="s">
        <v>659</v>
      </c>
      <c r="D64" s="8" t="s">
        <v>1027</v>
      </c>
      <c r="E64" s="8" t="s">
        <v>611</v>
      </c>
      <c r="F64" s="8" t="s">
        <v>612</v>
      </c>
      <c r="G64" s="8" t="s">
        <v>611</v>
      </c>
      <c r="H64" s="8" t="s">
        <v>612</v>
      </c>
      <c r="I64" s="8" t="s">
        <v>2293</v>
      </c>
      <c r="J64" s="8" t="s">
        <v>2304</v>
      </c>
      <c r="K64" t="s">
        <v>2295</v>
      </c>
      <c r="L64" t="s">
        <v>36</v>
      </c>
      <c r="M64" t="s">
        <v>833</v>
      </c>
      <c r="N64" t="s">
        <v>21</v>
      </c>
    </row>
    <row r="66" spans="1:14">
      <c r="A66" s="7" t="s">
        <v>2336</v>
      </c>
      <c r="B66" s="7" t="s">
        <v>1029</v>
      </c>
      <c r="C66" s="8" t="s">
        <v>432</v>
      </c>
      <c r="D66" s="8" t="s">
        <v>433</v>
      </c>
      <c r="E66" s="8" t="s">
        <v>611</v>
      </c>
      <c r="F66" s="8" t="s">
        <v>612</v>
      </c>
      <c r="G66" s="8" t="s">
        <v>611</v>
      </c>
      <c r="H66" s="8" t="s">
        <v>612</v>
      </c>
      <c r="I66" s="8" t="s">
        <v>2293</v>
      </c>
      <c r="J66" s="8" t="s">
        <v>2304</v>
      </c>
      <c r="K66" t="s">
        <v>2295</v>
      </c>
      <c r="L66" t="s">
        <v>114</v>
      </c>
      <c r="M66" t="s">
        <v>147</v>
      </c>
      <c r="N66" t="s">
        <v>435</v>
      </c>
    </row>
    <row r="68" spans="1:14">
      <c r="A68" s="7" t="s">
        <v>2337</v>
      </c>
      <c r="B68" s="7" t="s">
        <v>1039</v>
      </c>
      <c r="C68" s="8" t="s">
        <v>426</v>
      </c>
      <c r="D68" s="8" t="s">
        <v>1040</v>
      </c>
      <c r="E68" s="8" t="s">
        <v>611</v>
      </c>
      <c r="F68" s="8" t="s">
        <v>612</v>
      </c>
      <c r="G68" s="8" t="s">
        <v>611</v>
      </c>
      <c r="H68" s="8" t="s">
        <v>612</v>
      </c>
      <c r="I68" s="8" t="s">
        <v>2293</v>
      </c>
      <c r="J68" s="8" t="s">
        <v>2302</v>
      </c>
      <c r="K68" t="s">
        <v>2295</v>
      </c>
      <c r="L68" t="s">
        <v>36</v>
      </c>
      <c r="M68" t="s">
        <v>804</v>
      </c>
      <c r="N68" t="s">
        <v>553</v>
      </c>
    </row>
    <row r="70" spans="1:14">
      <c r="A70" s="7" t="s">
        <v>2338</v>
      </c>
      <c r="B70" s="7" t="s">
        <v>1066</v>
      </c>
      <c r="C70" s="8" t="s">
        <v>1067</v>
      </c>
      <c r="D70" s="8" t="s">
        <v>1068</v>
      </c>
      <c r="E70" s="8" t="s">
        <v>611</v>
      </c>
      <c r="F70" s="8" t="s">
        <v>612</v>
      </c>
      <c r="G70" s="8" t="s">
        <v>611</v>
      </c>
      <c r="H70" s="8" t="s">
        <v>612</v>
      </c>
      <c r="I70" s="8" t="s">
        <v>2293</v>
      </c>
      <c r="J70" s="8" t="s">
        <v>2304</v>
      </c>
      <c r="K70" t="s">
        <v>2295</v>
      </c>
      <c r="L70" t="s">
        <v>114</v>
      </c>
      <c r="M70" t="s">
        <v>1147</v>
      </c>
      <c r="N70" t="s">
        <v>21</v>
      </c>
    </row>
    <row r="72" spans="1:14">
      <c r="A72" s="7" t="s">
        <v>2339</v>
      </c>
      <c r="B72" s="7" t="s">
        <v>1080</v>
      </c>
      <c r="C72" s="8" t="s">
        <v>70</v>
      </c>
      <c r="D72" s="8" t="s">
        <v>438</v>
      </c>
      <c r="E72" s="8" t="s">
        <v>611</v>
      </c>
      <c r="F72" s="8" t="s">
        <v>612</v>
      </c>
      <c r="G72" s="8" t="s">
        <v>611</v>
      </c>
      <c r="H72" s="8" t="s">
        <v>612</v>
      </c>
      <c r="I72" s="8" t="s">
        <v>2293</v>
      </c>
      <c r="J72" s="8" t="s">
        <v>2304</v>
      </c>
      <c r="K72" t="s">
        <v>2295</v>
      </c>
      <c r="L72" t="s">
        <v>114</v>
      </c>
      <c r="M72" t="s">
        <v>147</v>
      </c>
      <c r="N72" t="s">
        <v>435</v>
      </c>
    </row>
    <row r="74" spans="1:14">
      <c r="A74" s="7" t="s">
        <v>2340</v>
      </c>
      <c r="B74" s="7" t="s">
        <v>1104</v>
      </c>
      <c r="C74" s="8" t="s">
        <v>1105</v>
      </c>
      <c r="D74" s="8" t="s">
        <v>1101</v>
      </c>
      <c r="E74" s="8" t="s">
        <v>611</v>
      </c>
      <c r="F74" s="8" t="s">
        <v>612</v>
      </c>
      <c r="G74" s="8" t="s">
        <v>611</v>
      </c>
      <c r="H74" s="8" t="s">
        <v>612</v>
      </c>
      <c r="I74" s="8" t="s">
        <v>2293</v>
      </c>
      <c r="J74" s="8" t="s">
        <v>2304</v>
      </c>
      <c r="K74" t="s">
        <v>2295</v>
      </c>
      <c r="L74" t="s">
        <v>114</v>
      </c>
      <c r="M74" t="s">
        <v>751</v>
      </c>
      <c r="N74" t="s">
        <v>21</v>
      </c>
    </row>
    <row r="76" spans="1:14">
      <c r="A76" s="7" t="s">
        <v>2341</v>
      </c>
      <c r="B76" s="7" t="s">
        <v>1119</v>
      </c>
      <c r="C76" s="8" t="s">
        <v>1120</v>
      </c>
      <c r="D76" s="8" t="s">
        <v>1121</v>
      </c>
      <c r="E76" s="8" t="s">
        <v>611</v>
      </c>
      <c r="F76" s="8" t="s">
        <v>612</v>
      </c>
      <c r="G76" s="8" t="s">
        <v>611</v>
      </c>
      <c r="H76" s="8" t="s">
        <v>612</v>
      </c>
      <c r="I76" s="8" t="s">
        <v>2293</v>
      </c>
      <c r="J76" s="8" t="s">
        <v>2304</v>
      </c>
      <c r="K76" t="s">
        <v>2295</v>
      </c>
      <c r="L76" t="s">
        <v>36</v>
      </c>
      <c r="M76" t="s">
        <v>578</v>
      </c>
      <c r="N76" t="s">
        <v>21</v>
      </c>
    </row>
    <row r="78" spans="1:14">
      <c r="A78" s="7" t="s">
        <v>2342</v>
      </c>
      <c r="B78" s="7" t="s">
        <v>1123</v>
      </c>
      <c r="C78" s="8" t="s">
        <v>1124</v>
      </c>
      <c r="D78" s="8" t="s">
        <v>1121</v>
      </c>
      <c r="E78" s="8" t="s">
        <v>611</v>
      </c>
      <c r="F78" s="8" t="s">
        <v>612</v>
      </c>
      <c r="G78" s="8" t="s">
        <v>611</v>
      </c>
      <c r="H78" s="8" t="s">
        <v>612</v>
      </c>
      <c r="I78" s="8" t="s">
        <v>2293</v>
      </c>
      <c r="J78" s="8" t="s">
        <v>2294</v>
      </c>
      <c r="K78" t="s">
        <v>2295</v>
      </c>
      <c r="L78" t="s">
        <v>36</v>
      </c>
      <c r="M78" t="s">
        <v>578</v>
      </c>
      <c r="N78" t="s">
        <v>21</v>
      </c>
    </row>
    <row r="80" spans="1:14">
      <c r="A80" s="7" t="s">
        <v>2343</v>
      </c>
      <c r="B80" s="7" t="s">
        <v>1126</v>
      </c>
      <c r="C80" s="8" t="s">
        <v>454</v>
      </c>
      <c r="D80" s="8" t="s">
        <v>1127</v>
      </c>
      <c r="E80" s="8" t="s">
        <v>611</v>
      </c>
      <c r="F80" s="8" t="s">
        <v>612</v>
      </c>
      <c r="G80" s="8" t="s">
        <v>611</v>
      </c>
      <c r="H80" s="8" t="s">
        <v>612</v>
      </c>
      <c r="I80" s="8" t="s">
        <v>2293</v>
      </c>
      <c r="J80" s="8" t="s">
        <v>2304</v>
      </c>
      <c r="K80" t="s">
        <v>2295</v>
      </c>
      <c r="L80" t="s">
        <v>36</v>
      </c>
      <c r="M80" t="s">
        <v>666</v>
      </c>
      <c r="N80" t="s">
        <v>21</v>
      </c>
    </row>
    <row r="82" spans="1:16">
      <c r="A82" s="7" t="s">
        <v>2344</v>
      </c>
      <c r="B82" s="7" t="s">
        <v>1134</v>
      </c>
      <c r="C82" s="8" t="s">
        <v>361</v>
      </c>
      <c r="D82" s="8" t="s">
        <v>565</v>
      </c>
      <c r="E82" s="8" t="s">
        <v>611</v>
      </c>
      <c r="F82" s="8" t="s">
        <v>612</v>
      </c>
      <c r="G82" s="8" t="s">
        <v>611</v>
      </c>
      <c r="H82" s="8" t="s">
        <v>612</v>
      </c>
      <c r="I82" s="8" t="s">
        <v>2293</v>
      </c>
      <c r="J82" s="8" t="s">
        <v>2294</v>
      </c>
      <c r="K82" t="s">
        <v>2295</v>
      </c>
      <c r="L82" t="s">
        <v>175</v>
      </c>
      <c r="M82" t="s">
        <v>638</v>
      </c>
      <c r="N82" t="s">
        <v>21</v>
      </c>
      <c r="P82" t="s">
        <v>129</v>
      </c>
    </row>
    <row r="84" spans="1:16">
      <c r="A84" s="7" t="s">
        <v>2345</v>
      </c>
      <c r="B84" s="7" t="s">
        <v>1136</v>
      </c>
      <c r="C84" s="8" t="s">
        <v>1137</v>
      </c>
      <c r="D84" s="8" t="s">
        <v>1138</v>
      </c>
      <c r="E84" s="8" t="s">
        <v>611</v>
      </c>
      <c r="F84" s="8" t="s">
        <v>612</v>
      </c>
      <c r="G84" s="8" t="s">
        <v>611</v>
      </c>
      <c r="H84" s="8" t="s">
        <v>612</v>
      </c>
      <c r="I84" s="8" t="s">
        <v>2293</v>
      </c>
      <c r="J84" s="8" t="s">
        <v>2346</v>
      </c>
      <c r="K84" t="s">
        <v>2295</v>
      </c>
      <c r="L84" t="s">
        <v>36</v>
      </c>
      <c r="M84" t="s">
        <v>917</v>
      </c>
      <c r="N84" t="s">
        <v>723</v>
      </c>
    </row>
    <row r="86" spans="1:16">
      <c r="A86" s="7" t="s">
        <v>2347</v>
      </c>
      <c r="B86" s="7" t="s">
        <v>1160</v>
      </c>
      <c r="C86" s="8" t="s">
        <v>490</v>
      </c>
      <c r="D86" s="8" t="s">
        <v>1161</v>
      </c>
      <c r="E86" s="8" t="s">
        <v>611</v>
      </c>
      <c r="F86" s="8" t="s">
        <v>612</v>
      </c>
      <c r="G86" s="8" t="s">
        <v>611</v>
      </c>
      <c r="H86" s="8" t="s">
        <v>612</v>
      </c>
      <c r="I86" s="8" t="s">
        <v>2293</v>
      </c>
      <c r="J86" s="8" t="s">
        <v>2304</v>
      </c>
      <c r="K86" t="s">
        <v>2295</v>
      </c>
      <c r="L86" t="s">
        <v>36</v>
      </c>
      <c r="M86" t="s">
        <v>2313</v>
      </c>
      <c r="N86" t="s">
        <v>553</v>
      </c>
    </row>
    <row r="88" spans="1:16">
      <c r="A88" s="7" t="s">
        <v>2348</v>
      </c>
      <c r="B88" s="7" t="s">
        <v>1172</v>
      </c>
      <c r="C88" s="8" t="s">
        <v>681</v>
      </c>
      <c r="D88" s="8" t="s">
        <v>1173</v>
      </c>
      <c r="E88" s="8" t="s">
        <v>611</v>
      </c>
      <c r="F88" s="8" t="s">
        <v>612</v>
      </c>
      <c r="G88" s="8" t="s">
        <v>611</v>
      </c>
      <c r="H88" s="8" t="s">
        <v>612</v>
      </c>
      <c r="I88" s="8" t="s">
        <v>2293</v>
      </c>
      <c r="J88" s="8" t="s">
        <v>2304</v>
      </c>
      <c r="K88" t="s">
        <v>2295</v>
      </c>
      <c r="L88" t="s">
        <v>36</v>
      </c>
      <c r="M88" t="s">
        <v>678</v>
      </c>
      <c r="N88" t="s">
        <v>553</v>
      </c>
    </row>
    <row r="90" spans="1:16">
      <c r="A90" s="7" t="s">
        <v>2349</v>
      </c>
      <c r="B90" s="7" t="s">
        <v>1175</v>
      </c>
      <c r="C90" s="8" t="s">
        <v>88</v>
      </c>
      <c r="D90" s="8" t="s">
        <v>1173</v>
      </c>
      <c r="E90" s="8" t="s">
        <v>611</v>
      </c>
      <c r="F90" s="8" t="s">
        <v>612</v>
      </c>
      <c r="G90" s="8" t="s">
        <v>611</v>
      </c>
      <c r="H90" s="8" t="s">
        <v>612</v>
      </c>
      <c r="I90" s="8" t="s">
        <v>2293</v>
      </c>
      <c r="J90" s="8" t="s">
        <v>2304</v>
      </c>
      <c r="K90" t="s">
        <v>2295</v>
      </c>
      <c r="L90" t="s">
        <v>36</v>
      </c>
      <c r="M90" t="s">
        <v>678</v>
      </c>
      <c r="N90" t="s">
        <v>553</v>
      </c>
    </row>
    <row r="92" spans="1:16">
      <c r="A92" s="7" t="s">
        <v>2350</v>
      </c>
      <c r="B92" s="7" t="s">
        <v>1195</v>
      </c>
      <c r="C92" s="8" t="s">
        <v>33</v>
      </c>
      <c r="D92" s="8" t="s">
        <v>482</v>
      </c>
      <c r="E92" s="8" t="s">
        <v>611</v>
      </c>
      <c r="F92" s="8" t="s">
        <v>612</v>
      </c>
      <c r="G92" s="8" t="s">
        <v>611</v>
      </c>
      <c r="H92" s="8" t="s">
        <v>612</v>
      </c>
      <c r="I92" s="8" t="s">
        <v>2293</v>
      </c>
      <c r="J92" s="8" t="s">
        <v>2304</v>
      </c>
      <c r="K92" t="s">
        <v>2295</v>
      </c>
      <c r="L92" t="s">
        <v>36</v>
      </c>
      <c r="M92" t="s">
        <v>666</v>
      </c>
      <c r="N92" t="s">
        <v>435</v>
      </c>
    </row>
    <row r="94" spans="1:16">
      <c r="A94" s="7" t="s">
        <v>2351</v>
      </c>
      <c r="B94" s="7" t="s">
        <v>2352</v>
      </c>
      <c r="C94" s="8" t="s">
        <v>1446</v>
      </c>
      <c r="D94" s="8" t="s">
        <v>2353</v>
      </c>
      <c r="E94" s="8" t="s">
        <v>611</v>
      </c>
      <c r="F94" s="8" t="s">
        <v>612</v>
      </c>
      <c r="G94" s="8" t="s">
        <v>611</v>
      </c>
      <c r="H94" s="8" t="s">
        <v>612</v>
      </c>
      <c r="I94" s="8" t="s">
        <v>2293</v>
      </c>
      <c r="J94" s="8" t="s">
        <v>2304</v>
      </c>
      <c r="K94" t="s">
        <v>2295</v>
      </c>
      <c r="L94" t="s">
        <v>36</v>
      </c>
      <c r="M94" t="s">
        <v>1283</v>
      </c>
      <c r="N94" t="s">
        <v>587</v>
      </c>
    </row>
    <row r="96" spans="1:16">
      <c r="A96" s="7" t="s">
        <v>2354</v>
      </c>
      <c r="B96" s="7" t="s">
        <v>1226</v>
      </c>
      <c r="C96" s="8" t="s">
        <v>646</v>
      </c>
      <c r="D96" s="8" t="s">
        <v>1227</v>
      </c>
      <c r="E96" s="8" t="s">
        <v>611</v>
      </c>
      <c r="F96" s="8" t="s">
        <v>612</v>
      </c>
      <c r="G96" s="8" t="s">
        <v>611</v>
      </c>
      <c r="H96" s="8" t="s">
        <v>612</v>
      </c>
      <c r="I96" s="8" t="s">
        <v>2293</v>
      </c>
      <c r="J96" s="8" t="s">
        <v>2304</v>
      </c>
      <c r="K96" t="s">
        <v>2295</v>
      </c>
      <c r="L96" t="s">
        <v>114</v>
      </c>
      <c r="M96" t="s">
        <v>1147</v>
      </c>
      <c r="N96" t="s">
        <v>21</v>
      </c>
    </row>
    <row r="98" spans="1:16">
      <c r="A98" s="7" t="s">
        <v>2355</v>
      </c>
      <c r="B98" s="7" t="s">
        <v>1229</v>
      </c>
      <c r="C98" s="8" t="s">
        <v>151</v>
      </c>
      <c r="D98" s="8" t="s">
        <v>1230</v>
      </c>
      <c r="E98" s="8" t="s">
        <v>611</v>
      </c>
      <c r="F98" s="8" t="s">
        <v>612</v>
      </c>
      <c r="G98" s="8" t="s">
        <v>611</v>
      </c>
      <c r="H98" s="8" t="s">
        <v>612</v>
      </c>
      <c r="I98" s="8" t="s">
        <v>2293</v>
      </c>
      <c r="J98" s="8" t="s">
        <v>2304</v>
      </c>
      <c r="K98" t="s">
        <v>2295</v>
      </c>
      <c r="L98" t="s">
        <v>36</v>
      </c>
      <c r="M98" t="s">
        <v>1231</v>
      </c>
      <c r="N98" t="s">
        <v>542</v>
      </c>
    </row>
    <row r="100" spans="1:16">
      <c r="A100" s="7" t="s">
        <v>2356</v>
      </c>
      <c r="B100" s="7" t="s">
        <v>1243</v>
      </c>
      <c r="C100" s="8" t="s">
        <v>83</v>
      </c>
      <c r="D100" s="8" t="s">
        <v>1244</v>
      </c>
      <c r="E100" s="8" t="s">
        <v>611</v>
      </c>
      <c r="F100" s="8" t="s">
        <v>612</v>
      </c>
      <c r="G100" s="8" t="s">
        <v>611</v>
      </c>
      <c r="H100" s="8" t="s">
        <v>612</v>
      </c>
      <c r="I100" s="8" t="s">
        <v>2293</v>
      </c>
      <c r="J100" s="8" t="s">
        <v>2304</v>
      </c>
      <c r="K100" t="s">
        <v>2295</v>
      </c>
      <c r="L100" t="s">
        <v>175</v>
      </c>
      <c r="M100" t="s">
        <v>781</v>
      </c>
      <c r="N100" t="s">
        <v>553</v>
      </c>
      <c r="P100" t="s">
        <v>1513</v>
      </c>
    </row>
    <row r="102" spans="1:16">
      <c r="A102" s="7" t="s">
        <v>2357</v>
      </c>
      <c r="B102" s="7" t="s">
        <v>1256</v>
      </c>
      <c r="C102" s="8" t="s">
        <v>1073</v>
      </c>
      <c r="D102" s="8" t="s">
        <v>1257</v>
      </c>
      <c r="E102" s="8" t="s">
        <v>611</v>
      </c>
      <c r="F102" s="8" t="s">
        <v>612</v>
      </c>
      <c r="G102" s="8" t="s">
        <v>611</v>
      </c>
      <c r="H102" s="8" t="s">
        <v>612</v>
      </c>
      <c r="I102" s="8" t="s">
        <v>2293</v>
      </c>
      <c r="J102" s="8" t="s">
        <v>2304</v>
      </c>
      <c r="K102" t="s">
        <v>2295</v>
      </c>
      <c r="L102" t="s">
        <v>36</v>
      </c>
      <c r="M102" t="s">
        <v>43</v>
      </c>
      <c r="N102" t="s">
        <v>435</v>
      </c>
    </row>
    <row r="104" spans="1:16">
      <c r="A104" s="7" t="s">
        <v>2358</v>
      </c>
      <c r="B104" s="7" t="s">
        <v>1259</v>
      </c>
      <c r="C104" s="8" t="s">
        <v>1055</v>
      </c>
      <c r="D104" s="8" t="s">
        <v>1260</v>
      </c>
      <c r="E104" s="8" t="s">
        <v>611</v>
      </c>
      <c r="F104" s="8" t="s">
        <v>612</v>
      </c>
      <c r="G104" s="8" t="s">
        <v>611</v>
      </c>
      <c r="H104" s="8" t="s">
        <v>612</v>
      </c>
      <c r="I104" s="8" t="s">
        <v>2293</v>
      </c>
      <c r="J104" s="8" t="s">
        <v>2304</v>
      </c>
      <c r="K104" t="s">
        <v>2295</v>
      </c>
      <c r="L104" t="s">
        <v>36</v>
      </c>
      <c r="M104" t="s">
        <v>678</v>
      </c>
      <c r="N104" t="s">
        <v>553</v>
      </c>
    </row>
    <row r="106" spans="1:16">
      <c r="A106" s="7" t="s">
        <v>2359</v>
      </c>
      <c r="B106" s="7" t="s">
        <v>2360</v>
      </c>
      <c r="C106" s="8" t="s">
        <v>2361</v>
      </c>
      <c r="D106" s="8" t="s">
        <v>2114</v>
      </c>
      <c r="E106" s="8" t="s">
        <v>611</v>
      </c>
      <c r="F106" s="8" t="s">
        <v>612</v>
      </c>
      <c r="G106" s="8" t="s">
        <v>611</v>
      </c>
      <c r="H106" s="8" t="s">
        <v>612</v>
      </c>
      <c r="I106" s="8" t="s">
        <v>2293</v>
      </c>
      <c r="J106" s="8" t="s">
        <v>2304</v>
      </c>
      <c r="K106" t="s">
        <v>2295</v>
      </c>
      <c r="L106" t="s">
        <v>36</v>
      </c>
      <c r="M106" t="s">
        <v>586</v>
      </c>
      <c r="N106" t="s">
        <v>587</v>
      </c>
    </row>
    <row r="108" spans="1:16">
      <c r="A108" s="7" t="s">
        <v>2362</v>
      </c>
      <c r="B108" s="7" t="s">
        <v>1277</v>
      </c>
      <c r="C108" s="8" t="s">
        <v>1278</v>
      </c>
      <c r="D108" s="8" t="s">
        <v>1279</v>
      </c>
      <c r="E108" s="8" t="s">
        <v>611</v>
      </c>
      <c r="F108" s="8" t="s">
        <v>612</v>
      </c>
      <c r="G108" s="8" t="s">
        <v>611</v>
      </c>
      <c r="H108" s="8" t="s">
        <v>612</v>
      </c>
      <c r="I108" s="8" t="s">
        <v>2293</v>
      </c>
      <c r="J108" s="8" t="s">
        <v>2294</v>
      </c>
      <c r="K108" t="s">
        <v>2295</v>
      </c>
      <c r="L108" t="s">
        <v>36</v>
      </c>
      <c r="M108" t="s">
        <v>761</v>
      </c>
      <c r="N108" t="s">
        <v>21</v>
      </c>
    </row>
    <row r="110" spans="1:16">
      <c r="A110" s="7" t="s">
        <v>2363</v>
      </c>
      <c r="B110" s="7" t="s">
        <v>1290</v>
      </c>
      <c r="C110" s="8" t="s">
        <v>1067</v>
      </c>
      <c r="D110" s="8" t="s">
        <v>1291</v>
      </c>
      <c r="E110" s="8" t="s">
        <v>611</v>
      </c>
      <c r="F110" s="8" t="s">
        <v>612</v>
      </c>
      <c r="G110" s="8" t="s">
        <v>611</v>
      </c>
      <c r="H110" s="8" t="s">
        <v>612</v>
      </c>
      <c r="I110" s="8" t="s">
        <v>2293</v>
      </c>
      <c r="J110" s="8" t="s">
        <v>2304</v>
      </c>
      <c r="K110" t="s">
        <v>2295</v>
      </c>
      <c r="L110" t="s">
        <v>36</v>
      </c>
      <c r="M110" t="s">
        <v>578</v>
      </c>
      <c r="N110" t="s">
        <v>21</v>
      </c>
    </row>
    <row r="112" spans="1:16">
      <c r="A112" s="7" t="s">
        <v>2364</v>
      </c>
      <c r="B112" s="7" t="s">
        <v>1312</v>
      </c>
      <c r="C112" s="8" t="s">
        <v>1313</v>
      </c>
      <c r="D112" s="8" t="s">
        <v>1314</v>
      </c>
      <c r="E112" s="8" t="s">
        <v>611</v>
      </c>
      <c r="F112" s="8" t="s">
        <v>612</v>
      </c>
      <c r="G112" s="8" t="s">
        <v>611</v>
      </c>
      <c r="H112" s="8" t="s">
        <v>612</v>
      </c>
      <c r="I112" s="8" t="s">
        <v>2293</v>
      </c>
      <c r="J112" s="8" t="s">
        <v>2294</v>
      </c>
      <c r="K112" t="s">
        <v>2295</v>
      </c>
      <c r="L112" t="s">
        <v>36</v>
      </c>
      <c r="M112" t="s">
        <v>761</v>
      </c>
      <c r="N112" t="s">
        <v>21</v>
      </c>
    </row>
    <row r="114" spans="1:14">
      <c r="A114" s="7" t="s">
        <v>2365</v>
      </c>
      <c r="B114" s="7" t="s">
        <v>1318</v>
      </c>
      <c r="C114" s="8" t="s">
        <v>310</v>
      </c>
      <c r="D114" s="8" t="s">
        <v>311</v>
      </c>
      <c r="E114" s="8" t="s">
        <v>611</v>
      </c>
      <c r="F114" s="8" t="s">
        <v>612</v>
      </c>
      <c r="G114" s="8" t="s">
        <v>611</v>
      </c>
      <c r="H114" s="8" t="s">
        <v>612</v>
      </c>
      <c r="I114" s="8" t="s">
        <v>2293</v>
      </c>
      <c r="J114" s="8" t="s">
        <v>2294</v>
      </c>
      <c r="K114" t="s">
        <v>2295</v>
      </c>
      <c r="L114" t="s">
        <v>36</v>
      </c>
      <c r="M114" t="s">
        <v>176</v>
      </c>
      <c r="N114" t="s">
        <v>21</v>
      </c>
    </row>
    <row r="116" spans="1:14">
      <c r="A116" s="7" t="s">
        <v>2366</v>
      </c>
      <c r="B116" s="7" t="s">
        <v>1316</v>
      </c>
      <c r="C116" s="8" t="s">
        <v>545</v>
      </c>
      <c r="D116" s="8" t="s">
        <v>311</v>
      </c>
      <c r="E116" s="8" t="s">
        <v>611</v>
      </c>
      <c r="F116" s="8" t="s">
        <v>612</v>
      </c>
      <c r="G116" s="8" t="s">
        <v>611</v>
      </c>
      <c r="H116" s="8" t="s">
        <v>612</v>
      </c>
      <c r="I116" s="8" t="s">
        <v>2293</v>
      </c>
      <c r="J116" s="8" t="s">
        <v>2294</v>
      </c>
      <c r="K116" t="s">
        <v>2295</v>
      </c>
      <c r="L116" t="s">
        <v>36</v>
      </c>
      <c r="M116" t="s">
        <v>2367</v>
      </c>
      <c r="N116" t="s">
        <v>542</v>
      </c>
    </row>
    <row r="118" spans="1:14">
      <c r="A118" s="7" t="s">
        <v>2368</v>
      </c>
      <c r="B118" s="7" t="s">
        <v>1353</v>
      </c>
      <c r="C118" s="8" t="s">
        <v>1350</v>
      </c>
      <c r="D118" s="8" t="s">
        <v>1354</v>
      </c>
      <c r="E118" s="8" t="s">
        <v>611</v>
      </c>
      <c r="F118" s="8" t="s">
        <v>612</v>
      </c>
      <c r="G118" s="8" t="s">
        <v>611</v>
      </c>
      <c r="H118" s="8" t="s">
        <v>612</v>
      </c>
      <c r="I118" s="8" t="s">
        <v>2293</v>
      </c>
      <c r="J118" s="8" t="s">
        <v>2304</v>
      </c>
      <c r="K118" t="s">
        <v>2295</v>
      </c>
      <c r="L118" t="s">
        <v>36</v>
      </c>
      <c r="M118" t="s">
        <v>1057</v>
      </c>
      <c r="N118" t="s">
        <v>43</v>
      </c>
    </row>
    <row r="120" spans="1:14">
      <c r="A120" s="7" t="s">
        <v>2369</v>
      </c>
      <c r="B120" s="7" t="s">
        <v>1394</v>
      </c>
      <c r="C120" s="8" t="s">
        <v>1364</v>
      </c>
      <c r="D120" s="8" t="s">
        <v>1395</v>
      </c>
      <c r="E120" s="8" t="s">
        <v>611</v>
      </c>
      <c r="F120" s="8" t="s">
        <v>612</v>
      </c>
      <c r="G120" s="8" t="s">
        <v>611</v>
      </c>
      <c r="H120" s="8" t="s">
        <v>612</v>
      </c>
      <c r="I120" s="8" t="s">
        <v>2293</v>
      </c>
      <c r="K120" t="s">
        <v>2295</v>
      </c>
      <c r="L120" t="s">
        <v>36</v>
      </c>
      <c r="M120" t="s">
        <v>765</v>
      </c>
      <c r="N120" t="s">
        <v>533</v>
      </c>
    </row>
    <row r="122" spans="1:14">
      <c r="A122" s="7" t="s">
        <v>2370</v>
      </c>
      <c r="B122" s="7" t="s">
        <v>1427</v>
      </c>
      <c r="C122" s="8" t="s">
        <v>242</v>
      </c>
      <c r="D122" s="8" t="s">
        <v>1428</v>
      </c>
      <c r="E122" s="8" t="s">
        <v>611</v>
      </c>
      <c r="F122" s="8" t="s">
        <v>612</v>
      </c>
      <c r="G122" s="8" t="s">
        <v>611</v>
      </c>
      <c r="H122" s="8" t="s">
        <v>612</v>
      </c>
      <c r="I122" s="8" t="s">
        <v>2293</v>
      </c>
      <c r="K122" t="s">
        <v>2295</v>
      </c>
      <c r="L122" t="s">
        <v>36</v>
      </c>
      <c r="M122" t="s">
        <v>671</v>
      </c>
      <c r="N122" t="s">
        <v>873</v>
      </c>
    </row>
    <row r="124" spans="1:14">
      <c r="A124" s="7" t="s">
        <v>2371</v>
      </c>
      <c r="B124" s="7" t="s">
        <v>1453</v>
      </c>
      <c r="C124" s="8" t="s">
        <v>345</v>
      </c>
      <c r="D124" s="8" t="s">
        <v>1454</v>
      </c>
      <c r="E124" s="8" t="s">
        <v>611</v>
      </c>
      <c r="F124" s="8" t="s">
        <v>612</v>
      </c>
      <c r="G124" s="8" t="s">
        <v>611</v>
      </c>
      <c r="H124" s="8" t="s">
        <v>612</v>
      </c>
      <c r="I124" s="8" t="s">
        <v>2293</v>
      </c>
      <c r="J124" s="8" t="s">
        <v>2294</v>
      </c>
      <c r="K124" t="s">
        <v>2295</v>
      </c>
      <c r="L124" t="s">
        <v>36</v>
      </c>
      <c r="M124" t="s">
        <v>1117</v>
      </c>
      <c r="N124" t="s">
        <v>553</v>
      </c>
    </row>
    <row r="126" spans="1:14">
      <c r="A126" s="7" t="s">
        <v>2372</v>
      </c>
      <c r="B126" s="7" t="s">
        <v>1457</v>
      </c>
      <c r="C126" s="8" t="s">
        <v>905</v>
      </c>
      <c r="D126" s="8" t="s">
        <v>1458</v>
      </c>
      <c r="E126" s="8" t="s">
        <v>611</v>
      </c>
      <c r="F126" s="8" t="s">
        <v>612</v>
      </c>
      <c r="G126" s="8" t="s">
        <v>611</v>
      </c>
      <c r="H126" s="8" t="s">
        <v>612</v>
      </c>
      <c r="I126" s="8" t="s">
        <v>2293</v>
      </c>
      <c r="J126" s="8" t="s">
        <v>2304</v>
      </c>
      <c r="K126" t="s">
        <v>2295</v>
      </c>
      <c r="L126" t="s">
        <v>36</v>
      </c>
      <c r="M126" t="s">
        <v>781</v>
      </c>
      <c r="N126" t="s">
        <v>533</v>
      </c>
    </row>
    <row r="128" spans="1:14">
      <c r="A128" s="7" t="s">
        <v>2373</v>
      </c>
      <c r="B128" s="7" t="s">
        <v>1468</v>
      </c>
      <c r="C128" s="8" t="s">
        <v>840</v>
      </c>
      <c r="D128" s="8" t="s">
        <v>1469</v>
      </c>
      <c r="E128" s="8" t="s">
        <v>611</v>
      </c>
      <c r="F128" s="8" t="s">
        <v>612</v>
      </c>
      <c r="G128" s="8" t="s">
        <v>611</v>
      </c>
      <c r="H128" s="8" t="s">
        <v>612</v>
      </c>
      <c r="I128" s="8" t="s">
        <v>2293</v>
      </c>
      <c r="J128" s="8" t="s">
        <v>2304</v>
      </c>
      <c r="K128" t="s">
        <v>2295</v>
      </c>
      <c r="L128" t="s">
        <v>36</v>
      </c>
      <c r="M128" t="s">
        <v>51</v>
      </c>
      <c r="N128" t="s">
        <v>21</v>
      </c>
    </row>
    <row r="130" spans="1:14">
      <c r="A130" s="7" t="s">
        <v>2374</v>
      </c>
      <c r="B130" s="7" t="s">
        <v>1496</v>
      </c>
      <c r="C130" s="8" t="s">
        <v>1497</v>
      </c>
      <c r="D130" s="8" t="s">
        <v>1498</v>
      </c>
      <c r="E130" s="8" t="s">
        <v>611</v>
      </c>
      <c r="F130" s="8" t="s">
        <v>612</v>
      </c>
      <c r="G130" s="8" t="s">
        <v>611</v>
      </c>
      <c r="H130" s="8" t="s">
        <v>612</v>
      </c>
      <c r="I130" s="8" t="s">
        <v>2293</v>
      </c>
      <c r="J130" s="8" t="s">
        <v>2304</v>
      </c>
      <c r="K130" t="s">
        <v>2295</v>
      </c>
      <c r="L130" t="s">
        <v>114</v>
      </c>
      <c r="M130" t="s">
        <v>429</v>
      </c>
      <c r="N130" t="s">
        <v>138</v>
      </c>
    </row>
    <row r="132" spans="1:14">
      <c r="A132" s="7" t="s">
        <v>2375</v>
      </c>
      <c r="B132" s="7" t="s">
        <v>1500</v>
      </c>
      <c r="C132" s="8" t="s">
        <v>215</v>
      </c>
      <c r="D132" s="8" t="s">
        <v>1501</v>
      </c>
      <c r="E132" s="8" t="s">
        <v>611</v>
      </c>
      <c r="F132" s="8" t="s">
        <v>612</v>
      </c>
      <c r="G132" s="8" t="s">
        <v>611</v>
      </c>
      <c r="H132" s="8" t="s">
        <v>612</v>
      </c>
      <c r="I132" s="8" t="s">
        <v>2293</v>
      </c>
      <c r="J132" s="8" t="s">
        <v>2304</v>
      </c>
      <c r="K132" t="s">
        <v>2295</v>
      </c>
      <c r="L132" t="s">
        <v>36</v>
      </c>
      <c r="M132" t="s">
        <v>1347</v>
      </c>
      <c r="N132" t="s">
        <v>38</v>
      </c>
    </row>
    <row r="134" spans="1:14">
      <c r="A134" s="7" t="s">
        <v>2376</v>
      </c>
      <c r="B134" s="7" t="s">
        <v>1519</v>
      </c>
      <c r="C134" s="8" t="s">
        <v>949</v>
      </c>
      <c r="D134" s="8" t="s">
        <v>1520</v>
      </c>
      <c r="E134" s="8" t="s">
        <v>611</v>
      </c>
      <c r="F134" s="8" t="s">
        <v>612</v>
      </c>
      <c r="G134" s="8" t="s">
        <v>611</v>
      </c>
      <c r="H134" s="8" t="s">
        <v>612</v>
      </c>
      <c r="I134" s="8" t="s">
        <v>2293</v>
      </c>
      <c r="J134" s="8" t="s">
        <v>2304</v>
      </c>
      <c r="K134" t="s">
        <v>2295</v>
      </c>
      <c r="L134" t="s">
        <v>36</v>
      </c>
      <c r="M134" t="s">
        <v>2313</v>
      </c>
      <c r="N134" t="s">
        <v>553</v>
      </c>
    </row>
    <row r="136" spans="1:14">
      <c r="A136" s="7" t="s">
        <v>2377</v>
      </c>
      <c r="B136" s="7" t="s">
        <v>1527</v>
      </c>
      <c r="C136" s="8" t="s">
        <v>1528</v>
      </c>
      <c r="D136" s="8" t="s">
        <v>1529</v>
      </c>
      <c r="E136" s="8" t="s">
        <v>611</v>
      </c>
      <c r="F136" s="8" t="s">
        <v>612</v>
      </c>
      <c r="G136" s="8" t="s">
        <v>611</v>
      </c>
      <c r="H136" s="8" t="s">
        <v>612</v>
      </c>
      <c r="I136" s="8" t="s">
        <v>2293</v>
      </c>
      <c r="J136" s="8" t="s">
        <v>2294</v>
      </c>
      <c r="K136" t="s">
        <v>2295</v>
      </c>
      <c r="L136" t="s">
        <v>36</v>
      </c>
      <c r="M136" t="s">
        <v>51</v>
      </c>
      <c r="N136" t="s">
        <v>38</v>
      </c>
    </row>
    <row r="138" spans="1:14">
      <c r="A138" s="7" t="s">
        <v>2378</v>
      </c>
      <c r="B138" s="7" t="s">
        <v>1531</v>
      </c>
      <c r="C138" s="8" t="s">
        <v>1532</v>
      </c>
      <c r="D138" s="8" t="s">
        <v>1533</v>
      </c>
      <c r="E138" s="8" t="s">
        <v>611</v>
      </c>
      <c r="F138" s="8" t="s">
        <v>612</v>
      </c>
      <c r="G138" s="8" t="s">
        <v>611</v>
      </c>
      <c r="H138" s="8" t="s">
        <v>612</v>
      </c>
      <c r="I138" s="8" t="s">
        <v>2293</v>
      </c>
      <c r="J138" s="8" t="s">
        <v>2304</v>
      </c>
      <c r="K138" t="s">
        <v>2295</v>
      </c>
      <c r="L138" t="s">
        <v>114</v>
      </c>
      <c r="M138" t="s">
        <v>147</v>
      </c>
      <c r="N138" t="s">
        <v>746</v>
      </c>
    </row>
    <row r="140" spans="1:14">
      <c r="A140" s="7" t="s">
        <v>2379</v>
      </c>
      <c r="B140" s="7" t="s">
        <v>1535</v>
      </c>
      <c r="C140" s="8" t="s">
        <v>33</v>
      </c>
      <c r="D140" s="8" t="s">
        <v>1533</v>
      </c>
      <c r="E140" s="8" t="s">
        <v>611</v>
      </c>
      <c r="F140" s="8" t="s">
        <v>612</v>
      </c>
      <c r="G140" s="8" t="s">
        <v>611</v>
      </c>
      <c r="H140" s="8" t="s">
        <v>612</v>
      </c>
      <c r="I140" s="8" t="s">
        <v>2293</v>
      </c>
      <c r="J140" s="8" t="s">
        <v>2304</v>
      </c>
      <c r="K140" t="s">
        <v>2295</v>
      </c>
      <c r="L140" t="s">
        <v>114</v>
      </c>
      <c r="M140" t="s">
        <v>147</v>
      </c>
      <c r="N140" t="s">
        <v>21</v>
      </c>
    </row>
    <row r="142" spans="1:14">
      <c r="A142" s="7" t="s">
        <v>2380</v>
      </c>
      <c r="B142" s="7" t="s">
        <v>1542</v>
      </c>
      <c r="C142" s="8" t="s">
        <v>1543</v>
      </c>
      <c r="D142" s="8" t="s">
        <v>1544</v>
      </c>
      <c r="E142" s="8" t="s">
        <v>611</v>
      </c>
      <c r="F142" s="8" t="s">
        <v>612</v>
      </c>
      <c r="G142" s="8" t="s">
        <v>611</v>
      </c>
      <c r="H142" s="8" t="s">
        <v>612</v>
      </c>
      <c r="I142" s="8" t="s">
        <v>2293</v>
      </c>
      <c r="J142" s="8" t="s">
        <v>2294</v>
      </c>
      <c r="K142" t="s">
        <v>2295</v>
      </c>
      <c r="L142" t="s">
        <v>36</v>
      </c>
      <c r="M142" t="s">
        <v>1347</v>
      </c>
      <c r="N142" t="s">
        <v>43</v>
      </c>
    </row>
    <row r="144" spans="1:14">
      <c r="A144" s="7" t="s">
        <v>2381</v>
      </c>
      <c r="B144" s="7" t="s">
        <v>1546</v>
      </c>
      <c r="C144" s="8" t="s">
        <v>669</v>
      </c>
      <c r="D144" s="8" t="s">
        <v>1544</v>
      </c>
      <c r="E144" s="8" t="s">
        <v>611</v>
      </c>
      <c r="F144" s="8" t="s">
        <v>612</v>
      </c>
      <c r="G144" s="8" t="s">
        <v>611</v>
      </c>
      <c r="H144" s="8" t="s">
        <v>612</v>
      </c>
      <c r="I144" s="8" t="s">
        <v>2293</v>
      </c>
      <c r="J144" s="8" t="s">
        <v>2294</v>
      </c>
      <c r="K144" t="s">
        <v>2295</v>
      </c>
      <c r="L144" t="s">
        <v>36</v>
      </c>
      <c r="M144" t="s">
        <v>1347</v>
      </c>
      <c r="N144" t="s">
        <v>542</v>
      </c>
    </row>
    <row r="146" spans="1:16">
      <c r="A146" s="7" t="s">
        <v>2382</v>
      </c>
      <c r="B146" s="7" t="s">
        <v>1565</v>
      </c>
      <c r="C146" s="8" t="s">
        <v>1566</v>
      </c>
      <c r="D146" s="8" t="s">
        <v>1567</v>
      </c>
      <c r="E146" s="8" t="s">
        <v>611</v>
      </c>
      <c r="F146" s="8" t="s">
        <v>612</v>
      </c>
      <c r="G146" s="8" t="s">
        <v>611</v>
      </c>
      <c r="H146" s="8" t="s">
        <v>612</v>
      </c>
      <c r="I146" s="8" t="s">
        <v>2293</v>
      </c>
      <c r="J146" s="8" t="s">
        <v>2304</v>
      </c>
      <c r="K146" t="s">
        <v>2295</v>
      </c>
      <c r="L146" t="s">
        <v>36</v>
      </c>
      <c r="M146" t="s">
        <v>1117</v>
      </c>
      <c r="N146" t="s">
        <v>553</v>
      </c>
    </row>
    <row r="148" spans="1:16">
      <c r="A148" s="7" t="s">
        <v>2383</v>
      </c>
      <c r="B148" s="7" t="s">
        <v>1573</v>
      </c>
      <c r="C148" s="8" t="s">
        <v>1574</v>
      </c>
      <c r="D148" s="8" t="s">
        <v>1571</v>
      </c>
      <c r="E148" s="8" t="s">
        <v>611</v>
      </c>
      <c r="F148" s="8" t="s">
        <v>612</v>
      </c>
      <c r="G148" s="8" t="s">
        <v>611</v>
      </c>
      <c r="H148" s="8" t="s">
        <v>612</v>
      </c>
      <c r="I148" s="8" t="s">
        <v>2293</v>
      </c>
      <c r="J148" s="8" t="s">
        <v>2304</v>
      </c>
      <c r="K148" t="s">
        <v>2295</v>
      </c>
      <c r="L148" t="s">
        <v>36</v>
      </c>
      <c r="M148" t="s">
        <v>1078</v>
      </c>
      <c r="N148" t="s">
        <v>542</v>
      </c>
    </row>
    <row r="150" spans="1:16">
      <c r="A150" s="7" t="s">
        <v>2384</v>
      </c>
      <c r="B150" s="7" t="s">
        <v>1569</v>
      </c>
      <c r="C150" s="8" t="s">
        <v>1570</v>
      </c>
      <c r="D150" s="8" t="s">
        <v>1571</v>
      </c>
      <c r="E150" s="8" t="s">
        <v>611</v>
      </c>
      <c r="F150" s="8" t="s">
        <v>612</v>
      </c>
      <c r="G150" s="8" t="s">
        <v>611</v>
      </c>
      <c r="H150" s="8" t="s">
        <v>612</v>
      </c>
      <c r="I150" s="8" t="s">
        <v>2293</v>
      </c>
      <c r="J150" s="8" t="s">
        <v>2294</v>
      </c>
      <c r="K150" t="s">
        <v>2295</v>
      </c>
      <c r="L150" t="s">
        <v>36</v>
      </c>
      <c r="M150" t="s">
        <v>1078</v>
      </c>
      <c r="N150" t="s">
        <v>587</v>
      </c>
    </row>
    <row r="152" spans="1:16">
      <c r="A152" s="7" t="s">
        <v>2385</v>
      </c>
      <c r="B152" s="7" t="s">
        <v>1587</v>
      </c>
      <c r="C152" s="8" t="s">
        <v>224</v>
      </c>
      <c r="D152" s="8" t="s">
        <v>102</v>
      </c>
      <c r="E152" s="8" t="s">
        <v>611</v>
      </c>
      <c r="F152" s="8" t="s">
        <v>612</v>
      </c>
      <c r="G152" s="8" t="s">
        <v>611</v>
      </c>
      <c r="H152" s="8" t="s">
        <v>612</v>
      </c>
      <c r="I152" s="8" t="s">
        <v>2293</v>
      </c>
      <c r="J152" s="8" t="s">
        <v>2304</v>
      </c>
      <c r="K152" t="s">
        <v>2295</v>
      </c>
      <c r="L152" t="s">
        <v>36</v>
      </c>
      <c r="M152" t="s">
        <v>534</v>
      </c>
      <c r="N152" t="s">
        <v>21</v>
      </c>
    </row>
    <row r="154" spans="1:16">
      <c r="A154" s="7" t="s">
        <v>2386</v>
      </c>
      <c r="B154" s="7" t="s">
        <v>1598</v>
      </c>
      <c r="C154" s="8" t="s">
        <v>282</v>
      </c>
      <c r="D154" s="8" t="s">
        <v>283</v>
      </c>
      <c r="E154" s="8" t="s">
        <v>611</v>
      </c>
      <c r="F154" s="8" t="s">
        <v>612</v>
      </c>
      <c r="G154" s="8" t="s">
        <v>611</v>
      </c>
      <c r="H154" s="8" t="s">
        <v>612</v>
      </c>
      <c r="I154" s="8" t="s">
        <v>2293</v>
      </c>
      <c r="J154" s="8" t="s">
        <v>2304</v>
      </c>
      <c r="K154" t="s">
        <v>2295</v>
      </c>
      <c r="L154" t="s">
        <v>175</v>
      </c>
      <c r="M154" t="s">
        <v>58</v>
      </c>
      <c r="N154" t="s">
        <v>21</v>
      </c>
      <c r="O154" t="s">
        <v>245</v>
      </c>
      <c r="P154" t="s">
        <v>129</v>
      </c>
    </row>
    <row r="156" spans="1:16">
      <c r="A156" s="7" t="s">
        <v>2387</v>
      </c>
      <c r="B156" s="7" t="s">
        <v>1603</v>
      </c>
      <c r="C156" s="8" t="s">
        <v>1604</v>
      </c>
      <c r="D156" s="8" t="s">
        <v>1605</v>
      </c>
      <c r="E156" s="8" t="s">
        <v>611</v>
      </c>
      <c r="F156" s="8" t="s">
        <v>612</v>
      </c>
      <c r="G156" s="8" t="s">
        <v>611</v>
      </c>
      <c r="H156" s="8" t="s">
        <v>612</v>
      </c>
      <c r="I156" s="8" t="s">
        <v>2293</v>
      </c>
      <c r="J156" s="8" t="s">
        <v>2294</v>
      </c>
      <c r="K156" t="s">
        <v>2295</v>
      </c>
      <c r="L156" t="s">
        <v>36</v>
      </c>
      <c r="M156" t="s">
        <v>1606</v>
      </c>
      <c r="N156" t="s">
        <v>542</v>
      </c>
    </row>
    <row r="158" spans="1:16">
      <c r="A158" s="7" t="s">
        <v>2388</v>
      </c>
      <c r="B158" s="7" t="s">
        <v>1613</v>
      </c>
      <c r="C158" s="8" t="s">
        <v>860</v>
      </c>
      <c r="D158" s="8" t="s">
        <v>463</v>
      </c>
      <c r="E158" s="8" t="s">
        <v>611</v>
      </c>
      <c r="F158" s="8" t="s">
        <v>612</v>
      </c>
      <c r="G158" s="8" t="s">
        <v>611</v>
      </c>
      <c r="H158" s="8" t="s">
        <v>612</v>
      </c>
      <c r="I158" s="8" t="s">
        <v>2293</v>
      </c>
      <c r="K158" t="s">
        <v>2295</v>
      </c>
      <c r="L158" t="s">
        <v>36</v>
      </c>
      <c r="M158" t="s">
        <v>804</v>
      </c>
      <c r="N158" t="s">
        <v>553</v>
      </c>
    </row>
    <row r="160" spans="1:16">
      <c r="A160" s="7" t="s">
        <v>2389</v>
      </c>
      <c r="B160" s="7" t="s">
        <v>1616</v>
      </c>
      <c r="C160" s="8" t="s">
        <v>88</v>
      </c>
      <c r="D160" s="8" t="s">
        <v>1617</v>
      </c>
      <c r="E160" s="8" t="s">
        <v>611</v>
      </c>
      <c r="F160" s="8" t="s">
        <v>612</v>
      </c>
      <c r="G160" s="8" t="s">
        <v>611</v>
      </c>
      <c r="H160" s="8" t="s">
        <v>612</v>
      </c>
      <c r="I160" s="8" t="s">
        <v>2293</v>
      </c>
      <c r="J160" s="8" t="s">
        <v>2304</v>
      </c>
      <c r="K160" t="s">
        <v>2295</v>
      </c>
      <c r="L160" t="s">
        <v>36</v>
      </c>
      <c r="M160" t="s">
        <v>1521</v>
      </c>
      <c r="N160" t="s">
        <v>553</v>
      </c>
    </row>
    <row r="162" spans="1:14">
      <c r="A162" s="7" t="s">
        <v>2390</v>
      </c>
      <c r="B162" s="7" t="s">
        <v>1633</v>
      </c>
      <c r="C162" s="8" t="s">
        <v>345</v>
      </c>
      <c r="D162" s="8" t="s">
        <v>346</v>
      </c>
      <c r="E162" s="8" t="s">
        <v>611</v>
      </c>
      <c r="F162" s="8" t="s">
        <v>612</v>
      </c>
      <c r="G162" s="8" t="s">
        <v>611</v>
      </c>
      <c r="H162" s="8" t="s">
        <v>612</v>
      </c>
      <c r="I162" s="8" t="s">
        <v>2293</v>
      </c>
      <c r="J162" s="8" t="s">
        <v>2304</v>
      </c>
      <c r="K162" t="s">
        <v>2295</v>
      </c>
      <c r="L162" t="s">
        <v>36</v>
      </c>
      <c r="M162" t="s">
        <v>364</v>
      </c>
      <c r="N162" t="s">
        <v>138</v>
      </c>
    </row>
    <row r="164" spans="1:14">
      <c r="A164" s="7" t="s">
        <v>2391</v>
      </c>
      <c r="B164" s="7" t="s">
        <v>1635</v>
      </c>
      <c r="C164" s="8" t="s">
        <v>372</v>
      </c>
      <c r="D164" s="8" t="s">
        <v>346</v>
      </c>
      <c r="E164" s="8" t="s">
        <v>611</v>
      </c>
      <c r="F164" s="8" t="s">
        <v>612</v>
      </c>
      <c r="G164" s="8" t="s">
        <v>611</v>
      </c>
      <c r="H164" s="8" t="s">
        <v>612</v>
      </c>
      <c r="I164" s="8" t="s">
        <v>2293</v>
      </c>
      <c r="J164" s="8" t="s">
        <v>2304</v>
      </c>
      <c r="K164" t="s">
        <v>2295</v>
      </c>
      <c r="L164" t="s">
        <v>36</v>
      </c>
      <c r="M164" t="s">
        <v>364</v>
      </c>
      <c r="N164" t="s">
        <v>138</v>
      </c>
    </row>
    <row r="166" spans="1:14">
      <c r="A166" s="7" t="s">
        <v>2392</v>
      </c>
      <c r="B166" s="7" t="s">
        <v>1653</v>
      </c>
      <c r="C166" s="8" t="s">
        <v>202</v>
      </c>
      <c r="D166" s="8" t="s">
        <v>203</v>
      </c>
      <c r="E166" s="8" t="s">
        <v>611</v>
      </c>
      <c r="F166" s="8" t="s">
        <v>612</v>
      </c>
      <c r="G166" s="8" t="s">
        <v>611</v>
      </c>
      <c r="H166" s="8" t="s">
        <v>612</v>
      </c>
      <c r="I166" s="8" t="s">
        <v>2293</v>
      </c>
      <c r="J166" s="8" t="s">
        <v>2304</v>
      </c>
      <c r="K166" t="s">
        <v>2295</v>
      </c>
      <c r="L166" t="s">
        <v>36</v>
      </c>
      <c r="M166" t="s">
        <v>250</v>
      </c>
      <c r="N166" t="s">
        <v>21</v>
      </c>
    </row>
    <row r="168" spans="1:14">
      <c r="A168" s="7" t="s">
        <v>2393</v>
      </c>
      <c r="B168" s="7" t="s">
        <v>1655</v>
      </c>
      <c r="C168" s="8" t="s">
        <v>1656</v>
      </c>
      <c r="D168" s="8" t="s">
        <v>1657</v>
      </c>
      <c r="E168" s="8" t="s">
        <v>611</v>
      </c>
      <c r="F168" s="8" t="s">
        <v>612</v>
      </c>
      <c r="G168" s="8" t="s">
        <v>611</v>
      </c>
      <c r="H168" s="8" t="s">
        <v>612</v>
      </c>
      <c r="I168" s="8" t="s">
        <v>2293</v>
      </c>
      <c r="J168" s="8" t="s">
        <v>2304</v>
      </c>
      <c r="K168" t="s">
        <v>2295</v>
      </c>
      <c r="L168" t="s">
        <v>36</v>
      </c>
      <c r="M168" t="s">
        <v>316</v>
      </c>
      <c r="N168" t="s">
        <v>542</v>
      </c>
    </row>
    <row r="170" spans="1:14">
      <c r="A170" s="7" t="s">
        <v>2394</v>
      </c>
      <c r="B170" s="7" t="s">
        <v>1664</v>
      </c>
      <c r="C170" s="8" t="s">
        <v>1665</v>
      </c>
      <c r="D170" s="8" t="s">
        <v>1666</v>
      </c>
      <c r="E170" s="8" t="s">
        <v>611</v>
      </c>
      <c r="F170" s="8" t="s">
        <v>612</v>
      </c>
      <c r="G170" s="8" t="s">
        <v>611</v>
      </c>
      <c r="H170" s="8" t="s">
        <v>612</v>
      </c>
      <c r="I170" s="8" t="s">
        <v>2293</v>
      </c>
      <c r="K170" t="s">
        <v>2295</v>
      </c>
      <c r="L170" t="s">
        <v>36</v>
      </c>
      <c r="M170" t="s">
        <v>776</v>
      </c>
      <c r="N170" t="s">
        <v>553</v>
      </c>
    </row>
    <row r="172" spans="1:14">
      <c r="A172" s="7" t="s">
        <v>2395</v>
      </c>
      <c r="B172" s="7" t="s">
        <v>1669</v>
      </c>
      <c r="C172" s="8" t="s">
        <v>1670</v>
      </c>
      <c r="D172" s="8" t="s">
        <v>1671</v>
      </c>
      <c r="E172" s="8" t="s">
        <v>611</v>
      </c>
      <c r="F172" s="8" t="s">
        <v>612</v>
      </c>
      <c r="G172" s="8" t="s">
        <v>611</v>
      </c>
      <c r="H172" s="8" t="s">
        <v>612</v>
      </c>
      <c r="I172" s="8" t="s">
        <v>2293</v>
      </c>
      <c r="J172" s="8" t="s">
        <v>2304</v>
      </c>
      <c r="K172" t="s">
        <v>2295</v>
      </c>
      <c r="L172" t="s">
        <v>36</v>
      </c>
      <c r="M172" t="s">
        <v>958</v>
      </c>
      <c r="N172" t="s">
        <v>21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2"/>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590</v>
      </c>
      <c r="C1" s="11" t="s">
        <v>591</v>
      </c>
      <c r="D1" s="11" t="s">
        <v>592</v>
      </c>
      <c r="E1" s="11" t="s">
        <v>593</v>
      </c>
      <c r="F1" s="11" t="s">
        <v>594</v>
      </c>
      <c r="G1" s="11" t="s">
        <v>595</v>
      </c>
      <c r="H1" s="11" t="s">
        <v>596</v>
      </c>
      <c r="I1" s="11" t="s">
        <v>4</v>
      </c>
      <c r="J1" s="11" t="s">
        <v>597</v>
      </c>
      <c r="K1" s="11" t="s">
        <v>598</v>
      </c>
      <c r="L1" s="11" t="s">
        <v>6</v>
      </c>
      <c r="M1" s="11" t="s">
        <v>599</v>
      </c>
      <c r="N1" s="11" t="s">
        <v>600</v>
      </c>
      <c r="O1" s="11" t="s">
        <v>601</v>
      </c>
      <c r="P1" s="11" t="s">
        <v>602</v>
      </c>
      <c r="Q1" s="11" t="s">
        <v>603</v>
      </c>
      <c r="R1" s="11" t="s">
        <v>12</v>
      </c>
    </row>
    <row r="2" spans="1:18">
      <c r="A2" s="7" t="s">
        <v>2396</v>
      </c>
      <c r="B2" s="7" t="s">
        <v>1731</v>
      </c>
      <c r="C2" s="8" t="s">
        <v>561</v>
      </c>
      <c r="D2" s="8" t="s">
        <v>1732</v>
      </c>
      <c r="E2" s="8" t="s">
        <v>611</v>
      </c>
      <c r="F2" s="8" t="s">
        <v>612</v>
      </c>
      <c r="G2" s="8" t="s">
        <v>611</v>
      </c>
      <c r="H2" s="8" t="s">
        <v>612</v>
      </c>
      <c r="I2" s="8" t="s">
        <v>2397</v>
      </c>
      <c r="K2" t="s">
        <v>2398</v>
      </c>
      <c r="L2" t="s">
        <v>36</v>
      </c>
      <c r="M2" t="s">
        <v>1162</v>
      </c>
      <c r="N2" t="s">
        <v>553</v>
      </c>
    </row>
    <row r="4" spans="1:18">
      <c r="A4" s="7" t="s">
        <v>2399</v>
      </c>
      <c r="B4" s="7" t="s">
        <v>1736</v>
      </c>
      <c r="C4" s="8" t="s">
        <v>1737</v>
      </c>
      <c r="D4" s="8" t="s">
        <v>1732</v>
      </c>
      <c r="E4" s="8" t="s">
        <v>611</v>
      </c>
      <c r="F4" s="8" t="s">
        <v>612</v>
      </c>
      <c r="G4" s="8" t="s">
        <v>611</v>
      </c>
      <c r="H4" s="8" t="s">
        <v>612</v>
      </c>
      <c r="I4" s="8" t="s">
        <v>2397</v>
      </c>
      <c r="K4" t="s">
        <v>2398</v>
      </c>
      <c r="L4" t="s">
        <v>36</v>
      </c>
      <c r="M4" t="s">
        <v>1102</v>
      </c>
      <c r="N4" t="s">
        <v>1231</v>
      </c>
    </row>
    <row r="6" spans="1:18">
      <c r="A6" s="7" t="s">
        <v>2400</v>
      </c>
      <c r="B6" s="7" t="s">
        <v>1943</v>
      </c>
      <c r="C6" s="8" t="s">
        <v>361</v>
      </c>
      <c r="D6" s="8" t="s">
        <v>1024</v>
      </c>
      <c r="E6" s="8" t="s">
        <v>611</v>
      </c>
      <c r="F6" s="8" t="s">
        <v>612</v>
      </c>
      <c r="G6" s="8" t="s">
        <v>611</v>
      </c>
      <c r="H6" s="8" t="s">
        <v>612</v>
      </c>
      <c r="I6" s="8" t="s">
        <v>2397</v>
      </c>
      <c r="K6" t="s">
        <v>2398</v>
      </c>
      <c r="L6" t="s">
        <v>24</v>
      </c>
      <c r="N6" t="s">
        <v>542</v>
      </c>
    </row>
    <row r="8" spans="1:18">
      <c r="A8" s="7" t="s">
        <v>2401</v>
      </c>
      <c r="B8" s="7" t="s">
        <v>2208</v>
      </c>
      <c r="C8" s="8" t="s">
        <v>2209</v>
      </c>
      <c r="D8" s="8" t="s">
        <v>193</v>
      </c>
      <c r="E8" s="8" t="s">
        <v>611</v>
      </c>
      <c r="F8" s="8" t="s">
        <v>612</v>
      </c>
      <c r="G8" s="8" t="s">
        <v>611</v>
      </c>
      <c r="H8" s="8" t="s">
        <v>612</v>
      </c>
      <c r="I8" s="8" t="s">
        <v>2397</v>
      </c>
      <c r="K8" t="s">
        <v>2398</v>
      </c>
      <c r="L8" t="s">
        <v>36</v>
      </c>
      <c r="M8" t="s">
        <v>52</v>
      </c>
      <c r="N8" t="s">
        <v>21</v>
      </c>
    </row>
    <row r="10" spans="1:18">
      <c r="A10" s="7" t="s">
        <v>2402</v>
      </c>
      <c r="B10" s="7" t="s">
        <v>2213</v>
      </c>
      <c r="C10" s="8" t="s">
        <v>192</v>
      </c>
      <c r="D10" s="8" t="s">
        <v>193</v>
      </c>
      <c r="E10" s="8" t="s">
        <v>611</v>
      </c>
      <c r="F10" s="8" t="s">
        <v>612</v>
      </c>
      <c r="G10" s="8" t="s">
        <v>611</v>
      </c>
      <c r="H10" s="8" t="s">
        <v>612</v>
      </c>
      <c r="I10" s="8" t="s">
        <v>2397</v>
      </c>
      <c r="K10" t="s">
        <v>2398</v>
      </c>
      <c r="L10" t="s">
        <v>36</v>
      </c>
      <c r="M10" t="s">
        <v>833</v>
      </c>
      <c r="N10" t="s">
        <v>21</v>
      </c>
    </row>
    <row r="12" spans="1:18">
      <c r="A12" s="7" t="s">
        <v>2403</v>
      </c>
      <c r="B12" s="7" t="s">
        <v>2269</v>
      </c>
      <c r="C12" s="8" t="s">
        <v>462</v>
      </c>
      <c r="D12" s="8" t="s">
        <v>463</v>
      </c>
      <c r="E12" s="8" t="s">
        <v>611</v>
      </c>
      <c r="F12" s="8" t="s">
        <v>612</v>
      </c>
      <c r="G12" s="8" t="s">
        <v>611</v>
      </c>
      <c r="H12" s="8" t="s">
        <v>612</v>
      </c>
      <c r="I12" s="8" t="s">
        <v>2397</v>
      </c>
      <c r="K12" t="s">
        <v>2398</v>
      </c>
      <c r="L12" t="s">
        <v>114</v>
      </c>
      <c r="M12" t="s">
        <v>364</v>
      </c>
      <c r="N12" t="s">
        <v>138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2022-12-13T17:08:01Z</dcterms:created>
  <dcterms:modified xsi:type="dcterms:W3CDTF">2022-12-13T17:08:01Z</dcterms:modified>
</cp:coreProperties>
</file>